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第二批" sheetId="5" r:id="rId1"/>
    <sheet name="货运" sheetId="7" r:id="rId2"/>
    <sheet name="第二批材料" sheetId="6" r:id="rId3"/>
    <sheet name="Sheet1" sheetId="1" r:id="rId4"/>
    <sheet name="Sheet2" sheetId="4" r:id="rId5"/>
  </sheets>
  <definedNames>
    <definedName name="_xlnm._FilterDatabase" localSheetId="0" hidden="1">第二批!$A$6:$XET$213</definedName>
    <definedName name="_xlnm._FilterDatabase" localSheetId="3" hidden="1">Sheet1!$6:$218</definedName>
    <definedName name="_xlnm.Print_Area" localSheetId="3">Sheet1!$A$2:$W$217</definedName>
    <definedName name="_xlnm.Print_Titles" localSheetId="3">Sheet1!$4:$6</definedName>
    <definedName name="_xlnm.Print_Area" localSheetId="4">Sheet2!$A$2:$V$56</definedName>
    <definedName name="_xlnm.Print_Titles" localSheetId="4">Sheet2!$4:$6</definedName>
    <definedName name="_xlnm.Print_Area" localSheetId="0">第二批!$A$2:$W$213</definedName>
    <definedName name="_xlnm.Print_Titles" localSheetId="0">第二批!$4:$6</definedName>
    <definedName name="_xlnm._FilterDatabase" localSheetId="1" hidden="1">货运!$B$1:$N$6057</definedName>
  </definedNames>
  <calcPr calcId="144525"/>
</workbook>
</file>

<file path=xl/sharedStrings.xml><?xml version="1.0" encoding="utf-8"?>
<sst xmlns="http://schemas.openxmlformats.org/spreadsheetml/2006/main" count="87735" uniqueCount="26623">
  <si>
    <t>附件3</t>
  </si>
  <si>
    <t>第二批泉州市老旧营运货车报废更新补贴资金审核情况表</t>
  </si>
  <si>
    <r>
      <rPr>
        <sz val="11"/>
        <color rgb="FF000000"/>
        <rFont val="宋体"/>
        <charset val="134"/>
        <scheme val="minor"/>
      </rPr>
      <t>填报单位：</t>
    </r>
    <r>
      <rPr>
        <u/>
        <sz val="11"/>
        <color rgb="FF000000"/>
        <rFont val="宋体"/>
        <charset val="134"/>
        <scheme val="minor"/>
      </rPr>
      <t xml:space="preserve">                                                           </t>
    </r>
    <r>
      <rPr>
        <u/>
        <sz val="11"/>
        <color rgb="FF000000"/>
        <rFont val="Times New Roman"/>
        <charset val="134"/>
      </rPr>
      <t xml:space="preserve">   </t>
    </r>
    <r>
      <rPr>
        <sz val="11"/>
        <color rgb="FF000000"/>
        <rFont val="Times New Roman"/>
        <charset val="134"/>
      </rPr>
      <t xml:space="preserve">      </t>
    </r>
    <r>
      <rPr>
        <sz val="11"/>
        <color rgb="FF000000"/>
        <rFont val="宋体"/>
        <charset val="134"/>
      </rPr>
      <t>联系人：</t>
    </r>
    <r>
      <rPr>
        <u/>
        <sz val="11"/>
        <color rgb="FF000000"/>
        <rFont val="宋体"/>
        <charset val="134"/>
        <scheme val="minor"/>
      </rPr>
      <t xml:space="preserve">                                            </t>
    </r>
    <r>
      <rPr>
        <sz val="11"/>
        <color rgb="FF000000"/>
        <rFont val="Times New Roman"/>
        <charset val="134"/>
      </rPr>
      <t xml:space="preserve">           </t>
    </r>
    <r>
      <rPr>
        <sz val="11"/>
        <color rgb="FF000000"/>
        <rFont val="宋体"/>
        <charset val="134"/>
      </rPr>
      <t>联系电话：</t>
    </r>
    <r>
      <rPr>
        <u/>
        <sz val="11"/>
        <color rgb="FF000000"/>
        <rFont val="宋体"/>
        <charset val="134"/>
        <scheme val="minor"/>
      </rPr>
      <t xml:space="preserve">                                    </t>
    </r>
  </si>
  <si>
    <t>序号</t>
  </si>
  <si>
    <t>区域</t>
  </si>
  <si>
    <t>车辆注册登记所有人名称</t>
  </si>
  <si>
    <t>报废营运柴油货车基本情况</t>
  </si>
  <si>
    <t>新购置车辆基本情况</t>
  </si>
  <si>
    <t>申请资金类型</t>
  </si>
  <si>
    <t>财政补贴金额（万元）</t>
  </si>
  <si>
    <t>公安交管部门</t>
  </si>
  <si>
    <t>商务部门</t>
  </si>
  <si>
    <t>交通部门</t>
  </si>
  <si>
    <t>总数（辆）</t>
  </si>
  <si>
    <t>车牌号码</t>
  </si>
  <si>
    <t>车辆识别代号</t>
  </si>
  <si>
    <t>道路运输证号</t>
  </si>
  <si>
    <t>车辆类型</t>
  </si>
  <si>
    <t>排放阶段</t>
  </si>
  <si>
    <t>机动车注册登记日期</t>
  </si>
  <si>
    <t>注销证明（编号）</t>
  </si>
  <si>
    <t>注销日期</t>
  </si>
  <si>
    <t>新能源类型</t>
  </si>
  <si>
    <r>
      <rPr>
        <sz val="9"/>
        <color rgb="FF000000"/>
        <rFont val="仿宋_GB2312"/>
        <charset val="134"/>
      </rPr>
      <t>丰泽区</t>
    </r>
  </si>
  <si>
    <r>
      <rPr>
        <sz val="9"/>
        <color rgb="FF000000"/>
        <rFont val="仿宋_GB2312"/>
        <charset val="134"/>
      </rPr>
      <t>泉州市建邦混凝土开发有限公司</t>
    </r>
  </si>
  <si>
    <r>
      <rPr>
        <sz val="9"/>
        <color rgb="FF000000"/>
        <rFont val="仿宋_GB2312"/>
        <charset val="134"/>
      </rPr>
      <t>闽</t>
    </r>
    <r>
      <rPr>
        <sz val="9"/>
        <color rgb="FF000000"/>
        <rFont val="Times New Roman"/>
        <charset val="134"/>
      </rPr>
      <t>C15432</t>
    </r>
  </si>
  <si>
    <t>JL6ERK6B6AK016023</t>
  </si>
  <si>
    <t>350502003312</t>
  </si>
  <si>
    <r>
      <rPr>
        <sz val="9"/>
        <color rgb="FF000000"/>
        <rFont val="仿宋_GB2312"/>
        <charset val="134"/>
      </rPr>
      <t>重型</t>
    </r>
  </si>
  <si>
    <r>
      <rPr>
        <sz val="9"/>
        <color rgb="FF000000"/>
        <rFont val="仿宋_GB2312"/>
        <charset val="134"/>
      </rPr>
      <t>国</t>
    </r>
    <r>
      <rPr>
        <sz val="9"/>
        <color rgb="FF000000"/>
        <rFont val="Times New Roman"/>
        <charset val="134"/>
      </rPr>
      <t>Ⅲ</t>
    </r>
  </si>
  <si>
    <t>2010-11-03</t>
  </si>
  <si>
    <t>HS-350000-5352-20241015-7</t>
  </si>
  <si>
    <t>2024-10-21</t>
  </si>
  <si>
    <r>
      <rPr>
        <sz val="9"/>
        <color rgb="FF000000"/>
        <rFont val="仿宋_GB2312"/>
        <charset val="134"/>
      </rPr>
      <t>仅报废补贴</t>
    </r>
  </si>
  <si>
    <t>通过</t>
  </si>
  <si>
    <r>
      <rPr>
        <sz val="9"/>
        <color rgb="FF000000"/>
        <rFont val="仿宋_GB2312"/>
        <charset val="134"/>
      </rPr>
      <t>闽</t>
    </r>
    <r>
      <rPr>
        <sz val="9"/>
        <color rgb="FF000000"/>
        <rFont val="Times New Roman"/>
        <charset val="134"/>
      </rPr>
      <t>C15620</t>
    </r>
  </si>
  <si>
    <t>JL6ERK6B8AK016024</t>
  </si>
  <si>
    <t>350502003310</t>
  </si>
  <si>
    <t>HS-350000-5352-20241014-11</t>
  </si>
  <si>
    <r>
      <rPr>
        <sz val="9"/>
        <color rgb="FF000000"/>
        <rFont val="仿宋_GB2312"/>
        <charset val="134"/>
      </rPr>
      <t>闽</t>
    </r>
    <r>
      <rPr>
        <sz val="9"/>
        <color rgb="FF000000"/>
        <rFont val="Times New Roman"/>
        <charset val="134"/>
      </rPr>
      <t>C15629</t>
    </r>
  </si>
  <si>
    <t>JL6ERK6B5AK016028</t>
  </si>
  <si>
    <t>350502003314</t>
  </si>
  <si>
    <t>HS-350000-5352-20241014-7</t>
  </si>
  <si>
    <r>
      <rPr>
        <sz val="9"/>
        <color rgb="FF000000"/>
        <rFont val="仿宋_GB2312"/>
        <charset val="134"/>
      </rPr>
      <t>闽</t>
    </r>
    <r>
      <rPr>
        <sz val="9"/>
        <color rgb="FF000000"/>
        <rFont val="Times New Roman"/>
        <charset val="134"/>
      </rPr>
      <t>C15656</t>
    </r>
  </si>
  <si>
    <t>JL6ERK6B7AK016161</t>
  </si>
  <si>
    <t>350502003309</t>
  </si>
  <si>
    <t>HS-350000-5352-20241014-8</t>
  </si>
  <si>
    <r>
      <rPr>
        <sz val="9"/>
        <color rgb="FF000000"/>
        <rFont val="仿宋_GB2312"/>
        <charset val="134"/>
      </rPr>
      <t>闽</t>
    </r>
    <r>
      <rPr>
        <sz val="9"/>
        <color rgb="FF000000"/>
        <rFont val="Times New Roman"/>
        <charset val="134"/>
      </rPr>
      <t>C15655</t>
    </r>
  </si>
  <si>
    <t>JL6ERK6B9AK016081</t>
  </si>
  <si>
    <t>350502003311</t>
  </si>
  <si>
    <t>HS-350000-5352-20241014-4</t>
  </si>
  <si>
    <r>
      <rPr>
        <sz val="9"/>
        <color rgb="FF000000"/>
        <rFont val="仿宋_GB2312"/>
        <charset val="134"/>
      </rPr>
      <t>闽</t>
    </r>
    <r>
      <rPr>
        <sz val="9"/>
        <color rgb="FF000000"/>
        <rFont val="Times New Roman"/>
        <charset val="134"/>
      </rPr>
      <t>C15769</t>
    </r>
  </si>
  <si>
    <t>JL6ERK6BXAK016283</t>
  </si>
  <si>
    <t>350502003313</t>
  </si>
  <si>
    <t>2010-12-29</t>
  </si>
  <si>
    <t>HS-350000-5352-20241015-10</t>
  </si>
  <si>
    <r>
      <rPr>
        <sz val="9"/>
        <color rgb="FF000000"/>
        <rFont val="仿宋_GB2312"/>
        <charset val="134"/>
      </rPr>
      <t>闽</t>
    </r>
    <r>
      <rPr>
        <sz val="9"/>
        <color rgb="FF000000"/>
        <rFont val="Times New Roman"/>
        <charset val="134"/>
      </rPr>
      <t>C15765</t>
    </r>
  </si>
  <si>
    <t>JL6ERK6B9AK016260</t>
  </si>
  <si>
    <t>350502003304</t>
  </si>
  <si>
    <t>HS-350000-5352-20241015-11</t>
  </si>
  <si>
    <r>
      <rPr>
        <sz val="9"/>
        <color rgb="FF000000"/>
        <rFont val="仿宋_GB2312"/>
        <charset val="134"/>
      </rPr>
      <t>闽</t>
    </r>
    <r>
      <rPr>
        <sz val="9"/>
        <color rgb="FF000000"/>
        <rFont val="Times New Roman"/>
        <charset val="134"/>
      </rPr>
      <t>C15747</t>
    </r>
  </si>
  <si>
    <t>JL6ERK6B1AK016091</t>
  </si>
  <si>
    <t>350502003306</t>
  </si>
  <si>
    <t>HS-350000-5352-20241014-6</t>
  </si>
  <si>
    <r>
      <rPr>
        <sz val="9"/>
        <color rgb="FF000000"/>
        <rFont val="仿宋_GB2312"/>
        <charset val="134"/>
      </rPr>
      <t>闽</t>
    </r>
    <r>
      <rPr>
        <sz val="9"/>
        <color rgb="FF000000"/>
        <rFont val="Times New Roman"/>
        <charset val="134"/>
      </rPr>
      <t>C15746</t>
    </r>
  </si>
  <si>
    <t>JL6ERK6B3AK016268</t>
  </si>
  <si>
    <t>350502003307</t>
  </si>
  <si>
    <t>HS-350000-5352-20241015-5</t>
  </si>
  <si>
    <r>
      <rPr>
        <sz val="9"/>
        <color rgb="FF000000"/>
        <rFont val="仿宋_GB2312"/>
        <charset val="134"/>
      </rPr>
      <t>闽</t>
    </r>
    <r>
      <rPr>
        <sz val="9"/>
        <color rgb="FF000000"/>
        <rFont val="Times New Roman"/>
        <charset val="134"/>
      </rPr>
      <t>C15735</t>
    </r>
  </si>
  <si>
    <t>JL6ERK6B1AK016270</t>
  </si>
  <si>
    <t>350502003300</t>
  </si>
  <si>
    <t>HS-350000-5352-20241015-8</t>
  </si>
  <si>
    <r>
      <rPr>
        <sz val="9"/>
        <color rgb="FF000000"/>
        <rFont val="仿宋_GB2312"/>
        <charset val="134"/>
      </rPr>
      <t>闽</t>
    </r>
    <r>
      <rPr>
        <sz val="9"/>
        <color rgb="FF000000"/>
        <rFont val="Times New Roman"/>
        <charset val="134"/>
      </rPr>
      <t>C15779</t>
    </r>
  </si>
  <si>
    <t>JL6ERK6B8AK016265</t>
  </si>
  <si>
    <t>350502003301</t>
  </si>
  <si>
    <t>HS-350000-5352-20241015-6</t>
  </si>
  <si>
    <r>
      <rPr>
        <sz val="9"/>
        <color rgb="FF000000"/>
        <rFont val="仿宋_GB2312"/>
        <charset val="134"/>
      </rPr>
      <t>闽</t>
    </r>
    <r>
      <rPr>
        <sz val="9"/>
        <color rgb="FF000000"/>
        <rFont val="Times New Roman"/>
        <charset val="134"/>
      </rPr>
      <t>C15775</t>
    </r>
  </si>
  <si>
    <t>JL6ERK6B5AK016269</t>
  </si>
  <si>
    <t>350502003308</t>
  </si>
  <si>
    <t>HS-350000-5352-20241014-5</t>
  </si>
  <si>
    <r>
      <rPr>
        <sz val="9"/>
        <color rgb="FF000000"/>
        <rFont val="仿宋_GB2312"/>
        <charset val="134"/>
      </rPr>
      <t>闽</t>
    </r>
    <r>
      <rPr>
        <sz val="9"/>
        <color rgb="FF000000"/>
        <rFont val="Times New Roman"/>
        <charset val="134"/>
      </rPr>
      <t>C15773</t>
    </r>
  </si>
  <si>
    <t>JL6ERK6BXAK016025</t>
  </si>
  <si>
    <t>350502003305</t>
  </si>
  <si>
    <t>HS-350000-5352-20241015-9</t>
  </si>
  <si>
    <r>
      <rPr>
        <sz val="9"/>
        <color rgb="FF000000"/>
        <rFont val="仿宋_GB2312"/>
        <charset val="134"/>
      </rPr>
      <t>闽</t>
    </r>
    <r>
      <rPr>
        <sz val="9"/>
        <color rgb="FF000000"/>
        <rFont val="Times New Roman"/>
        <charset val="134"/>
      </rPr>
      <t>C15771</t>
    </r>
  </si>
  <si>
    <t>JL6ERK6B6AK016264</t>
  </si>
  <si>
    <t>350502003302</t>
  </si>
  <si>
    <t>HS-350000-5352-20241014-9</t>
  </si>
  <si>
    <r>
      <rPr>
        <sz val="9"/>
        <color rgb="FF000000"/>
        <rFont val="仿宋_GB2312"/>
        <charset val="134"/>
      </rPr>
      <t>洛江区</t>
    </r>
  </si>
  <si>
    <r>
      <rPr>
        <sz val="9"/>
        <color rgb="FF000000"/>
        <rFont val="仿宋_GB2312"/>
        <charset val="134"/>
      </rPr>
      <t>福建金马物流有限公司</t>
    </r>
  </si>
  <si>
    <r>
      <rPr>
        <sz val="9"/>
        <color rgb="FF000000"/>
        <rFont val="仿宋_GB2312"/>
        <charset val="134"/>
      </rPr>
      <t>闽</t>
    </r>
    <r>
      <rPr>
        <sz val="9"/>
        <color rgb="FF000000"/>
        <rFont val="Times New Roman"/>
        <charset val="134"/>
      </rPr>
      <t>C17703</t>
    </r>
  </si>
  <si>
    <t>LZGJDUM15DX029776</t>
  </si>
  <si>
    <t>350502012410</t>
  </si>
  <si>
    <t>2013-5-24</t>
  </si>
  <si>
    <t>HS-350000-5354-20241109-36</t>
  </si>
  <si>
    <t>2024-11-12</t>
  </si>
  <si>
    <r>
      <rPr>
        <sz val="9"/>
        <color rgb="FF000000"/>
        <rFont val="仿宋_GB2312"/>
        <charset val="134"/>
      </rPr>
      <t>闽</t>
    </r>
    <r>
      <rPr>
        <sz val="9"/>
        <color rgb="FF000000"/>
        <rFont val="Times New Roman"/>
        <charset val="134"/>
      </rPr>
      <t>C17713</t>
    </r>
  </si>
  <si>
    <t>LZGJDUM13DX029775</t>
  </si>
  <si>
    <t>350502012407</t>
  </si>
  <si>
    <t>HS-350000-5354-20241109-34</t>
  </si>
  <si>
    <r>
      <rPr>
        <sz val="9"/>
        <color rgb="FF000000"/>
        <rFont val="仿宋_GB2312"/>
        <charset val="134"/>
      </rPr>
      <t>闽</t>
    </r>
    <r>
      <rPr>
        <sz val="9"/>
        <color rgb="FF000000"/>
        <rFont val="Times New Roman"/>
        <charset val="134"/>
      </rPr>
      <t>C17716</t>
    </r>
  </si>
  <si>
    <t>LZGJDUM17DX029777</t>
  </si>
  <si>
    <t>350502012405</t>
  </si>
  <si>
    <t>HS-350000-5354-20241022-63</t>
  </si>
  <si>
    <t>2024-10-26</t>
  </si>
  <si>
    <r>
      <rPr>
        <sz val="9"/>
        <color rgb="FF000000"/>
        <rFont val="仿宋_GB2312"/>
        <charset val="134"/>
      </rPr>
      <t>闽</t>
    </r>
    <r>
      <rPr>
        <sz val="9"/>
        <color rgb="FF000000"/>
        <rFont val="Times New Roman"/>
        <charset val="134"/>
      </rPr>
      <t>C17690</t>
    </r>
  </si>
  <si>
    <t>LZGJDUM19DX029778</t>
  </si>
  <si>
    <t>350502012401</t>
  </si>
  <si>
    <t>HS-350000-5354-20241016-127</t>
  </si>
  <si>
    <t>2024-10-24</t>
  </si>
  <si>
    <r>
      <rPr>
        <sz val="9"/>
        <color rgb="FF000000"/>
        <rFont val="仿宋_GB2312"/>
        <charset val="134"/>
      </rPr>
      <t>闽</t>
    </r>
    <r>
      <rPr>
        <sz val="9"/>
        <color rgb="FF000000"/>
        <rFont val="Times New Roman"/>
        <charset val="134"/>
      </rPr>
      <t>C16744</t>
    </r>
  </si>
  <si>
    <t>LZZ5CLSB7CA730774</t>
  </si>
  <si>
    <t>350502024271</t>
  </si>
  <si>
    <t>2013-7-16</t>
  </si>
  <si>
    <t>HS-350000-5354-20241125-55</t>
  </si>
  <si>
    <t>2024-11-30</t>
  </si>
  <si>
    <r>
      <rPr>
        <sz val="9"/>
        <color rgb="FF000000"/>
        <rFont val="仿宋_GB2312"/>
        <charset val="134"/>
      </rPr>
      <t>泉州市丰泽区旭君五金商行（个体工商户）</t>
    </r>
  </si>
  <si>
    <r>
      <rPr>
        <sz val="9"/>
        <color rgb="FF000000"/>
        <rFont val="仿宋_GB2312"/>
        <charset val="134"/>
      </rPr>
      <t>闽</t>
    </r>
    <r>
      <rPr>
        <sz val="9"/>
        <color rgb="FF000000"/>
        <rFont val="Times New Roman"/>
        <charset val="134"/>
      </rPr>
      <t>C17610</t>
    </r>
  </si>
  <si>
    <t>LFNAFRJK1D1E11975</t>
  </si>
  <si>
    <t>350502033114</t>
  </si>
  <si>
    <t>2013-5-2</t>
  </si>
  <si>
    <t>HS-350000-60880-20241017-21</t>
  </si>
  <si>
    <t>2024-10-17</t>
  </si>
  <si>
    <r>
      <rPr>
        <sz val="9"/>
        <color rgb="FF000000"/>
        <rFont val="仿宋_GB2312"/>
        <charset val="134"/>
      </rPr>
      <t>闽</t>
    </r>
    <r>
      <rPr>
        <sz val="9"/>
        <color rgb="FF000000"/>
        <rFont val="Times New Roman"/>
        <charset val="134"/>
      </rPr>
      <t>C17760</t>
    </r>
  </si>
  <si>
    <t>LGGX5C656DL818392</t>
  </si>
  <si>
    <t>350502033659</t>
  </si>
  <si>
    <t>2013-6-20</t>
  </si>
  <si>
    <t>HS-350000-60880-20241030-110</t>
  </si>
  <si>
    <t>2024-10-31</t>
  </si>
  <si>
    <r>
      <rPr>
        <sz val="9"/>
        <color rgb="FF000000"/>
        <rFont val="仿宋_GB2312"/>
        <charset val="134"/>
      </rPr>
      <t>泉州福发门窗有限公司</t>
    </r>
  </si>
  <si>
    <r>
      <rPr>
        <sz val="9"/>
        <color rgb="FF000000"/>
        <rFont val="仿宋_GB2312"/>
        <charset val="134"/>
      </rPr>
      <t>闽</t>
    </r>
    <r>
      <rPr>
        <sz val="9"/>
        <color rgb="FF000000"/>
        <rFont val="Times New Roman"/>
        <charset val="134"/>
      </rPr>
      <t>C16941</t>
    </r>
  </si>
  <si>
    <t>LJ11R9DD4C8024900</t>
  </si>
  <si>
    <t>350502010864</t>
  </si>
  <si>
    <t>2012-12-26</t>
  </si>
  <si>
    <t>HS-350000-5354-20241107-62</t>
  </si>
  <si>
    <t>2024-11-9</t>
  </si>
  <si>
    <r>
      <rPr>
        <sz val="9"/>
        <color rgb="FF000000"/>
        <rFont val="仿宋_GB2312"/>
        <charset val="134"/>
      </rPr>
      <t>泉州市丰泽锡达物流有限公司</t>
    </r>
  </si>
  <si>
    <r>
      <rPr>
        <sz val="9"/>
        <color rgb="FF000000"/>
        <rFont val="仿宋_GB2312"/>
        <charset val="134"/>
      </rPr>
      <t>闽</t>
    </r>
    <r>
      <rPr>
        <sz val="9"/>
        <color rgb="FF000000"/>
        <rFont val="Times New Roman"/>
        <charset val="134"/>
      </rPr>
      <t>C17345</t>
    </r>
  </si>
  <si>
    <t>LFNAFRKLXD1F17736</t>
  </si>
  <si>
    <t>350502025498</t>
  </si>
  <si>
    <t>2013-5-15</t>
  </si>
  <si>
    <t>HS-350000-5351-20241102-18</t>
  </si>
  <si>
    <r>
      <rPr>
        <sz val="9"/>
        <color rgb="FF000000"/>
        <rFont val="仿宋_GB2312"/>
        <charset val="134"/>
      </rPr>
      <t>冯传胜</t>
    </r>
  </si>
  <si>
    <r>
      <rPr>
        <sz val="9"/>
        <color rgb="FF000000"/>
        <rFont val="仿宋_GB2312"/>
        <charset val="134"/>
      </rPr>
      <t>闽</t>
    </r>
    <r>
      <rPr>
        <sz val="9"/>
        <color rgb="FF000000"/>
        <rFont val="Times New Roman"/>
        <charset val="134"/>
      </rPr>
      <t>C17891</t>
    </r>
  </si>
  <si>
    <t>LJ11KFBC9C1017639</t>
  </si>
  <si>
    <t>350502012956</t>
  </si>
  <si>
    <r>
      <rPr>
        <sz val="9"/>
        <color rgb="FF000000"/>
        <rFont val="仿宋_GB2312"/>
        <charset val="134"/>
      </rPr>
      <t>中型</t>
    </r>
  </si>
  <si>
    <t>2013-7-19</t>
  </si>
  <si>
    <t>HS-350000-60880-20241104-18</t>
  </si>
  <si>
    <t>2024-11-6</t>
  </si>
  <si>
    <r>
      <rPr>
        <sz val="9"/>
        <color rgb="FF000000"/>
        <rFont val="仿宋_GB2312"/>
        <charset val="134"/>
      </rPr>
      <t>泉州市鑫凯汽车运输有限公司</t>
    </r>
  </si>
  <si>
    <r>
      <rPr>
        <sz val="9"/>
        <color rgb="FF000000"/>
        <rFont val="仿宋_GB2312"/>
        <charset val="134"/>
      </rPr>
      <t>闽</t>
    </r>
    <r>
      <rPr>
        <sz val="9"/>
        <color rgb="FF000000"/>
        <rFont val="Times New Roman"/>
        <charset val="134"/>
      </rPr>
      <t>C17762</t>
    </r>
  </si>
  <si>
    <t>LJ18R2BH6D3207905</t>
  </si>
  <si>
    <t>350502012568</t>
  </si>
  <si>
    <t>2013-6-7</t>
  </si>
  <si>
    <t>HS-350000-5354-20241014-57</t>
  </si>
  <si>
    <t>2024-10-22</t>
  </si>
  <si>
    <r>
      <rPr>
        <sz val="9"/>
        <color rgb="FF000000"/>
        <rFont val="仿宋_GB2312"/>
        <charset val="134"/>
      </rPr>
      <t>闽</t>
    </r>
    <r>
      <rPr>
        <sz val="9"/>
        <color rgb="FF000000"/>
        <rFont val="Times New Roman"/>
        <charset val="134"/>
      </rPr>
      <t>C16995</t>
    </r>
  </si>
  <si>
    <t>LJ18R4CJ7B3207034</t>
  </si>
  <si>
    <t>350502008718</t>
  </si>
  <si>
    <t>2012-9-26</t>
  </si>
  <si>
    <t>HS-350000-5354-20241030-67</t>
  </si>
  <si>
    <r>
      <rPr>
        <sz val="9"/>
        <color rgb="FF000000"/>
        <rFont val="仿宋_GB2312"/>
        <charset val="134"/>
      </rPr>
      <t>闽</t>
    </r>
    <r>
      <rPr>
        <sz val="9"/>
        <color rgb="FF000000"/>
        <rFont val="Times New Roman"/>
        <charset val="134"/>
      </rPr>
      <t>C13600</t>
    </r>
  </si>
  <si>
    <t>LJ18R2BH0B3207251</t>
  </si>
  <si>
    <t>350502007614</t>
  </si>
  <si>
    <t>2012-8-3</t>
  </si>
  <si>
    <t>HS-350000-5354-20241030-83</t>
  </si>
  <si>
    <t>2024-11-4</t>
  </si>
  <si>
    <r>
      <rPr>
        <sz val="9"/>
        <color rgb="FF000000"/>
        <rFont val="仿宋_GB2312"/>
        <charset val="134"/>
      </rPr>
      <t>闽</t>
    </r>
    <r>
      <rPr>
        <sz val="9"/>
        <color rgb="FF000000"/>
        <rFont val="Times New Roman"/>
        <charset val="134"/>
      </rPr>
      <t>C17065</t>
    </r>
  </si>
  <si>
    <t>LJ18R2BH2B3207252</t>
  </si>
  <si>
    <t>350502007612</t>
  </si>
  <si>
    <t>HS-350000-5354-20241114-69</t>
  </si>
  <si>
    <t>2024-11-16</t>
  </si>
  <si>
    <r>
      <rPr>
        <sz val="9"/>
        <color rgb="FF000000"/>
        <rFont val="仿宋_GB2312"/>
        <charset val="134"/>
      </rPr>
      <t>闽</t>
    </r>
    <r>
      <rPr>
        <sz val="9"/>
        <color rgb="FF000000"/>
        <rFont val="Times New Roman"/>
        <charset val="134"/>
      </rPr>
      <t>C17253</t>
    </r>
  </si>
  <si>
    <t>LFWRRXNJ5C1F38643</t>
  </si>
  <si>
    <t>350502010893</t>
  </si>
  <si>
    <t>2012-12-27</t>
  </si>
  <si>
    <t>HS-350000-5354-20241114-70</t>
  </si>
  <si>
    <t>2024-11-18</t>
  </si>
  <si>
    <r>
      <rPr>
        <sz val="9"/>
        <color rgb="FF000000"/>
        <rFont val="仿宋_GB2312"/>
        <charset val="134"/>
      </rPr>
      <t>闽</t>
    </r>
    <r>
      <rPr>
        <sz val="9"/>
        <color rgb="FF000000"/>
        <rFont val="Times New Roman"/>
        <charset val="134"/>
      </rPr>
      <t>C17800</t>
    </r>
  </si>
  <si>
    <t>LJ18R2BH4D3207904</t>
  </si>
  <si>
    <t>350502012570</t>
  </si>
  <si>
    <t>HS-350000-5354-20241114-72</t>
  </si>
  <si>
    <r>
      <rPr>
        <sz val="9"/>
        <color rgb="FF000000"/>
        <rFont val="仿宋_GB2312"/>
        <charset val="134"/>
      </rPr>
      <t>闽</t>
    </r>
    <r>
      <rPr>
        <sz val="9"/>
        <color rgb="FF000000"/>
        <rFont val="Times New Roman"/>
        <charset val="134"/>
      </rPr>
      <t>C17452</t>
    </r>
  </si>
  <si>
    <t>LJ18R2BH2D3207903</t>
  </si>
  <si>
    <t>350502012576</t>
  </si>
  <si>
    <t>HS-350000-5354-20241114-71</t>
  </si>
  <si>
    <r>
      <rPr>
        <sz val="9"/>
        <color rgb="FF000000"/>
        <rFont val="仿宋_GB2312"/>
        <charset val="134"/>
      </rPr>
      <t>闽</t>
    </r>
    <r>
      <rPr>
        <sz val="9"/>
        <color rgb="FF000000"/>
        <rFont val="Times New Roman"/>
        <charset val="134"/>
      </rPr>
      <t>C17809</t>
    </r>
  </si>
  <si>
    <t>LJ18R2BHXD3207809</t>
  </si>
  <si>
    <t>350502012569</t>
  </si>
  <si>
    <t>HS-350000-5354-20241119-69</t>
  </si>
  <si>
    <t>2024-11-25</t>
  </si>
  <si>
    <r>
      <rPr>
        <sz val="9"/>
        <color rgb="FF000000"/>
        <rFont val="仿宋_GB2312"/>
        <charset val="134"/>
      </rPr>
      <t>闽</t>
    </r>
    <r>
      <rPr>
        <sz val="9"/>
        <color rgb="FF000000"/>
        <rFont val="Times New Roman"/>
        <charset val="134"/>
      </rPr>
      <t>C17785</t>
    </r>
  </si>
  <si>
    <t>LJ18R2BH6D3207807</t>
  </si>
  <si>
    <t>350502012577</t>
  </si>
  <si>
    <t>HS-350000-5354-20241119-68</t>
  </si>
  <si>
    <t>2024-11-23</t>
  </si>
  <si>
    <r>
      <rPr>
        <sz val="9"/>
        <color rgb="FF000000"/>
        <rFont val="仿宋_GB2312"/>
        <charset val="134"/>
      </rPr>
      <t>闽</t>
    </r>
    <r>
      <rPr>
        <sz val="9"/>
        <color rgb="FF000000"/>
        <rFont val="Times New Roman"/>
        <charset val="134"/>
      </rPr>
      <t>C17796</t>
    </r>
  </si>
  <si>
    <t>LJ18R2BH9D3207901</t>
  </si>
  <si>
    <t>350502012573</t>
  </si>
  <si>
    <t>HS-350000-5354-20241119-70</t>
  </si>
  <si>
    <r>
      <rPr>
        <sz val="9"/>
        <color rgb="FF000000"/>
        <rFont val="仿宋_GB2312"/>
        <charset val="134"/>
      </rPr>
      <t>闽</t>
    </r>
    <r>
      <rPr>
        <sz val="9"/>
        <color rgb="FF000000"/>
        <rFont val="Times New Roman"/>
        <charset val="134"/>
      </rPr>
      <t>C17730</t>
    </r>
  </si>
  <si>
    <t>LJ18R2BH2D3207805</t>
  </si>
  <si>
    <t>350502012574</t>
  </si>
  <si>
    <t>HS-350000-5354-20241119-67</t>
  </si>
  <si>
    <r>
      <rPr>
        <sz val="9"/>
        <color rgb="FF000000"/>
        <rFont val="仿宋_GB2312"/>
        <charset val="134"/>
      </rPr>
      <t>闽</t>
    </r>
    <r>
      <rPr>
        <sz val="9"/>
        <color rgb="FF000000"/>
        <rFont val="Times New Roman"/>
        <charset val="134"/>
      </rPr>
      <t>C17763</t>
    </r>
  </si>
  <si>
    <t>LJ18R2BH0D3207902</t>
  </si>
  <si>
    <t>350502012571</t>
  </si>
  <si>
    <t>HS-350000-5354-20241125-54</t>
  </si>
  <si>
    <t>2024-12-3</t>
  </si>
  <si>
    <r>
      <rPr>
        <sz val="9"/>
        <color rgb="FF000000"/>
        <rFont val="仿宋_GB2312"/>
        <charset val="134"/>
      </rPr>
      <t>闽</t>
    </r>
    <r>
      <rPr>
        <sz val="9"/>
        <color rgb="FF000000"/>
        <rFont val="Times New Roman"/>
        <charset val="134"/>
      </rPr>
      <t>C17806</t>
    </r>
  </si>
  <si>
    <t>LJ18R2BH8D3207808</t>
  </si>
  <si>
    <t>350502012701</t>
  </si>
  <si>
    <t>HS-350000-5354-20241130-59</t>
  </si>
  <si>
    <t>2024-12-5</t>
  </si>
  <si>
    <r>
      <rPr>
        <sz val="9"/>
        <color rgb="FF000000"/>
        <rFont val="仿宋_GB2312"/>
        <charset val="134"/>
      </rPr>
      <t>文永恒</t>
    </r>
  </si>
  <si>
    <r>
      <rPr>
        <sz val="9"/>
        <color rgb="FF000000"/>
        <rFont val="仿宋_GB2312"/>
        <charset val="134"/>
      </rPr>
      <t>闽</t>
    </r>
    <r>
      <rPr>
        <sz val="9"/>
        <color rgb="FF000000"/>
        <rFont val="Times New Roman"/>
        <charset val="134"/>
      </rPr>
      <t>C17505</t>
    </r>
  </si>
  <si>
    <t>LFNCRULX8DAC06486</t>
  </si>
  <si>
    <t>350502011905</t>
  </si>
  <si>
    <t>2013-4-9</t>
  </si>
  <si>
    <t>HS-350000-5351-20241215-35</t>
  </si>
  <si>
    <t>2024-12-16</t>
  </si>
  <si>
    <r>
      <rPr>
        <sz val="9"/>
        <color rgb="FF000000"/>
        <rFont val="仿宋_GB2312"/>
        <charset val="134"/>
      </rPr>
      <t>蹇智辉</t>
    </r>
  </si>
  <si>
    <r>
      <rPr>
        <sz val="9"/>
        <color rgb="FF000000"/>
        <rFont val="仿宋_GB2312"/>
        <charset val="134"/>
      </rPr>
      <t>闽</t>
    </r>
    <r>
      <rPr>
        <sz val="9"/>
        <color rgb="FF000000"/>
        <rFont val="Times New Roman"/>
        <charset val="134"/>
      </rPr>
      <t>C18173</t>
    </r>
  </si>
  <si>
    <t>LVBV5JDB7DE514271</t>
  </si>
  <si>
    <t>350502013523</t>
  </si>
  <si>
    <t>2013-9-26</t>
  </si>
  <si>
    <t>HS-350000-60880-20241223-25</t>
  </si>
  <si>
    <t>2024-12-23</t>
  </si>
  <si>
    <r>
      <rPr>
        <sz val="9"/>
        <color rgb="FF000000"/>
        <rFont val="仿宋_GB2312"/>
        <charset val="134"/>
      </rPr>
      <t>丰泽区利隆货运代理中心</t>
    </r>
  </si>
  <si>
    <r>
      <rPr>
        <sz val="9"/>
        <color rgb="FF000000"/>
        <rFont val="仿宋_GB2312"/>
        <charset val="134"/>
      </rPr>
      <t>闽</t>
    </r>
    <r>
      <rPr>
        <sz val="9"/>
        <color rgb="FF000000"/>
        <rFont val="Times New Roman"/>
        <charset val="134"/>
      </rPr>
      <t>C17991</t>
    </r>
  </si>
  <si>
    <t>LGDCW9ILIDB111840</t>
  </si>
  <si>
    <t>350502031578</t>
  </si>
  <si>
    <t>2013-8-7</t>
  </si>
  <si>
    <t>HS-350000-60887-20241212-53</t>
  </si>
  <si>
    <t>2024-12-24</t>
  </si>
  <si>
    <r>
      <rPr>
        <sz val="9"/>
        <color rgb="FF000000"/>
        <rFont val="仿宋_GB2312"/>
        <charset val="134"/>
      </rPr>
      <t>鲤城区</t>
    </r>
  </si>
  <si>
    <r>
      <rPr>
        <sz val="9"/>
        <color rgb="FF000000"/>
        <rFont val="仿宋_GB2312"/>
        <charset val="134"/>
      </rPr>
      <t>吴巧珍</t>
    </r>
  </si>
  <si>
    <r>
      <rPr>
        <sz val="9"/>
        <color rgb="FF000000"/>
        <rFont val="仿宋_GB2312"/>
        <charset val="134"/>
      </rPr>
      <t>闽</t>
    </r>
    <r>
      <rPr>
        <sz val="9"/>
        <color rgb="FF000000"/>
        <rFont val="Times New Roman"/>
        <charset val="134"/>
      </rPr>
      <t>C47698</t>
    </r>
  </si>
  <si>
    <t>LVBV4PDB7CE462385</t>
  </si>
  <si>
    <t>350502017960</t>
  </si>
  <si>
    <t>2012-3-12</t>
  </si>
  <si>
    <t>HS-350000-60880-20241011-42</t>
  </si>
  <si>
    <t>2024-10-12</t>
  </si>
  <si>
    <r>
      <rPr>
        <sz val="9"/>
        <color rgb="FF000000"/>
        <rFont val="仿宋_GB2312"/>
        <charset val="134"/>
      </rPr>
      <t>吴家红</t>
    </r>
  </si>
  <si>
    <r>
      <rPr>
        <sz val="9"/>
        <color rgb="FF000000"/>
        <rFont val="仿宋_GB2312"/>
        <charset val="134"/>
      </rPr>
      <t>闽</t>
    </r>
    <r>
      <rPr>
        <sz val="9"/>
        <color rgb="FF000000"/>
        <rFont val="Times New Roman"/>
        <charset val="134"/>
      </rPr>
      <t>C15434</t>
    </r>
  </si>
  <si>
    <t>LFNAFRCM3DAC11548</t>
  </si>
  <si>
    <t>350502012308</t>
  </si>
  <si>
    <t>HS-350000-60880-20241217-34</t>
  </si>
  <si>
    <t>2024-12-19</t>
  </si>
  <si>
    <r>
      <rPr>
        <sz val="9"/>
        <color rgb="FF000000"/>
        <rFont val="仿宋_GB2312"/>
        <charset val="134"/>
      </rPr>
      <t>泉州市鲤城协顺物流有限公司</t>
    </r>
  </si>
  <si>
    <r>
      <rPr>
        <sz val="9"/>
        <color rgb="FF000000"/>
        <rFont val="仿宋_GB2312"/>
        <charset val="134"/>
      </rPr>
      <t>闽</t>
    </r>
    <r>
      <rPr>
        <sz val="9"/>
        <color rgb="FF000000"/>
        <rFont val="Times New Roman"/>
        <charset val="134"/>
      </rPr>
      <t>C17757</t>
    </r>
  </si>
  <si>
    <t>LFNFVUMX3DAD11072</t>
  </si>
  <si>
    <t>350502033689</t>
  </si>
  <si>
    <t>2013-6-19</t>
  </si>
  <si>
    <t>HS-350000-5354-20241102-63</t>
  </si>
  <si>
    <t>2024-11-7</t>
  </si>
  <si>
    <r>
      <rPr>
        <sz val="9"/>
        <color rgb="FF000000"/>
        <rFont val="仿宋_GB2312"/>
        <charset val="134"/>
      </rPr>
      <t>刘礼禄</t>
    </r>
  </si>
  <si>
    <r>
      <rPr>
        <sz val="9"/>
        <color rgb="FF000000"/>
        <rFont val="仿宋_GB2312"/>
        <charset val="134"/>
      </rPr>
      <t>闽</t>
    </r>
    <r>
      <rPr>
        <sz val="9"/>
        <color rgb="FF000000"/>
        <rFont val="Times New Roman"/>
        <charset val="134"/>
      </rPr>
      <t>C67433</t>
    </r>
  </si>
  <si>
    <t>LVBV5PDBXDE019162</t>
  </si>
  <si>
    <t>350502018559</t>
  </si>
  <si>
    <t>2013-4-7</t>
  </si>
  <si>
    <t>HS-350000-5354-20241114-67</t>
  </si>
  <si>
    <r>
      <rPr>
        <sz val="9"/>
        <color rgb="FF000000"/>
        <rFont val="仿宋_GB2312"/>
        <charset val="134"/>
      </rPr>
      <t>鲤城区冠丰货运代理点</t>
    </r>
  </si>
  <si>
    <r>
      <rPr>
        <sz val="9"/>
        <color rgb="FF000000"/>
        <rFont val="仿宋_GB2312"/>
        <charset val="134"/>
      </rPr>
      <t>闽</t>
    </r>
    <r>
      <rPr>
        <sz val="9"/>
        <color rgb="FF000000"/>
        <rFont val="Times New Roman"/>
        <charset val="134"/>
      </rPr>
      <t>C96872</t>
    </r>
  </si>
  <si>
    <t>LCGR2BG47DL808360</t>
  </si>
  <si>
    <t>350502034000</t>
  </si>
  <si>
    <t>2013-3-29</t>
  </si>
  <si>
    <t>HS-350000-4926-20241216-63</t>
  </si>
  <si>
    <t>2024-12-17</t>
  </si>
  <si>
    <r>
      <rPr>
        <sz val="9"/>
        <color rgb="FF000000"/>
        <rFont val="仿宋_GB2312"/>
        <charset val="134"/>
      </rPr>
      <t>吴金水</t>
    </r>
  </si>
  <si>
    <r>
      <rPr>
        <sz val="9"/>
        <color rgb="FF000000"/>
        <rFont val="仿宋_GB2312"/>
        <charset val="134"/>
      </rPr>
      <t>闽</t>
    </r>
    <r>
      <rPr>
        <sz val="9"/>
        <color rgb="FF000000"/>
        <rFont val="Times New Roman"/>
        <charset val="134"/>
      </rPr>
      <t>C17549</t>
    </r>
  </si>
  <si>
    <t>LFNAFRJP6CAC30431</t>
  </si>
  <si>
    <t>350502020669</t>
  </si>
  <si>
    <t>2013-4-16</t>
  </si>
  <si>
    <t>HS-350000-5351-20241212-27</t>
  </si>
  <si>
    <t>2024-12-15</t>
  </si>
  <si>
    <r>
      <rPr>
        <sz val="9"/>
        <color rgb="FF000000"/>
        <rFont val="仿宋_GB2312"/>
        <charset val="134"/>
      </rPr>
      <t>谢金鹤</t>
    </r>
  </si>
  <si>
    <r>
      <rPr>
        <sz val="9"/>
        <color rgb="FF000000"/>
        <rFont val="仿宋_GB2312"/>
        <charset val="134"/>
      </rPr>
      <t>闽</t>
    </r>
    <r>
      <rPr>
        <sz val="9"/>
        <color rgb="FF000000"/>
        <rFont val="Times New Roman"/>
        <charset val="134"/>
      </rPr>
      <t>C17876</t>
    </r>
  </si>
  <si>
    <t>LVBV5PDBXDE553732</t>
  </si>
  <si>
    <t>350502012719</t>
  </si>
  <si>
    <t>2013-6-25</t>
  </si>
  <si>
    <t>HS-350000-4926-20241216-8</t>
  </si>
  <si>
    <r>
      <rPr>
        <sz val="9"/>
        <color rgb="FF000000"/>
        <rFont val="仿宋_GB2312"/>
        <charset val="134"/>
      </rPr>
      <t>颜瑞芳</t>
    </r>
  </si>
  <si>
    <r>
      <rPr>
        <sz val="9"/>
        <color rgb="FF000000"/>
        <rFont val="仿宋_GB2312"/>
        <charset val="134"/>
      </rPr>
      <t>闽</t>
    </r>
    <r>
      <rPr>
        <sz val="9"/>
        <color rgb="FF000000"/>
        <rFont val="Times New Roman"/>
        <charset val="134"/>
      </rPr>
      <t>C17277</t>
    </r>
  </si>
  <si>
    <t>LGHXCGHP5B7006191</t>
  </si>
  <si>
    <t>350502011783</t>
  </si>
  <si>
    <t>2012-3-14</t>
  </si>
  <si>
    <t>HS-350000-60887-20240930-19</t>
  </si>
  <si>
    <r>
      <rPr>
        <sz val="9"/>
        <color rgb="FF000000"/>
        <rFont val="仿宋_GB2312"/>
        <charset val="134"/>
      </rPr>
      <t>泉港区</t>
    </r>
  </si>
  <si>
    <r>
      <rPr>
        <sz val="9"/>
        <color rgb="FF000000"/>
        <rFont val="仿宋_GB2312"/>
        <charset val="134"/>
      </rPr>
      <t>许文贤</t>
    </r>
  </si>
  <si>
    <r>
      <rPr>
        <sz val="9"/>
        <color rgb="FF000000"/>
        <rFont val="仿宋_GB2312"/>
        <charset val="134"/>
      </rPr>
      <t>闽</t>
    </r>
    <r>
      <rPr>
        <sz val="9"/>
        <color rgb="FF000000"/>
        <rFont val="Times New Roman"/>
        <charset val="134"/>
      </rPr>
      <t>C60627</t>
    </r>
  </si>
  <si>
    <t>LJ11KFBC2D1001994</t>
  </si>
  <si>
    <t>350505002482</t>
  </si>
  <si>
    <r>
      <rPr>
        <sz val="9"/>
        <color rgb="FF000000"/>
        <rFont val="仿宋_GB2312"/>
        <charset val="134"/>
      </rPr>
      <t>国</t>
    </r>
    <r>
      <rPr>
        <sz val="9"/>
        <color rgb="FF000000"/>
        <rFont val="Times New Roman"/>
        <charset val="134"/>
      </rPr>
      <t>III</t>
    </r>
  </si>
  <si>
    <t>2013-7-31</t>
  </si>
  <si>
    <t>HS-350000-5352-20241202-16</t>
  </si>
  <si>
    <t>2024-12-6</t>
  </si>
  <si>
    <r>
      <rPr>
        <sz val="9"/>
        <color rgb="FF000000"/>
        <rFont val="仿宋_GB2312"/>
        <charset val="134"/>
      </rPr>
      <t>陈金山</t>
    </r>
  </si>
  <si>
    <r>
      <rPr>
        <sz val="9"/>
        <color rgb="FF000000"/>
        <rFont val="仿宋_GB2312"/>
        <charset val="134"/>
      </rPr>
      <t>闽</t>
    </r>
    <r>
      <rPr>
        <sz val="9"/>
        <color rgb="FF000000"/>
        <rFont val="Times New Roman"/>
        <charset val="134"/>
      </rPr>
      <t>C81560</t>
    </r>
  </si>
  <si>
    <t>LVBV3JDB6CE464547</t>
  </si>
  <si>
    <t>350505000381</t>
  </si>
  <si>
    <t>2012-7-3</t>
  </si>
  <si>
    <t>HS-350000-4926-20241217-16</t>
  </si>
  <si>
    <r>
      <rPr>
        <sz val="9"/>
        <color rgb="FF000000"/>
        <rFont val="仿宋_GB2312"/>
        <charset val="134"/>
      </rPr>
      <t>福建省瑞晟石化工贸有限责任公司</t>
    </r>
  </si>
  <si>
    <r>
      <rPr>
        <sz val="9"/>
        <color rgb="FF000000"/>
        <rFont val="仿宋_GB2312"/>
        <charset val="134"/>
      </rPr>
      <t>闽</t>
    </r>
    <r>
      <rPr>
        <sz val="9"/>
        <color rgb="FF000000"/>
        <rFont val="Times New Roman"/>
        <charset val="134"/>
      </rPr>
      <t>C81488</t>
    </r>
  </si>
  <si>
    <t>LJ11R4FF7B3209715</t>
  </si>
  <si>
    <t>350505001476</t>
  </si>
  <si>
    <t>2011-5-6</t>
  </si>
  <si>
    <t>HS-350000-4926-20241204-28</t>
  </si>
  <si>
    <r>
      <rPr>
        <sz val="9"/>
        <color rgb="FF000000"/>
        <rFont val="仿宋_GB2312"/>
        <charset val="134"/>
      </rPr>
      <t>闽</t>
    </r>
    <r>
      <rPr>
        <sz val="9"/>
        <color rgb="FF000000"/>
        <rFont val="Times New Roman"/>
        <charset val="134"/>
      </rPr>
      <t>CB0670</t>
    </r>
  </si>
  <si>
    <t>LZFH25X41RD003897</t>
  </si>
  <si>
    <t>350505006132</t>
  </si>
  <si>
    <r>
      <rPr>
        <sz val="9"/>
        <color rgb="FF000000"/>
        <rFont val="仿宋_GB2312"/>
        <charset val="134"/>
      </rPr>
      <t>重型</t>
    </r>
    <r>
      <rPr>
        <sz val="9"/>
        <color rgb="FF000000"/>
        <rFont val="Times New Roman"/>
        <charset val="134"/>
      </rPr>
      <t>3</t>
    </r>
    <r>
      <rPr>
        <sz val="9"/>
        <color rgb="FF000000"/>
        <rFont val="仿宋_GB2312"/>
        <charset val="134"/>
      </rPr>
      <t>轴</t>
    </r>
  </si>
  <si>
    <r>
      <rPr>
        <sz val="9"/>
        <color rgb="FF000000"/>
        <rFont val="仿宋_GB2312"/>
        <charset val="134"/>
      </rPr>
      <t>国</t>
    </r>
    <r>
      <rPr>
        <sz val="9"/>
        <color rgb="FF000000"/>
        <rFont val="Times New Roman"/>
        <charset val="134"/>
      </rPr>
      <t>Ⅵ</t>
    </r>
  </si>
  <si>
    <t>2024.12.18</t>
  </si>
  <si>
    <r>
      <rPr>
        <sz val="9"/>
        <color rgb="FF000000"/>
        <rFont val="仿宋_GB2312"/>
        <charset val="134"/>
      </rPr>
      <t>报废更新补贴</t>
    </r>
  </si>
  <si>
    <r>
      <rPr>
        <sz val="9"/>
        <color rgb="FF000000"/>
        <rFont val="仿宋_GB2312"/>
        <charset val="134"/>
      </rPr>
      <t>闽</t>
    </r>
    <r>
      <rPr>
        <sz val="9"/>
        <color rgb="FF000000"/>
        <rFont val="Times New Roman"/>
        <charset val="134"/>
      </rPr>
      <t>C81582</t>
    </r>
  </si>
  <si>
    <t>LFNDRUMX0C1E21362</t>
  </si>
  <si>
    <t>350505002338</t>
  </si>
  <si>
    <t>2012-6-28</t>
  </si>
  <si>
    <t>HS-350000-4926-20241204-29</t>
  </si>
  <si>
    <r>
      <rPr>
        <sz val="9"/>
        <color rgb="FF000000"/>
        <rFont val="仿宋_GB2312"/>
        <charset val="134"/>
      </rPr>
      <t>闽</t>
    </r>
    <r>
      <rPr>
        <sz val="9"/>
        <color rgb="FF000000"/>
        <rFont val="Times New Roman"/>
        <charset val="134"/>
      </rPr>
      <t>C05864</t>
    </r>
  </si>
  <si>
    <t>LXUX4C358R4M55437</t>
  </si>
  <si>
    <t>350505006136</t>
  </si>
  <si>
    <t>2024.12.25</t>
  </si>
  <si>
    <r>
      <rPr>
        <sz val="9"/>
        <color rgb="FF000000"/>
        <rFont val="仿宋_GB2312"/>
        <charset val="134"/>
      </rPr>
      <t>福建省嵘瀚物流股份有限公司</t>
    </r>
  </si>
  <si>
    <r>
      <rPr>
        <sz val="9"/>
        <color rgb="FF000000"/>
        <rFont val="仿宋_GB2312"/>
        <charset val="134"/>
      </rPr>
      <t>闽</t>
    </r>
    <r>
      <rPr>
        <sz val="9"/>
        <color rgb="FF000000"/>
        <rFont val="Times New Roman"/>
        <charset val="134"/>
      </rPr>
      <t>C81905</t>
    </r>
  </si>
  <si>
    <t>LZGJLNT43DX029649</t>
  </si>
  <si>
    <t>350505003513</t>
  </si>
  <si>
    <t>2013-5-29</t>
  </si>
  <si>
    <t>HS-350000-5352-20241128-20</t>
  </si>
  <si>
    <t>2024-12-2</t>
  </si>
  <si>
    <r>
      <rPr>
        <sz val="9"/>
        <color rgb="FF000000"/>
        <rFont val="仿宋_GB2312"/>
        <charset val="134"/>
      </rPr>
      <t>闽</t>
    </r>
    <r>
      <rPr>
        <sz val="9"/>
        <color rgb="FF000000"/>
        <rFont val="Times New Roman"/>
        <charset val="134"/>
      </rPr>
      <t>C81881</t>
    </r>
  </si>
  <si>
    <t>LFWSRXSJ2RNB02825</t>
  </si>
  <si>
    <t>350505006128</t>
  </si>
  <si>
    <t>2024.12.10</t>
  </si>
  <si>
    <r>
      <rPr>
        <sz val="9"/>
        <color rgb="FF000000"/>
        <rFont val="仿宋_GB2312"/>
        <charset val="134"/>
      </rPr>
      <t>闽</t>
    </r>
    <r>
      <rPr>
        <sz val="9"/>
        <color rgb="FF000000"/>
        <rFont val="Times New Roman"/>
        <charset val="134"/>
      </rPr>
      <t>C81913</t>
    </r>
  </si>
  <si>
    <t>LZGJLNT41DX029648</t>
  </si>
  <si>
    <t>350505003527</t>
  </si>
  <si>
    <t>HS-350000-5352-20241210-2</t>
  </si>
  <si>
    <t>2024-12-12</t>
  </si>
  <si>
    <r>
      <rPr>
        <sz val="9"/>
        <color rgb="FF000000"/>
        <rFont val="仿宋_GB2312"/>
        <charset val="134"/>
      </rPr>
      <t>闽</t>
    </r>
    <r>
      <rPr>
        <sz val="9"/>
        <color rgb="FF000000"/>
        <rFont val="Times New Roman"/>
        <charset val="134"/>
      </rPr>
      <t>C81866</t>
    </r>
  </si>
  <si>
    <t>LFWSRXSJXRNB03950</t>
  </si>
  <si>
    <t>350505006129</t>
  </si>
  <si>
    <r>
      <rPr>
        <sz val="9"/>
        <color rgb="FF000000"/>
        <rFont val="仿宋_GB2312"/>
        <charset val="134"/>
      </rPr>
      <t>闽</t>
    </r>
    <r>
      <rPr>
        <sz val="9"/>
        <color rgb="FF000000"/>
        <rFont val="Times New Roman"/>
        <charset val="134"/>
      </rPr>
      <t>C81978</t>
    </r>
  </si>
  <si>
    <t>LZGJLNT43DX029652</t>
  </si>
  <si>
    <t>350505003541</t>
  </si>
  <si>
    <t>2013-6-8</t>
  </si>
  <si>
    <t xml:space="preserve">HS-350000-5352-20241128-21 </t>
  </si>
  <si>
    <t>2024-11-29</t>
  </si>
  <si>
    <r>
      <rPr>
        <sz val="9"/>
        <color rgb="FF000000"/>
        <rFont val="仿宋_GB2312"/>
        <charset val="134"/>
      </rPr>
      <t>闽</t>
    </r>
    <r>
      <rPr>
        <sz val="9"/>
        <color rgb="FF000000"/>
        <rFont val="Times New Roman"/>
        <charset val="134"/>
      </rPr>
      <t>C81980</t>
    </r>
  </si>
  <si>
    <t>LZGJLNT45DX029653</t>
  </si>
  <si>
    <t>350505003532</t>
  </si>
  <si>
    <t>HS-350000-5352-20241210-1</t>
  </si>
  <si>
    <r>
      <rPr>
        <sz val="9"/>
        <color rgb="FF000000"/>
        <rFont val="仿宋_GB2312"/>
        <charset val="134"/>
      </rPr>
      <t>福建福源物流有限公司</t>
    </r>
  </si>
  <si>
    <r>
      <rPr>
        <sz val="9"/>
        <color rgb="FF000000"/>
        <rFont val="仿宋_GB2312"/>
        <charset val="134"/>
      </rPr>
      <t>闽</t>
    </r>
    <r>
      <rPr>
        <sz val="9"/>
        <color rgb="FF000000"/>
        <rFont val="Times New Roman"/>
        <charset val="134"/>
      </rPr>
      <t>C81917</t>
    </r>
  </si>
  <si>
    <t>LZFH25T48DD256844</t>
  </si>
  <si>
    <t>350505001384</t>
  </si>
  <si>
    <t>2013-4-15</t>
  </si>
  <si>
    <t>HS-350000-4926-20240915-25</t>
  </si>
  <si>
    <t>2024-9-20</t>
  </si>
  <si>
    <r>
      <rPr>
        <sz val="9"/>
        <color rgb="FF000000"/>
        <rFont val="仿宋_GB2312"/>
        <charset val="134"/>
      </rPr>
      <t>闽</t>
    </r>
    <r>
      <rPr>
        <sz val="9"/>
        <color rgb="FF000000"/>
        <rFont val="Times New Roman"/>
        <charset val="134"/>
      </rPr>
      <t>C74406</t>
    </r>
  </si>
  <si>
    <t>LZZ1CLWBXRD235954</t>
  </si>
  <si>
    <t>350505006088</t>
  </si>
  <si>
    <r>
      <rPr>
        <sz val="9"/>
        <color rgb="FF000000"/>
        <rFont val="仿宋_GB2312"/>
        <charset val="134"/>
      </rPr>
      <t>国</t>
    </r>
    <r>
      <rPr>
        <sz val="9"/>
        <color rgb="FF000000"/>
        <rFont val="Times New Roman"/>
        <charset val="134"/>
      </rPr>
      <t>VI</t>
    </r>
  </si>
  <si>
    <t>2024.10.17</t>
  </si>
  <si>
    <r>
      <rPr>
        <sz val="9"/>
        <color rgb="FF000000"/>
        <rFont val="仿宋_GB2312"/>
        <charset val="134"/>
      </rPr>
      <t>泉州市泉港大地石化有限公司</t>
    </r>
  </si>
  <si>
    <r>
      <rPr>
        <sz val="9"/>
        <color rgb="FF000000"/>
        <rFont val="仿宋_GB2312"/>
        <charset val="134"/>
      </rPr>
      <t>闽</t>
    </r>
    <r>
      <rPr>
        <sz val="9"/>
        <color rgb="FF000000"/>
        <rFont val="Times New Roman"/>
        <charset val="134"/>
      </rPr>
      <t>C81816</t>
    </r>
  </si>
  <si>
    <t>LJ11KFBC0C8024521</t>
  </si>
  <si>
    <t>350505004204</t>
  </si>
  <si>
    <t>2012-12-21</t>
  </si>
  <si>
    <t>HS-350000-4926-20241209-17</t>
  </si>
  <si>
    <r>
      <rPr>
        <sz val="9"/>
        <color rgb="FF000000"/>
        <rFont val="仿宋_GB2312"/>
        <charset val="134"/>
      </rPr>
      <t>闽</t>
    </r>
    <r>
      <rPr>
        <sz val="9"/>
        <color rgb="FF000000"/>
        <rFont val="Times New Roman"/>
        <charset val="134"/>
      </rPr>
      <t>C83465</t>
    </r>
  </si>
  <si>
    <t>LZZ7CLWBXRC669419</t>
  </si>
  <si>
    <t>350505006134</t>
  </si>
  <si>
    <r>
      <rPr>
        <sz val="9"/>
        <color rgb="FF000000"/>
        <rFont val="仿宋_GB2312"/>
        <charset val="134"/>
      </rPr>
      <t>石狮市</t>
    </r>
  </si>
  <si>
    <r>
      <rPr>
        <sz val="9"/>
        <color rgb="FF000000"/>
        <rFont val="仿宋_GB2312"/>
        <charset val="134"/>
      </rPr>
      <t>石狮市华安冷藏物流有限公司</t>
    </r>
  </si>
  <si>
    <r>
      <rPr>
        <sz val="9"/>
        <color rgb="FF000000"/>
        <rFont val="仿宋_GB2312"/>
        <charset val="134"/>
      </rPr>
      <t>闽</t>
    </r>
    <r>
      <rPr>
        <sz val="9"/>
        <color rgb="FF000000"/>
        <rFont val="Times New Roman"/>
        <charset val="134"/>
      </rPr>
      <t>CB1298</t>
    </r>
  </si>
  <si>
    <t>LFWRRXPJ0E1F14542</t>
  </si>
  <si>
    <t>350581021754</t>
  </si>
  <si>
    <t>2014-5-29</t>
  </si>
  <si>
    <t>HS-350000-5351-20241106-27</t>
  </si>
  <si>
    <t>2024-11-20</t>
  </si>
  <si>
    <r>
      <rPr>
        <sz val="9"/>
        <color rgb="FF000000"/>
        <rFont val="仿宋_GB2312"/>
        <charset val="134"/>
      </rPr>
      <t>闽</t>
    </r>
    <r>
      <rPr>
        <sz val="9"/>
        <color rgb="FF000000"/>
        <rFont val="Times New Roman"/>
        <charset val="134"/>
      </rPr>
      <t>C37474</t>
    </r>
  </si>
  <si>
    <t>LFWRRXPJ4E1F14544</t>
  </si>
  <si>
    <t>350581021753</t>
  </si>
  <si>
    <t>HS-350000-5351-20241108-7</t>
  </si>
  <si>
    <t>2024-11-14</t>
  </si>
  <si>
    <r>
      <rPr>
        <sz val="9"/>
        <color rgb="FF000000"/>
        <rFont val="仿宋_GB2312"/>
        <charset val="134"/>
      </rPr>
      <t>石狮远泰物流有限公司</t>
    </r>
  </si>
  <si>
    <r>
      <rPr>
        <sz val="9"/>
        <color rgb="FF000000"/>
        <rFont val="仿宋_GB2312"/>
        <charset val="134"/>
      </rPr>
      <t>闽</t>
    </r>
    <r>
      <rPr>
        <sz val="9"/>
        <color rgb="FF000000"/>
        <rFont val="Times New Roman"/>
        <charset val="134"/>
      </rPr>
      <t>C93536</t>
    </r>
  </si>
  <si>
    <t>LYC1CH718C0003930</t>
  </si>
  <si>
    <t>350581023129</t>
  </si>
  <si>
    <t>2012-5-3</t>
  </si>
  <si>
    <t>HS-350000-60887-20241011-1</t>
  </si>
  <si>
    <t>2024-10-15</t>
  </si>
  <si>
    <r>
      <rPr>
        <sz val="9"/>
        <color rgb="FF000000"/>
        <rFont val="仿宋_GB2312"/>
        <charset val="134"/>
      </rPr>
      <t>石狮市华锦尚发物流有限公司</t>
    </r>
  </si>
  <si>
    <r>
      <rPr>
        <sz val="9"/>
        <color rgb="FF000000"/>
        <rFont val="仿宋_GB2312"/>
        <charset val="134"/>
      </rPr>
      <t>闽</t>
    </r>
    <r>
      <rPr>
        <sz val="9"/>
        <color rgb="FF000000"/>
        <rFont val="Times New Roman"/>
        <charset val="134"/>
      </rPr>
      <t>C93410</t>
    </r>
  </si>
  <si>
    <t>LYC1CH711C0003932</t>
  </si>
  <si>
    <t>350581015614</t>
  </si>
  <si>
    <t>HS-350000-60887-20241017-19</t>
  </si>
  <si>
    <r>
      <rPr>
        <sz val="9"/>
        <color rgb="FF000000"/>
        <rFont val="仿宋_GB2312"/>
        <charset val="134"/>
      </rPr>
      <t>闽</t>
    </r>
    <r>
      <rPr>
        <sz val="9"/>
        <color rgb="FF000000"/>
        <rFont val="Times New Roman"/>
        <charset val="134"/>
      </rPr>
      <t>C93440</t>
    </r>
  </si>
  <si>
    <t>LYC1CH711C0008032</t>
  </si>
  <si>
    <t>350581015637</t>
  </si>
  <si>
    <t>2013-5-9</t>
  </si>
  <si>
    <t>HS-350000-60887-20241016-20</t>
  </si>
  <si>
    <r>
      <rPr>
        <sz val="9"/>
        <color rgb="FF000000"/>
        <rFont val="仿宋_GB2312"/>
        <charset val="134"/>
      </rPr>
      <t>闽</t>
    </r>
    <r>
      <rPr>
        <sz val="9"/>
        <color rgb="FF000000"/>
        <rFont val="Times New Roman"/>
        <charset val="134"/>
      </rPr>
      <t>C59476</t>
    </r>
  </si>
  <si>
    <t>LZZ1BXNA4ND971513</t>
  </si>
  <si>
    <t>350581024391</t>
  </si>
  <si>
    <r>
      <rPr>
        <sz val="9"/>
        <color rgb="FF000000"/>
        <rFont val="仿宋_GB2312"/>
        <charset val="134"/>
      </rPr>
      <t>重型</t>
    </r>
    <r>
      <rPr>
        <sz val="9"/>
        <color rgb="FF000000"/>
        <rFont val="Times New Roman"/>
        <charset val="134"/>
      </rPr>
      <t>4</t>
    </r>
    <r>
      <rPr>
        <sz val="9"/>
        <color rgb="FF000000"/>
        <rFont val="仿宋_GB2312"/>
        <charset val="134"/>
      </rPr>
      <t>轴</t>
    </r>
  </si>
  <si>
    <r>
      <rPr>
        <sz val="9"/>
        <color rgb="FF000000"/>
        <rFont val="仿宋_GB2312"/>
        <charset val="134"/>
      </rPr>
      <t>闽</t>
    </r>
    <r>
      <rPr>
        <sz val="9"/>
        <color rgb="FF000000"/>
        <rFont val="Times New Roman"/>
        <charset val="134"/>
      </rPr>
      <t>C93527</t>
    </r>
  </si>
  <si>
    <t>LYC1CH718C0003961</t>
  </si>
  <si>
    <t>350581015594</t>
  </si>
  <si>
    <t>HS-350000-60887-20241011-2</t>
  </si>
  <si>
    <r>
      <rPr>
        <sz val="9"/>
        <color rgb="FF000000"/>
        <rFont val="仿宋_GB2312"/>
        <charset val="134"/>
      </rPr>
      <t>闽</t>
    </r>
    <r>
      <rPr>
        <sz val="9"/>
        <color rgb="FF000000"/>
        <rFont val="Times New Roman"/>
        <charset val="134"/>
      </rPr>
      <t>CB6753</t>
    </r>
  </si>
  <si>
    <t>LZZ1BXNA1ND971467</t>
  </si>
  <si>
    <t>350581024393</t>
  </si>
  <si>
    <r>
      <rPr>
        <sz val="9"/>
        <color rgb="FF000000"/>
        <rFont val="仿宋_GB2312"/>
        <charset val="134"/>
      </rPr>
      <t>闽</t>
    </r>
    <r>
      <rPr>
        <sz val="9"/>
        <color rgb="FF000000"/>
        <rFont val="Times New Roman"/>
        <charset val="134"/>
      </rPr>
      <t>C94006</t>
    </r>
  </si>
  <si>
    <t>LYC1CH714C0007442</t>
  </si>
  <si>
    <t>350581015574</t>
  </si>
  <si>
    <t>HS-350000-60887-20241105-71</t>
  </si>
  <si>
    <t>2024-11-15</t>
  </si>
  <si>
    <r>
      <rPr>
        <sz val="9"/>
        <color rgb="FF000000"/>
        <rFont val="仿宋_GB2312"/>
        <charset val="134"/>
      </rPr>
      <t>闽</t>
    </r>
    <r>
      <rPr>
        <sz val="9"/>
        <color rgb="FF000000"/>
        <rFont val="Times New Roman"/>
        <charset val="134"/>
      </rPr>
      <t>C75349</t>
    </r>
  </si>
  <si>
    <t>LZZ1BXNA5ND971472</t>
  </si>
  <si>
    <t>350581024389</t>
  </si>
  <si>
    <r>
      <rPr>
        <sz val="9"/>
        <color rgb="FF000000"/>
        <rFont val="仿宋_GB2312"/>
        <charset val="134"/>
      </rPr>
      <t>闽</t>
    </r>
    <r>
      <rPr>
        <sz val="9"/>
        <color rgb="FF000000"/>
        <rFont val="Times New Roman"/>
        <charset val="134"/>
      </rPr>
      <t>C93947</t>
    </r>
  </si>
  <si>
    <t>LYC1CH717C0008035</t>
  </si>
  <si>
    <t>350581015570</t>
  </si>
  <si>
    <t>2013-5-10</t>
  </si>
  <si>
    <t>HS-350000-60887-20241105-72</t>
  </si>
  <si>
    <r>
      <rPr>
        <sz val="9"/>
        <color rgb="FF000000"/>
        <rFont val="仿宋_GB2312"/>
        <charset val="134"/>
      </rPr>
      <t>闽</t>
    </r>
    <r>
      <rPr>
        <sz val="9"/>
        <color rgb="FF000000"/>
        <rFont val="Times New Roman"/>
        <charset val="134"/>
      </rPr>
      <t>C79440</t>
    </r>
  </si>
  <si>
    <t>LZZ1BXNA8ND971496</t>
  </si>
  <si>
    <t>350581024394</t>
  </si>
  <si>
    <r>
      <rPr>
        <sz val="9"/>
        <color rgb="FF000000"/>
        <rFont val="仿宋_GB2312"/>
        <charset val="134"/>
      </rPr>
      <t>闽</t>
    </r>
    <r>
      <rPr>
        <sz val="9"/>
        <color rgb="FF000000"/>
        <rFont val="Times New Roman"/>
        <charset val="134"/>
      </rPr>
      <t>C93641</t>
    </r>
  </si>
  <si>
    <t>LYC1CH717C0007399</t>
  </si>
  <si>
    <t>350581015634</t>
  </si>
  <si>
    <t>HS-350000-60887-20241106-38</t>
  </si>
  <si>
    <r>
      <rPr>
        <sz val="9"/>
        <color rgb="FF000000"/>
        <rFont val="仿宋_GB2312"/>
        <charset val="134"/>
      </rPr>
      <t>闽</t>
    </r>
    <r>
      <rPr>
        <sz val="9"/>
        <color rgb="FF000000"/>
        <rFont val="Times New Roman"/>
        <charset val="134"/>
      </rPr>
      <t>CB7171</t>
    </r>
  </si>
  <si>
    <t>LZZ1BXNA6ND971481</t>
  </si>
  <si>
    <t>350581024385</t>
  </si>
  <si>
    <r>
      <rPr>
        <sz val="9"/>
        <color rgb="FF000000"/>
        <rFont val="仿宋_GB2312"/>
        <charset val="134"/>
      </rPr>
      <t>闽</t>
    </r>
    <r>
      <rPr>
        <sz val="9"/>
        <color rgb="FF000000"/>
        <rFont val="Times New Roman"/>
        <charset val="134"/>
      </rPr>
      <t>C94056</t>
    </r>
  </si>
  <si>
    <t>LYC1CH715C0007367</t>
  </si>
  <si>
    <t>350581015817</t>
  </si>
  <si>
    <t>HS-350000-60887-20241107-10</t>
  </si>
  <si>
    <r>
      <rPr>
        <sz val="9"/>
        <color rgb="FF000000"/>
        <rFont val="仿宋_GB2312"/>
        <charset val="134"/>
      </rPr>
      <t>闽</t>
    </r>
    <r>
      <rPr>
        <sz val="9"/>
        <color rgb="FF000000"/>
        <rFont val="Times New Roman"/>
        <charset val="134"/>
      </rPr>
      <t>CB7467</t>
    </r>
  </si>
  <si>
    <t>LZZ1BXNA8ND971482</t>
  </si>
  <si>
    <t>350581024387</t>
  </si>
  <si>
    <r>
      <rPr>
        <sz val="9"/>
        <color rgb="FF000000"/>
        <rFont val="仿宋_GB2312"/>
        <charset val="134"/>
      </rPr>
      <t>闽</t>
    </r>
    <r>
      <rPr>
        <sz val="9"/>
        <color rgb="FF000000"/>
        <rFont val="Times New Roman"/>
        <charset val="134"/>
      </rPr>
      <t>C93564</t>
    </r>
  </si>
  <si>
    <t>LYC1CH718C0007427</t>
  </si>
  <si>
    <t>350581015813</t>
  </si>
  <si>
    <t>HS-350000-60887-20241120-55</t>
  </si>
  <si>
    <t>2024-11-21</t>
  </si>
  <si>
    <r>
      <rPr>
        <sz val="9"/>
        <color rgb="FF000000"/>
        <rFont val="仿宋_GB2312"/>
        <charset val="134"/>
      </rPr>
      <t>闽</t>
    </r>
    <r>
      <rPr>
        <sz val="9"/>
        <color rgb="FF000000"/>
        <rFont val="Times New Roman"/>
        <charset val="134"/>
      </rPr>
      <t>CB8580</t>
    </r>
  </si>
  <si>
    <t>LZZ1BXNA7ND971490</t>
  </si>
  <si>
    <t>350581024392</t>
  </si>
  <si>
    <r>
      <rPr>
        <sz val="9"/>
        <color rgb="FF000000"/>
        <rFont val="仿宋_GB2312"/>
        <charset val="134"/>
      </rPr>
      <t>闽</t>
    </r>
    <r>
      <rPr>
        <sz val="9"/>
        <color rgb="FF000000"/>
        <rFont val="Times New Roman"/>
        <charset val="134"/>
      </rPr>
      <t>C93594</t>
    </r>
  </si>
  <si>
    <t>LYC1CH719C0007369</t>
  </si>
  <si>
    <t>350581015592</t>
  </si>
  <si>
    <t>HS-350000-60887-20241120-58</t>
  </si>
  <si>
    <r>
      <rPr>
        <sz val="9"/>
        <color rgb="FF000000"/>
        <rFont val="仿宋_GB2312"/>
        <charset val="134"/>
      </rPr>
      <t>闽</t>
    </r>
    <r>
      <rPr>
        <sz val="9"/>
        <color rgb="FF000000"/>
        <rFont val="Times New Roman"/>
        <charset val="134"/>
      </rPr>
      <t>CB8958</t>
    </r>
  </si>
  <si>
    <t>LZZ1BXNA1ND971727</t>
  </si>
  <si>
    <t>350581024390</t>
  </si>
  <si>
    <r>
      <rPr>
        <sz val="9"/>
        <color rgb="FF000000"/>
        <rFont val="仿宋_GB2312"/>
        <charset val="134"/>
      </rPr>
      <t>闽</t>
    </r>
    <r>
      <rPr>
        <sz val="9"/>
        <color rgb="FF000000"/>
        <rFont val="Times New Roman"/>
        <charset val="134"/>
      </rPr>
      <t>C93624</t>
    </r>
  </si>
  <si>
    <t>LYC1CH717C0007340</t>
  </si>
  <si>
    <t>350581015576</t>
  </si>
  <si>
    <t>HS-350000-60887-20241120-56</t>
  </si>
  <si>
    <r>
      <rPr>
        <sz val="9"/>
        <color rgb="FF000000"/>
        <rFont val="仿宋_GB2312"/>
        <charset val="134"/>
      </rPr>
      <t>闽</t>
    </r>
    <r>
      <rPr>
        <sz val="9"/>
        <color rgb="FF000000"/>
        <rFont val="Times New Roman"/>
        <charset val="134"/>
      </rPr>
      <t>CB1402</t>
    </r>
  </si>
  <si>
    <t>LZZ1BXNA1ND971484</t>
  </si>
  <si>
    <t>350581024386</t>
  </si>
  <si>
    <r>
      <rPr>
        <sz val="9"/>
        <color rgb="FF000000"/>
        <rFont val="仿宋_GB2312"/>
        <charset val="134"/>
      </rPr>
      <t>闽</t>
    </r>
    <r>
      <rPr>
        <sz val="9"/>
        <color rgb="FF000000"/>
        <rFont val="Times New Roman"/>
        <charset val="134"/>
      </rPr>
      <t>C94050</t>
    </r>
  </si>
  <si>
    <t>LYC1CH716C0007331</t>
  </si>
  <si>
    <t>350581015816</t>
  </si>
  <si>
    <t>HS-350000-60887-20241120-57</t>
  </si>
  <si>
    <r>
      <rPr>
        <sz val="9"/>
        <color rgb="FF000000"/>
        <rFont val="仿宋_GB2312"/>
        <charset val="134"/>
      </rPr>
      <t>闽</t>
    </r>
    <r>
      <rPr>
        <sz val="9"/>
        <color rgb="FF000000"/>
        <rFont val="Times New Roman"/>
        <charset val="134"/>
      </rPr>
      <t>CB6248</t>
    </r>
  </si>
  <si>
    <t>LZZ1BXNA9ND971717</t>
  </si>
  <si>
    <t>350581024395</t>
  </si>
  <si>
    <r>
      <rPr>
        <sz val="9"/>
        <color rgb="FF000000"/>
        <rFont val="仿宋_GB2312"/>
        <charset val="134"/>
      </rPr>
      <t>石狮市捷派物流有限责任公司</t>
    </r>
  </si>
  <si>
    <r>
      <rPr>
        <sz val="9"/>
        <color rgb="FF000000"/>
        <rFont val="仿宋_GB2312"/>
        <charset val="134"/>
      </rPr>
      <t>闽</t>
    </r>
    <r>
      <rPr>
        <sz val="9"/>
        <color rgb="FF000000"/>
        <rFont val="Times New Roman"/>
        <charset val="134"/>
      </rPr>
      <t>C94016</t>
    </r>
  </si>
  <si>
    <t>LJ18R2BH4D3208308</t>
  </si>
  <si>
    <t>350581007416</t>
  </si>
  <si>
    <t>HS-350000-21220-20241018-22</t>
  </si>
  <si>
    <r>
      <rPr>
        <sz val="9"/>
        <color rgb="FF000000"/>
        <rFont val="仿宋_GB2312"/>
        <charset val="134"/>
      </rPr>
      <t>闽</t>
    </r>
    <r>
      <rPr>
        <sz val="9"/>
        <color rgb="FF000000"/>
        <rFont val="Times New Roman"/>
        <charset val="134"/>
      </rPr>
      <t>C94133</t>
    </r>
  </si>
  <si>
    <t>LJ18R2BH6D3208309</t>
  </si>
  <si>
    <t>350581007417</t>
  </si>
  <si>
    <t>HS-350000-21220-20241016-19</t>
  </si>
  <si>
    <r>
      <rPr>
        <sz val="9"/>
        <color rgb="FF000000"/>
        <rFont val="仿宋_GB2312"/>
        <charset val="134"/>
      </rPr>
      <t>闽</t>
    </r>
    <r>
      <rPr>
        <sz val="9"/>
        <color rgb="FF000000"/>
        <rFont val="Times New Roman"/>
        <charset val="134"/>
      </rPr>
      <t>C94159</t>
    </r>
  </si>
  <si>
    <t>LJ18R2BH2D3208310</t>
  </si>
  <si>
    <t>350581007418</t>
  </si>
  <si>
    <t>HS-350000-21220-20241010-12</t>
  </si>
  <si>
    <t>2024-10-11</t>
  </si>
  <si>
    <r>
      <rPr>
        <sz val="9"/>
        <color rgb="FF000000"/>
        <rFont val="仿宋_GB2312"/>
        <charset val="134"/>
      </rPr>
      <t>闽</t>
    </r>
    <r>
      <rPr>
        <sz val="9"/>
        <color rgb="FF000000"/>
        <rFont val="Times New Roman"/>
        <charset val="134"/>
      </rPr>
      <t>C94158</t>
    </r>
  </si>
  <si>
    <t>LJ18R2BH0D3208306</t>
  </si>
  <si>
    <t>350581007414</t>
  </si>
  <si>
    <t>HS-350000-21220-20241010-11</t>
  </si>
  <si>
    <r>
      <rPr>
        <sz val="9"/>
        <color rgb="FF000000"/>
        <rFont val="仿宋_GB2312"/>
        <charset val="134"/>
      </rPr>
      <t>泉州进源运输有限公司</t>
    </r>
  </si>
  <si>
    <r>
      <rPr>
        <sz val="9"/>
        <color rgb="FF000000"/>
        <rFont val="仿宋_GB2312"/>
        <charset val="134"/>
      </rPr>
      <t>闽</t>
    </r>
    <r>
      <rPr>
        <sz val="9"/>
        <color rgb="FF000000"/>
        <rFont val="Times New Roman"/>
        <charset val="134"/>
      </rPr>
      <t>C93354</t>
    </r>
  </si>
  <si>
    <t>LFWRRXRJ5C1E14818</t>
  </si>
  <si>
    <t>350581018500</t>
  </si>
  <si>
    <t>2012-4-12</t>
  </si>
  <si>
    <t>HS-350000-60887-20241104-52</t>
  </si>
  <si>
    <t>2024-11-10</t>
  </si>
  <si>
    <r>
      <rPr>
        <sz val="9"/>
        <color rgb="FF000000"/>
        <rFont val="仿宋_GB2312"/>
        <charset val="134"/>
      </rPr>
      <t>闽</t>
    </r>
    <r>
      <rPr>
        <sz val="9"/>
        <color rgb="FF000000"/>
        <rFont val="Times New Roman"/>
        <charset val="134"/>
      </rPr>
      <t>C38012</t>
    </r>
  </si>
  <si>
    <t>LFWNHXPC1C1F35710</t>
  </si>
  <si>
    <t>350581016245</t>
  </si>
  <si>
    <t>2012-12-11</t>
  </si>
  <si>
    <t>HS-350000-60887-20241103-19</t>
  </si>
  <si>
    <r>
      <rPr>
        <sz val="9"/>
        <color rgb="FF000000"/>
        <rFont val="仿宋_GB2312"/>
        <charset val="134"/>
      </rPr>
      <t>闽</t>
    </r>
    <r>
      <rPr>
        <sz val="9"/>
        <color rgb="FF000000"/>
        <rFont val="Times New Roman"/>
        <charset val="134"/>
      </rPr>
      <t>C93554</t>
    </r>
  </si>
  <si>
    <t>LFWRRXPJXD1E13944</t>
  </si>
  <si>
    <t>350581015892</t>
  </si>
  <si>
    <t>HS-350000-60887-20241109-29</t>
  </si>
  <si>
    <t>2024-11-19</t>
  </si>
  <si>
    <r>
      <rPr>
        <sz val="9"/>
        <color rgb="FF000000"/>
        <rFont val="仿宋_GB2312"/>
        <charset val="134"/>
      </rPr>
      <t>石狮联兴物流有限公司</t>
    </r>
  </si>
  <si>
    <r>
      <rPr>
        <sz val="9"/>
        <color rgb="FF000000"/>
        <rFont val="仿宋_GB2312"/>
        <charset val="134"/>
      </rPr>
      <t>闽</t>
    </r>
    <r>
      <rPr>
        <sz val="9"/>
        <color rgb="FF000000"/>
        <rFont val="Times New Roman"/>
        <charset val="134"/>
      </rPr>
      <t>C67877</t>
    </r>
  </si>
  <si>
    <t>LJ18R2BH0D3207818</t>
  </si>
  <si>
    <t>350581018225</t>
  </si>
  <si>
    <t>HS-350000-21220-20241111-4</t>
  </si>
  <si>
    <r>
      <rPr>
        <sz val="9"/>
        <color rgb="FF000000"/>
        <rFont val="仿宋_GB2312"/>
        <charset val="134"/>
      </rPr>
      <t>闽</t>
    </r>
    <r>
      <rPr>
        <sz val="9"/>
        <color rgb="FF000000"/>
        <rFont val="Times New Roman"/>
        <charset val="134"/>
      </rPr>
      <t>C67887</t>
    </r>
  </si>
  <si>
    <t>LJ18R2BH9D3207817</t>
  </si>
  <si>
    <t>350581018196</t>
  </si>
  <si>
    <t>HS-350000-21220-20240930-1</t>
  </si>
  <si>
    <t>2024-10-8</t>
  </si>
  <si>
    <r>
      <rPr>
        <sz val="9"/>
        <color rgb="FF000000"/>
        <rFont val="仿宋_GB2312"/>
        <charset val="134"/>
      </rPr>
      <t>石狮市联顺货物运输有限公司</t>
    </r>
  </si>
  <si>
    <r>
      <rPr>
        <sz val="9"/>
        <color rgb="FF000000"/>
        <rFont val="仿宋_GB2312"/>
        <charset val="134"/>
      </rPr>
      <t>闽</t>
    </r>
    <r>
      <rPr>
        <sz val="9"/>
        <color rgb="FF000000"/>
        <rFont val="Times New Roman"/>
        <charset val="134"/>
      </rPr>
      <t>C79232</t>
    </r>
  </si>
  <si>
    <t>LZGJDTN11EG002049</t>
  </si>
  <si>
    <t>350581019039</t>
  </si>
  <si>
    <t>2014-4-28</t>
  </si>
  <si>
    <t>HS-350000-21220-20241025-9</t>
  </si>
  <si>
    <t>2024-10-28</t>
  </si>
  <si>
    <r>
      <rPr>
        <sz val="9"/>
        <color rgb="FF000000"/>
        <rFont val="仿宋_GB2312"/>
        <charset val="134"/>
      </rPr>
      <t>闽</t>
    </r>
    <r>
      <rPr>
        <sz val="9"/>
        <color rgb="FF000000"/>
        <rFont val="Times New Roman"/>
        <charset val="134"/>
      </rPr>
      <t>C78360</t>
    </r>
  </si>
  <si>
    <t>LZGJDTN17EG002041</t>
  </si>
  <si>
    <t>350581019036</t>
  </si>
  <si>
    <t>2014-4-25</t>
  </si>
  <si>
    <t>HS-350000-21220-20241025-10</t>
  </si>
  <si>
    <r>
      <rPr>
        <sz val="9"/>
        <color rgb="FF000000"/>
        <rFont val="仿宋_GB2312"/>
        <charset val="134"/>
      </rPr>
      <t>泉州陆达物流有限公司</t>
    </r>
  </si>
  <si>
    <r>
      <rPr>
        <sz val="9"/>
        <color rgb="FF000000"/>
        <rFont val="仿宋_GB2312"/>
        <charset val="134"/>
      </rPr>
      <t>闽</t>
    </r>
    <r>
      <rPr>
        <sz val="9"/>
        <color rgb="FF000000"/>
        <rFont val="Times New Roman"/>
        <charset val="134"/>
      </rPr>
      <t>C54889</t>
    </r>
  </si>
  <si>
    <t>LZ5W4CD41DB007127</t>
  </si>
  <si>
    <t>350581017457</t>
  </si>
  <si>
    <t>2013-6-27</t>
  </si>
  <si>
    <t>HS-350000-5351-20241019-31</t>
  </si>
  <si>
    <t>2024-10-29</t>
  </si>
  <si>
    <r>
      <rPr>
        <sz val="9"/>
        <color rgb="FF000000"/>
        <rFont val="仿宋_GB2312"/>
        <charset val="134"/>
      </rPr>
      <t>泉州启辰物流运输代理有限公司</t>
    </r>
  </si>
  <si>
    <r>
      <rPr>
        <sz val="9"/>
        <color rgb="FF000000"/>
        <rFont val="仿宋_GB2312"/>
        <charset val="134"/>
      </rPr>
      <t>闽</t>
    </r>
    <r>
      <rPr>
        <sz val="9"/>
        <color rgb="FF000000"/>
        <rFont val="Times New Roman"/>
        <charset val="134"/>
      </rPr>
      <t>C93062</t>
    </r>
  </si>
  <si>
    <t>LJ18R2BH5B3205740</t>
  </si>
  <si>
    <t>350581017645</t>
  </si>
  <si>
    <t>2011-7-1</t>
  </si>
  <si>
    <t>HS-350000-5354-20241014-55</t>
  </si>
  <si>
    <r>
      <rPr>
        <sz val="9"/>
        <color rgb="FF000000"/>
        <rFont val="仿宋_GB2312"/>
        <charset val="134"/>
      </rPr>
      <t>石狮市顺心物流有限公司</t>
    </r>
  </si>
  <si>
    <r>
      <rPr>
        <sz val="9"/>
        <color rgb="FF000000"/>
        <rFont val="仿宋_GB2312"/>
        <charset val="134"/>
      </rPr>
      <t>闽</t>
    </r>
    <r>
      <rPr>
        <sz val="9"/>
        <color rgb="FF000000"/>
        <rFont val="Times New Roman"/>
        <charset val="134"/>
      </rPr>
      <t>C33541</t>
    </r>
  </si>
  <si>
    <t>LVBV4JBB2DE022298</t>
  </si>
  <si>
    <t>350581023311</t>
  </si>
  <si>
    <t>HS-350000-5354-20241107-56</t>
  </si>
  <si>
    <t>2024-11-11</t>
  </si>
  <si>
    <r>
      <rPr>
        <sz val="9"/>
        <color rgb="FF000000"/>
        <rFont val="仿宋_GB2312"/>
        <charset val="134"/>
      </rPr>
      <t>闽</t>
    </r>
    <r>
      <rPr>
        <sz val="9"/>
        <color rgb="FF000000"/>
        <rFont val="Times New Roman"/>
        <charset val="134"/>
      </rPr>
      <t>CB9570</t>
    </r>
  </si>
  <si>
    <t>LGAX3A138P9011139</t>
  </si>
  <si>
    <t>350581024368</t>
  </si>
  <si>
    <r>
      <rPr>
        <sz val="9"/>
        <color rgb="FF000000"/>
        <rFont val="仿宋_GB2312"/>
        <charset val="134"/>
      </rPr>
      <t>重型</t>
    </r>
    <r>
      <rPr>
        <sz val="9"/>
        <color rgb="FF000000"/>
        <rFont val="Times New Roman"/>
        <charset val="134"/>
      </rPr>
      <t>2</t>
    </r>
    <r>
      <rPr>
        <sz val="9"/>
        <color rgb="FF000000"/>
        <rFont val="仿宋_GB2312"/>
        <charset val="134"/>
      </rPr>
      <t>轴</t>
    </r>
  </si>
  <si>
    <r>
      <rPr>
        <sz val="9"/>
        <color rgb="FF000000"/>
        <rFont val="仿宋_GB2312"/>
        <charset val="134"/>
      </rPr>
      <t>石狮万兴物流有限公司</t>
    </r>
  </si>
  <si>
    <r>
      <rPr>
        <sz val="9"/>
        <color rgb="FF000000"/>
        <rFont val="仿宋_GB2312"/>
        <charset val="134"/>
      </rPr>
      <t>闽</t>
    </r>
    <r>
      <rPr>
        <sz val="9"/>
        <color rgb="FF000000"/>
        <rFont val="Times New Roman"/>
        <charset val="134"/>
      </rPr>
      <t>C94167</t>
    </r>
  </si>
  <si>
    <t>LZGJDUM14DX041823</t>
  </si>
  <si>
    <t>350581013057</t>
  </si>
  <si>
    <t>2013-7-12</t>
  </si>
  <si>
    <t>HS-350000-5354-20241130-53</t>
  </si>
  <si>
    <r>
      <rPr>
        <sz val="9"/>
        <color rgb="FF000000"/>
        <rFont val="仿宋_GB2312"/>
        <charset val="134"/>
      </rPr>
      <t>石狮市兴顺安华物流有限公司</t>
    </r>
  </si>
  <si>
    <r>
      <rPr>
        <sz val="9"/>
        <color rgb="FF000000"/>
        <rFont val="仿宋_GB2312"/>
        <charset val="134"/>
      </rPr>
      <t>闽</t>
    </r>
    <r>
      <rPr>
        <sz val="9"/>
        <color rgb="FF000000"/>
        <rFont val="Times New Roman"/>
        <charset val="134"/>
      </rPr>
      <t>CA9730</t>
    </r>
  </si>
  <si>
    <t>LG6ZDCNH9DY217041</t>
  </si>
  <si>
    <t>350581023362</t>
  </si>
  <si>
    <t>2014-12-26</t>
  </si>
  <si>
    <t>HS-350000-21220-20241020-3</t>
  </si>
  <si>
    <r>
      <rPr>
        <sz val="9"/>
        <color rgb="FF000000"/>
        <rFont val="仿宋_GB2312"/>
        <charset val="134"/>
      </rPr>
      <t>闽</t>
    </r>
    <r>
      <rPr>
        <sz val="9"/>
        <color rgb="FF000000"/>
        <rFont val="Times New Roman"/>
        <charset val="134"/>
      </rPr>
      <t>CB0757</t>
    </r>
  </si>
  <si>
    <t>LG6ZDCNH0DY217056</t>
  </si>
  <si>
    <t>350581023361</t>
  </si>
  <si>
    <t>HS-350000-21220-20241025-8</t>
  </si>
  <si>
    <r>
      <rPr>
        <sz val="9"/>
        <color rgb="FF000000"/>
        <rFont val="仿宋_GB2312"/>
        <charset val="134"/>
      </rPr>
      <t>石狮市中联运输有限公司</t>
    </r>
  </si>
  <si>
    <r>
      <rPr>
        <sz val="9"/>
        <color rgb="FF000000"/>
        <rFont val="仿宋_GB2312"/>
        <charset val="134"/>
      </rPr>
      <t>闽</t>
    </r>
    <r>
      <rPr>
        <sz val="9"/>
        <color rgb="FF000000"/>
        <rFont val="Times New Roman"/>
        <charset val="134"/>
      </rPr>
      <t>C94135</t>
    </r>
  </si>
  <si>
    <t>LJ18R2BH3D3207814</t>
  </si>
  <si>
    <t>350581007347</t>
  </si>
  <si>
    <t>HS-350000-5354-20241023-64</t>
  </si>
  <si>
    <t>2024-10-25</t>
  </si>
  <si>
    <r>
      <rPr>
        <sz val="9"/>
        <color rgb="FF000000"/>
        <rFont val="仿宋_GB2312"/>
        <charset val="134"/>
      </rPr>
      <t>闽</t>
    </r>
    <r>
      <rPr>
        <sz val="9"/>
        <color rgb="FF000000"/>
        <rFont val="Times New Roman"/>
        <charset val="134"/>
      </rPr>
      <t>C94136</t>
    </r>
  </si>
  <si>
    <t>LJ18R2BH7D3207816</t>
  </si>
  <si>
    <t>350581007348</t>
  </si>
  <si>
    <t>HS-350000-5354-20241023-63</t>
  </si>
  <si>
    <r>
      <rPr>
        <sz val="9"/>
        <color rgb="FF000000"/>
        <rFont val="仿宋_GB2312"/>
        <charset val="134"/>
      </rPr>
      <t>泉州中立供应链管理有限公司</t>
    </r>
  </si>
  <si>
    <r>
      <rPr>
        <sz val="9"/>
        <color rgb="FF000000"/>
        <rFont val="仿宋_GB2312"/>
        <charset val="134"/>
      </rPr>
      <t>闽</t>
    </r>
    <r>
      <rPr>
        <sz val="9"/>
        <color rgb="FF000000"/>
        <rFont val="Times New Roman"/>
        <charset val="134"/>
      </rPr>
      <t>C94235</t>
    </r>
  </si>
  <si>
    <t>LJ18R2BH2D3352021</t>
  </si>
  <si>
    <t>350581020550</t>
  </si>
  <si>
    <t>2013-8-9</t>
  </si>
  <si>
    <t>HS-350000-5354-20241024-66</t>
  </si>
  <si>
    <t>2024-10-30</t>
  </si>
  <si>
    <r>
      <rPr>
        <sz val="9"/>
        <color rgb="FF000000"/>
        <rFont val="仿宋_GB2312"/>
        <charset val="134"/>
      </rPr>
      <t>福建中轮物流有限公司</t>
    </r>
  </si>
  <si>
    <r>
      <rPr>
        <sz val="9"/>
        <color rgb="FF000000"/>
        <rFont val="仿宋_GB2312"/>
        <charset val="134"/>
      </rPr>
      <t>闽</t>
    </r>
    <r>
      <rPr>
        <sz val="9"/>
        <color rgb="FF000000"/>
        <rFont val="Times New Roman"/>
        <charset val="134"/>
      </rPr>
      <t>C33322</t>
    </r>
  </si>
  <si>
    <t>LZ5W4CC43BB013462</t>
  </si>
  <si>
    <t>350581016783</t>
  </si>
  <si>
    <t>2011-6-17</t>
  </si>
  <si>
    <t>HS-350000-5354-20241112-78</t>
  </si>
  <si>
    <r>
      <rPr>
        <sz val="9"/>
        <color rgb="FF000000"/>
        <rFont val="仿宋_GB2312"/>
        <charset val="134"/>
      </rPr>
      <t>泉州翔鑫运输有限公司</t>
    </r>
  </si>
  <si>
    <r>
      <rPr>
        <sz val="9"/>
        <color rgb="FF000000"/>
        <rFont val="仿宋_GB2312"/>
        <charset val="134"/>
      </rPr>
      <t>闽</t>
    </r>
    <r>
      <rPr>
        <sz val="9"/>
        <color rgb="FF000000"/>
        <rFont val="Times New Roman"/>
        <charset val="134"/>
      </rPr>
      <t>C67973</t>
    </r>
  </si>
  <si>
    <t>LFWRRXRJXD1E21491</t>
  </si>
  <si>
    <t>350581019485</t>
  </si>
  <si>
    <t>HS-350000-4926-20241128-5</t>
  </si>
  <si>
    <r>
      <rPr>
        <sz val="9"/>
        <color rgb="FF000000"/>
        <rFont val="仿宋_GB2312"/>
        <charset val="134"/>
      </rPr>
      <t>闽</t>
    </r>
    <r>
      <rPr>
        <sz val="9"/>
        <color rgb="FF000000"/>
        <rFont val="Times New Roman"/>
        <charset val="134"/>
      </rPr>
      <t>CB7036</t>
    </r>
  </si>
  <si>
    <t>LFWSRXSJ4P1F33025</t>
  </si>
  <si>
    <t>350581024414</t>
  </si>
  <si>
    <t>重型3轴</t>
  </si>
  <si>
    <t>2024-12-4</t>
  </si>
  <si>
    <r>
      <rPr>
        <sz val="9"/>
        <color rgb="FF000000"/>
        <rFont val="仿宋_GB2312"/>
        <charset val="134"/>
      </rPr>
      <t>石狮飞龙物流有限责任公司</t>
    </r>
  </si>
  <si>
    <r>
      <rPr>
        <sz val="9"/>
        <color rgb="FF000000"/>
        <rFont val="仿宋_GB2312"/>
        <charset val="134"/>
      </rPr>
      <t>闽</t>
    </r>
    <r>
      <rPr>
        <sz val="9"/>
        <color rgb="FF000000"/>
        <rFont val="Times New Roman"/>
        <charset val="134"/>
      </rPr>
      <t>C94031</t>
    </r>
  </si>
  <si>
    <t>LJ11KRBD6D1054434</t>
  </si>
  <si>
    <t>350581007602</t>
  </si>
  <si>
    <t>2013-6-28</t>
  </si>
  <si>
    <t>HS-350000-60887-20241128-40</t>
  </si>
  <si>
    <t>2024-12-7</t>
  </si>
  <si>
    <r>
      <rPr>
        <sz val="9"/>
        <color rgb="FF000000"/>
        <rFont val="仿宋_GB2312"/>
        <charset val="134"/>
      </rPr>
      <t>闽</t>
    </r>
    <r>
      <rPr>
        <sz val="9"/>
        <color rgb="FF000000"/>
        <rFont val="Times New Roman"/>
        <charset val="134"/>
      </rPr>
      <t>C94139</t>
    </r>
  </si>
  <si>
    <t>LJ11KDBC3C9022731</t>
  </si>
  <si>
    <t>350581007601</t>
  </si>
  <si>
    <t>2013-6-26</t>
  </si>
  <si>
    <t>HS-350000-60887-20241128-39</t>
  </si>
  <si>
    <r>
      <rPr>
        <sz val="9"/>
        <color rgb="FF000000"/>
        <rFont val="仿宋_GB2312"/>
        <charset val="134"/>
      </rPr>
      <t>石狮市东方华荣物流有限公司</t>
    </r>
  </si>
  <si>
    <r>
      <rPr>
        <sz val="9"/>
        <color rgb="FF000000"/>
        <rFont val="仿宋_GB2312"/>
        <charset val="134"/>
      </rPr>
      <t>闽</t>
    </r>
    <r>
      <rPr>
        <sz val="9"/>
        <color rgb="FF000000"/>
        <rFont val="Times New Roman"/>
        <charset val="134"/>
      </rPr>
      <t>C77205</t>
    </r>
  </si>
  <si>
    <t>LFWRRXPJ0E1E12027</t>
  </si>
  <si>
    <t>350581018487</t>
  </si>
  <si>
    <t>2014-3-31</t>
  </si>
  <si>
    <t>HS-350000-5354-20240813-44</t>
  </si>
  <si>
    <t>2024-8-16</t>
  </si>
  <si>
    <r>
      <rPr>
        <sz val="9"/>
        <color rgb="FF000000"/>
        <rFont val="仿宋_GB2312"/>
        <charset val="134"/>
      </rPr>
      <t>石狮市新华宝纺织科技有限公司</t>
    </r>
  </si>
  <si>
    <r>
      <rPr>
        <sz val="9"/>
        <color rgb="FF000000"/>
        <rFont val="仿宋_GB2312"/>
        <charset val="134"/>
      </rPr>
      <t>闽</t>
    </r>
    <r>
      <rPr>
        <sz val="9"/>
        <color rgb="FF000000"/>
        <rFont val="Times New Roman"/>
        <charset val="134"/>
      </rPr>
      <t>C93465</t>
    </r>
  </si>
  <si>
    <t>LFNAFRCK2CAC10033</t>
  </si>
  <si>
    <t>350581001185</t>
  </si>
  <si>
    <t>2012-4-10</t>
  </si>
  <si>
    <t>HS-350000-60887-20241126-28</t>
  </si>
  <si>
    <r>
      <rPr>
        <sz val="9"/>
        <color rgb="FF000000"/>
        <rFont val="仿宋_GB2312"/>
        <charset val="134"/>
      </rPr>
      <t>闽</t>
    </r>
    <r>
      <rPr>
        <sz val="9"/>
        <color rgb="FF000000"/>
        <rFont val="Times New Roman"/>
        <charset val="134"/>
      </rPr>
      <t>C92341</t>
    </r>
  </si>
  <si>
    <t>LJ11R9DE2D3250781</t>
  </si>
  <si>
    <t>350581018782</t>
  </si>
  <si>
    <t>2013-3-26</t>
  </si>
  <si>
    <t>HS-350000-60887-20241126-27</t>
  </si>
  <si>
    <r>
      <rPr>
        <sz val="9"/>
        <color rgb="FF000000"/>
        <rFont val="仿宋_GB2312"/>
        <charset val="134"/>
      </rPr>
      <t>石狮市鑫进针织品商行</t>
    </r>
  </si>
  <si>
    <r>
      <rPr>
        <sz val="9"/>
        <color rgb="FF000000"/>
        <rFont val="仿宋_GB2312"/>
        <charset val="134"/>
      </rPr>
      <t>闽</t>
    </r>
    <r>
      <rPr>
        <sz val="9"/>
        <color rgb="FF000000"/>
        <rFont val="Times New Roman"/>
        <charset val="134"/>
      </rPr>
      <t>C94002</t>
    </r>
  </si>
  <si>
    <t>LJ11KVBD8D1011710</t>
  </si>
  <si>
    <t>350581023369</t>
  </si>
  <si>
    <t>HS-350000-4926-20241031-2</t>
  </si>
  <si>
    <r>
      <rPr>
        <sz val="9"/>
        <color rgb="FF000000"/>
        <rFont val="仿宋_GB2312"/>
        <charset val="134"/>
      </rPr>
      <t>石狮市广玲道路货物运输服务部（个体工商户）</t>
    </r>
  </si>
  <si>
    <r>
      <rPr>
        <sz val="9"/>
        <color rgb="FF000000"/>
        <rFont val="仿宋_GB2312"/>
        <charset val="134"/>
      </rPr>
      <t>闽</t>
    </r>
    <r>
      <rPr>
        <sz val="9"/>
        <color rgb="FF000000"/>
        <rFont val="Times New Roman"/>
        <charset val="134"/>
      </rPr>
      <t>C94078</t>
    </r>
  </si>
  <si>
    <t>LZZ5BADC3DE507056</t>
  </si>
  <si>
    <t>350581024021</t>
  </si>
  <si>
    <t>2013-6-24</t>
  </si>
  <si>
    <t>HS-350000-60887-20241212-84</t>
  </si>
  <si>
    <t>2024-12-18</t>
  </si>
  <si>
    <r>
      <rPr>
        <sz val="9"/>
        <color rgb="FF000000"/>
        <rFont val="仿宋_GB2312"/>
        <charset val="134"/>
      </rPr>
      <t>石狮市文政道路货物运输服务部（个体工商户）</t>
    </r>
  </si>
  <si>
    <r>
      <rPr>
        <sz val="9"/>
        <color rgb="FF000000"/>
        <rFont val="仿宋_GB2312"/>
        <charset val="134"/>
      </rPr>
      <t>闽</t>
    </r>
    <r>
      <rPr>
        <sz val="9"/>
        <color rgb="FF000000"/>
        <rFont val="Times New Roman"/>
        <charset val="134"/>
      </rPr>
      <t>C67848</t>
    </r>
  </si>
  <si>
    <t>LFNAFRJH9DAC16498</t>
  </si>
  <si>
    <t>350581024428</t>
  </si>
  <si>
    <t>HS-350000-5354-20241219-64</t>
  </si>
  <si>
    <r>
      <rPr>
        <sz val="9"/>
        <color rgb="FF000000"/>
        <rFont val="仿宋_GB2312"/>
        <charset val="134"/>
      </rPr>
      <t>闽</t>
    </r>
    <r>
      <rPr>
        <sz val="9"/>
        <color rgb="FF000000"/>
        <rFont val="Times New Roman"/>
        <charset val="134"/>
      </rPr>
      <t>CB3659</t>
    </r>
  </si>
  <si>
    <t>LFNAHULM9RNB05098</t>
  </si>
  <si>
    <t>350581024444</t>
  </si>
  <si>
    <t>2024-12-13</t>
  </si>
  <si>
    <r>
      <rPr>
        <sz val="9"/>
        <color rgb="FF000000"/>
        <rFont val="仿宋_GB2312"/>
        <charset val="134"/>
      </rPr>
      <t>石狮市连新明道路货物运输服务部（个体工商户）</t>
    </r>
  </si>
  <si>
    <r>
      <rPr>
        <sz val="9"/>
        <color rgb="FF000000"/>
        <rFont val="仿宋_GB2312"/>
        <charset val="134"/>
      </rPr>
      <t>闽</t>
    </r>
    <r>
      <rPr>
        <sz val="9"/>
        <color rgb="FF000000"/>
        <rFont val="Times New Roman"/>
        <charset val="134"/>
      </rPr>
      <t>C17329</t>
    </r>
  </si>
  <si>
    <t>LJ11RVDD3C3281570</t>
  </si>
  <si>
    <t>350581023371</t>
  </si>
  <si>
    <t>2012-4-26</t>
  </si>
  <si>
    <t>HS-350000-5354-20241122-67</t>
  </si>
  <si>
    <r>
      <rPr>
        <sz val="9"/>
        <color rgb="FF000000"/>
        <rFont val="仿宋_GB2312"/>
        <charset val="134"/>
      </rPr>
      <t>晋江市</t>
    </r>
  </si>
  <si>
    <r>
      <rPr>
        <sz val="9"/>
        <color theme="1"/>
        <rFont val="仿宋_GB2312"/>
        <charset val="134"/>
      </rPr>
      <t>福建恒安物流有限公司</t>
    </r>
  </si>
  <si>
    <r>
      <rPr>
        <sz val="9"/>
        <color theme="1"/>
        <rFont val="仿宋_GB2312"/>
        <charset val="134"/>
      </rPr>
      <t>闽</t>
    </r>
    <r>
      <rPr>
        <sz val="9"/>
        <color theme="1"/>
        <rFont val="Times New Roman"/>
        <charset val="134"/>
      </rPr>
      <t>C69690</t>
    </r>
  </si>
  <si>
    <t>LJ18R4CH4B3205755</t>
  </si>
  <si>
    <t>350582001186</t>
  </si>
  <si>
    <r>
      <rPr>
        <sz val="9"/>
        <color theme="1"/>
        <rFont val="仿宋_GB2312"/>
        <charset val="134"/>
      </rPr>
      <t>国</t>
    </r>
    <r>
      <rPr>
        <sz val="9"/>
        <color theme="1"/>
        <rFont val="Times New Roman"/>
        <charset val="134"/>
      </rPr>
      <t>Ⅲ</t>
    </r>
  </si>
  <si>
    <t>2011-12-21</t>
  </si>
  <si>
    <t>HS-350000-5354-20241120-53</t>
  </si>
  <si>
    <r>
      <rPr>
        <sz val="9"/>
        <color theme="1"/>
        <rFont val="仿宋_GB2312"/>
        <charset val="134"/>
      </rPr>
      <t>仅报废补贴</t>
    </r>
  </si>
  <si>
    <r>
      <rPr>
        <sz val="9"/>
        <color theme="1"/>
        <rFont val="仿宋_GB2312"/>
        <charset val="134"/>
      </rPr>
      <t>闽</t>
    </r>
    <r>
      <rPr>
        <sz val="9"/>
        <color theme="1"/>
        <rFont val="Times New Roman"/>
        <charset val="134"/>
      </rPr>
      <t>C69693</t>
    </r>
  </si>
  <si>
    <t>LJ18R4CHXB3205758</t>
  </si>
  <si>
    <t>350582033015</t>
  </si>
  <si>
    <t>HS-350000-5354-20241125-61</t>
  </si>
  <si>
    <r>
      <rPr>
        <sz val="9"/>
        <color theme="1"/>
        <rFont val="仿宋_GB2312"/>
        <charset val="134"/>
      </rPr>
      <t>闽</t>
    </r>
    <r>
      <rPr>
        <sz val="9"/>
        <color theme="1"/>
        <rFont val="Times New Roman"/>
        <charset val="134"/>
      </rPr>
      <t>C69700</t>
    </r>
  </si>
  <si>
    <t>LJ18R4CH1B3205759</t>
  </si>
  <si>
    <t>350582001190</t>
  </si>
  <si>
    <t>HS-350000-60887-20241114-22</t>
  </si>
  <si>
    <r>
      <rPr>
        <sz val="9"/>
        <color theme="1"/>
        <rFont val="仿宋_GB2312"/>
        <charset val="134"/>
      </rPr>
      <t>闽</t>
    </r>
    <r>
      <rPr>
        <sz val="9"/>
        <color theme="1"/>
        <rFont val="Times New Roman"/>
        <charset val="134"/>
      </rPr>
      <t>C69711</t>
    </r>
  </si>
  <si>
    <t>LJ18R4CH6B3205756</t>
  </si>
  <si>
    <t>350582001182</t>
  </si>
  <si>
    <t>HS-350000-5354-20241120-52</t>
  </si>
  <si>
    <r>
      <rPr>
        <sz val="9"/>
        <color theme="1"/>
        <rFont val="仿宋_GB2312"/>
        <charset val="134"/>
      </rPr>
      <t>闽</t>
    </r>
    <r>
      <rPr>
        <sz val="9"/>
        <color theme="1"/>
        <rFont val="Times New Roman"/>
        <charset val="134"/>
      </rPr>
      <t>C69719</t>
    </r>
  </si>
  <si>
    <t>LJ18R4CH3B3204886</t>
  </si>
  <si>
    <t>350582001208</t>
  </si>
  <si>
    <t>HS-350000-5354-20241119-52</t>
  </si>
  <si>
    <r>
      <rPr>
        <sz val="9"/>
        <color theme="1"/>
        <rFont val="仿宋_GB2312"/>
        <charset val="134"/>
      </rPr>
      <t>闽</t>
    </r>
    <r>
      <rPr>
        <sz val="9"/>
        <color theme="1"/>
        <rFont val="Times New Roman"/>
        <charset val="134"/>
      </rPr>
      <t>C69739</t>
    </r>
  </si>
  <si>
    <t>LJ18R4CHXB3205761</t>
  </si>
  <si>
    <t>350582001173</t>
  </si>
  <si>
    <t>HS-350000-5354-20241125-56</t>
  </si>
  <si>
    <t>2024-11-26</t>
  </si>
  <si>
    <r>
      <rPr>
        <sz val="9"/>
        <color theme="1"/>
        <rFont val="仿宋_GB2312"/>
        <charset val="134"/>
      </rPr>
      <t>闽</t>
    </r>
    <r>
      <rPr>
        <sz val="9"/>
        <color theme="1"/>
        <rFont val="Times New Roman"/>
        <charset val="134"/>
      </rPr>
      <t>C69762</t>
    </r>
  </si>
  <si>
    <t>LJ18R4CH4B3205027</t>
  </si>
  <si>
    <t>350582001177</t>
  </si>
  <si>
    <t>HS-350000-5354-20241120-67</t>
  </si>
  <si>
    <r>
      <rPr>
        <sz val="9"/>
        <color theme="1"/>
        <rFont val="仿宋_GB2312"/>
        <charset val="134"/>
      </rPr>
      <t>闽</t>
    </r>
    <r>
      <rPr>
        <sz val="9"/>
        <color theme="1"/>
        <rFont val="Times New Roman"/>
        <charset val="134"/>
      </rPr>
      <t>C69765</t>
    </r>
  </si>
  <si>
    <t>LJ18R4CH1B3205762</t>
  </si>
  <si>
    <t>350582001171</t>
  </si>
  <si>
    <t>HS-350000-5354-20241125-58</t>
  </si>
  <si>
    <r>
      <rPr>
        <sz val="9"/>
        <color theme="1"/>
        <rFont val="仿宋_GB2312"/>
        <charset val="134"/>
      </rPr>
      <t>闽</t>
    </r>
    <r>
      <rPr>
        <sz val="9"/>
        <color theme="1"/>
        <rFont val="Times New Roman"/>
        <charset val="134"/>
      </rPr>
      <t>C69772</t>
    </r>
  </si>
  <si>
    <t>LJ18R4CH6B3205028</t>
  </si>
  <si>
    <t>350582001175</t>
  </si>
  <si>
    <t>HS-350000-5354-20241125-59</t>
  </si>
  <si>
    <r>
      <rPr>
        <sz val="9"/>
        <color theme="1"/>
        <rFont val="仿宋_GB2312"/>
        <charset val="134"/>
      </rPr>
      <t>闽</t>
    </r>
    <r>
      <rPr>
        <sz val="9"/>
        <color theme="1"/>
        <rFont val="Times New Roman"/>
        <charset val="134"/>
      </rPr>
      <t>C69776</t>
    </r>
  </si>
  <si>
    <t>LJ18R4CH9B3205752</t>
  </si>
  <si>
    <t>350582001180</t>
  </si>
  <si>
    <t>HS-350000-5354-20241123-62</t>
  </si>
  <si>
    <r>
      <rPr>
        <sz val="9"/>
        <color theme="1"/>
        <rFont val="仿宋_GB2312"/>
        <charset val="134"/>
      </rPr>
      <t>闽</t>
    </r>
    <r>
      <rPr>
        <sz val="9"/>
        <color theme="1"/>
        <rFont val="Times New Roman"/>
        <charset val="134"/>
      </rPr>
      <t>C69795</t>
    </r>
  </si>
  <si>
    <t>LJ18R4CH1B3204885</t>
  </si>
  <si>
    <t>350582001207</t>
  </si>
  <si>
    <t>HS-350000-5354-20241125-57</t>
  </si>
  <si>
    <r>
      <rPr>
        <sz val="9"/>
        <color theme="1"/>
        <rFont val="仿宋_GB2312"/>
        <charset val="134"/>
      </rPr>
      <t>闽</t>
    </r>
    <r>
      <rPr>
        <sz val="9"/>
        <color theme="1"/>
        <rFont val="Times New Roman"/>
        <charset val="134"/>
      </rPr>
      <t>C69812</t>
    </r>
  </si>
  <si>
    <t>LJ18R4CH7B3205751</t>
  </si>
  <si>
    <t>350582001181</t>
  </si>
  <si>
    <t>HS-350000-5354-20241119-50</t>
  </si>
  <si>
    <t>2024-11-22</t>
  </si>
  <si>
    <r>
      <rPr>
        <sz val="9"/>
        <color theme="1"/>
        <rFont val="仿宋_GB2312"/>
        <charset val="134"/>
      </rPr>
      <t>闽</t>
    </r>
    <r>
      <rPr>
        <sz val="9"/>
        <color theme="1"/>
        <rFont val="Times New Roman"/>
        <charset val="134"/>
      </rPr>
      <t>C69826</t>
    </r>
  </si>
  <si>
    <t>LJ18R4CH8B3205757</t>
  </si>
  <si>
    <t>350582001174</t>
  </si>
  <si>
    <t>HS-350000-5354-20241119-53</t>
  </si>
  <si>
    <r>
      <rPr>
        <sz val="9"/>
        <color theme="1"/>
        <rFont val="仿宋_GB2312"/>
        <charset val="134"/>
      </rPr>
      <t>闽</t>
    </r>
    <r>
      <rPr>
        <sz val="9"/>
        <color theme="1"/>
        <rFont val="Times New Roman"/>
        <charset val="134"/>
      </rPr>
      <t>C69827</t>
    </r>
  </si>
  <si>
    <t>LJ18R4CH3B3205763</t>
  </si>
  <si>
    <t>350582001209</t>
  </si>
  <si>
    <t>HS-350000-5354-20241125-60</t>
  </si>
  <si>
    <r>
      <rPr>
        <sz val="9"/>
        <color theme="1"/>
        <rFont val="仿宋_GB2312"/>
        <charset val="134"/>
      </rPr>
      <t>闽</t>
    </r>
    <r>
      <rPr>
        <sz val="9"/>
        <color theme="1"/>
        <rFont val="Times New Roman"/>
        <charset val="134"/>
      </rPr>
      <t>C69863</t>
    </r>
  </si>
  <si>
    <t>LJ18R4CH8B3205760</t>
  </si>
  <si>
    <t>350582001184</t>
  </si>
  <si>
    <t>HS-350000-5354-20241119-51</t>
  </si>
  <si>
    <r>
      <rPr>
        <sz val="9"/>
        <color theme="1"/>
        <rFont val="仿宋_GB2312"/>
        <charset val="134"/>
      </rPr>
      <t>闽</t>
    </r>
    <r>
      <rPr>
        <sz val="9"/>
        <color theme="1"/>
        <rFont val="Times New Roman"/>
        <charset val="134"/>
      </rPr>
      <t>C60143</t>
    </r>
  </si>
  <si>
    <t>LJ18R2BH9D3352002</t>
  </si>
  <si>
    <t>350582024512</t>
  </si>
  <si>
    <t>2013-9-30</t>
  </si>
  <si>
    <t>HS-350000-5354-20241125-62</t>
  </si>
  <si>
    <r>
      <rPr>
        <sz val="9"/>
        <color theme="1"/>
        <rFont val="仿宋_GB2312"/>
        <charset val="134"/>
      </rPr>
      <t>晋江雅晟再生资源回收有限公司</t>
    </r>
  </si>
  <si>
    <r>
      <rPr>
        <sz val="9"/>
        <color theme="1"/>
        <rFont val="仿宋_GB2312"/>
        <charset val="134"/>
      </rPr>
      <t>闽</t>
    </r>
    <r>
      <rPr>
        <sz val="9"/>
        <color theme="1"/>
        <rFont val="Times New Roman"/>
        <charset val="134"/>
      </rPr>
      <t>C77736</t>
    </r>
  </si>
  <si>
    <t>LGGX5D656EL902686</t>
  </si>
  <si>
    <t>350582049407</t>
  </si>
  <si>
    <t>2014-03-03</t>
  </si>
  <si>
    <t>HS-350000-535
4-20241125-63</t>
  </si>
  <si>
    <t>2024-12-03</t>
  </si>
  <si>
    <r>
      <rPr>
        <sz val="9"/>
        <color theme="1"/>
        <rFont val="仿宋_GB2312"/>
        <charset val="134"/>
      </rPr>
      <t>闽</t>
    </r>
    <r>
      <rPr>
        <sz val="9"/>
        <color theme="1"/>
        <rFont val="Times New Roman"/>
        <charset val="134"/>
      </rPr>
      <t>C39962</t>
    </r>
  </si>
  <si>
    <t>LZZ5EXNF8DN829467</t>
  </si>
  <si>
    <t>350582046790</t>
  </si>
  <si>
    <t>2013-11-26</t>
  </si>
  <si>
    <t>HS-350000-5354-20241019-57</t>
  </si>
  <si>
    <r>
      <rPr>
        <sz val="9"/>
        <color theme="1"/>
        <rFont val="仿宋_GB2312"/>
        <charset val="134"/>
      </rPr>
      <t>闽</t>
    </r>
    <r>
      <rPr>
        <sz val="9"/>
        <color theme="1"/>
        <rFont val="Times New Roman"/>
        <charset val="134"/>
      </rPr>
      <t>C79385</t>
    </r>
  </si>
  <si>
    <t>LGGX5D657DL813630</t>
  </si>
  <si>
    <t>350582049413</t>
  </si>
  <si>
    <t>2013-05-21</t>
  </si>
  <si>
    <t>HS-350000-5354-20241017-60</t>
  </si>
  <si>
    <r>
      <rPr>
        <sz val="9"/>
        <color theme="1"/>
        <rFont val="仿宋_GB2312"/>
        <charset val="134"/>
      </rPr>
      <t>闽</t>
    </r>
    <r>
      <rPr>
        <sz val="9"/>
        <color theme="1"/>
        <rFont val="Times New Roman"/>
        <charset val="134"/>
      </rPr>
      <t>C78717</t>
    </r>
  </si>
  <si>
    <t>LFNMVXPX1DAD23242</t>
  </si>
  <si>
    <t>350582049410</t>
  </si>
  <si>
    <t>2013-12-12</t>
  </si>
  <si>
    <t>HS-350000-535
4-20241203-68</t>
  </si>
  <si>
    <t>2024-12-05</t>
  </si>
  <si>
    <r>
      <rPr>
        <sz val="9"/>
        <color theme="1"/>
        <rFont val="仿宋_GB2312"/>
        <charset val="134"/>
      </rPr>
      <t>闽</t>
    </r>
    <r>
      <rPr>
        <sz val="9"/>
        <color theme="1"/>
        <rFont val="Times New Roman"/>
        <charset val="134"/>
      </rPr>
      <t>C76487</t>
    </r>
  </si>
  <si>
    <t>LFNMVXPX0EAD07275</t>
  </si>
  <si>
    <t>350582049417</t>
  </si>
  <si>
    <t>2014-04-10</t>
  </si>
  <si>
    <t>HS-350000-535
4-20241203-67</t>
  </si>
  <si>
    <r>
      <rPr>
        <sz val="9"/>
        <color theme="1"/>
        <rFont val="仿宋_GB2312"/>
        <charset val="134"/>
      </rPr>
      <t>闽</t>
    </r>
    <r>
      <rPr>
        <sz val="9"/>
        <color theme="1"/>
        <rFont val="Times New Roman"/>
        <charset val="134"/>
      </rPr>
      <t>C78233</t>
    </r>
  </si>
  <si>
    <t>LFNMVXPX9EAD07274</t>
  </si>
  <si>
    <t>350582049409</t>
  </si>
  <si>
    <t>HS-350000-5354-20240813-41</t>
  </si>
  <si>
    <r>
      <rPr>
        <sz val="9"/>
        <color theme="1"/>
        <rFont val="仿宋_GB2312"/>
        <charset val="134"/>
      </rPr>
      <t>泉州市紫云物流发展有限公司</t>
    </r>
  </si>
  <si>
    <r>
      <rPr>
        <sz val="9"/>
        <color theme="1"/>
        <rFont val="仿宋_GB2312"/>
        <charset val="134"/>
      </rPr>
      <t>闽</t>
    </r>
    <r>
      <rPr>
        <sz val="9"/>
        <color theme="1"/>
        <rFont val="Times New Roman"/>
        <charset val="134"/>
      </rPr>
      <t>C60595</t>
    </r>
  </si>
  <si>
    <t>LRDS6PEB5DH008828</t>
  </si>
  <si>
    <t>350582023023</t>
  </si>
  <si>
    <t>2013-07-19</t>
  </si>
  <si>
    <t>HS-350000-535
1-20241102-17</t>
  </si>
  <si>
    <t>2024-11-07</t>
  </si>
  <si>
    <r>
      <rPr>
        <sz val="9"/>
        <color rgb="FF000000"/>
        <rFont val="仿宋_GB2312"/>
        <charset val="134"/>
      </rPr>
      <t>闽</t>
    </r>
    <r>
      <rPr>
        <sz val="9"/>
        <color rgb="FF000000"/>
        <rFont val="Times New Roman"/>
        <charset val="134"/>
      </rPr>
      <t>C08559D</t>
    </r>
  </si>
  <si>
    <t xml:space="preserve">LJVA4PAL2RT102609 </t>
  </si>
  <si>
    <t>350582054205</t>
  </si>
  <si>
    <r>
      <rPr>
        <sz val="9"/>
        <color rgb="FF000000"/>
        <rFont val="仿宋_GB2312"/>
        <charset val="134"/>
      </rPr>
      <t>电</t>
    </r>
  </si>
  <si>
    <t>2024-12-10</t>
  </si>
  <si>
    <r>
      <rPr>
        <sz val="9"/>
        <color theme="1"/>
        <rFont val="仿宋_GB2312"/>
        <charset val="134"/>
      </rPr>
      <t>报废更新补贴</t>
    </r>
  </si>
  <si>
    <t>第一批</t>
  </si>
  <si>
    <r>
      <rPr>
        <sz val="9"/>
        <color theme="1"/>
        <rFont val="仿宋_GB2312"/>
        <charset val="134"/>
      </rPr>
      <t>闽</t>
    </r>
    <r>
      <rPr>
        <sz val="9"/>
        <color theme="1"/>
        <rFont val="Times New Roman"/>
        <charset val="134"/>
      </rPr>
      <t>C67795</t>
    </r>
  </si>
  <si>
    <t>LRDS6PEB3DL003074</t>
  </si>
  <si>
    <t>350582021581</t>
  </si>
  <si>
    <t>2013-05-27</t>
  </si>
  <si>
    <t>HS-350000-535
1-20241201-9</t>
  </si>
  <si>
    <r>
      <rPr>
        <sz val="9"/>
        <color theme="1"/>
        <rFont val="仿宋_GB2312"/>
        <charset val="134"/>
      </rPr>
      <t>闽</t>
    </r>
    <r>
      <rPr>
        <sz val="9"/>
        <color theme="1"/>
        <rFont val="Times New Roman"/>
        <charset val="134"/>
      </rPr>
      <t>C60306</t>
    </r>
  </si>
  <si>
    <t>LZZ5EXNF4DN820958</t>
  </si>
  <si>
    <t>350582022453</t>
  </si>
  <si>
    <t>2013-06-28</t>
  </si>
  <si>
    <t>HS-350000-535
1-20241202-19</t>
  </si>
  <si>
    <r>
      <rPr>
        <sz val="9"/>
        <color theme="1"/>
        <rFont val="仿宋_GB2312"/>
        <charset val="134"/>
      </rPr>
      <t>闽</t>
    </r>
    <r>
      <rPr>
        <sz val="9"/>
        <color theme="1"/>
        <rFont val="Times New Roman"/>
        <charset val="134"/>
      </rPr>
      <t>C67921</t>
    </r>
  </si>
  <si>
    <t>LZZ5EXNF2DN820957</t>
  </si>
  <si>
    <t>350582022452</t>
  </si>
  <si>
    <t>HS-350000-535
1-20241202-20</t>
  </si>
  <si>
    <r>
      <rPr>
        <sz val="9"/>
        <color theme="1"/>
        <rFont val="仿宋_GB2312"/>
        <charset val="134"/>
      </rPr>
      <t>闽</t>
    </r>
    <r>
      <rPr>
        <sz val="9"/>
        <color theme="1"/>
        <rFont val="Times New Roman"/>
        <charset val="134"/>
      </rPr>
      <t>C63704</t>
    </r>
  </si>
  <si>
    <t>LZZMBGHE7DC165150</t>
  </si>
  <si>
    <t>350582021122</t>
  </si>
  <si>
    <t>2013-05-10</t>
  </si>
  <si>
    <t>HS-350000-535
1-20241210-40</t>
  </si>
  <si>
    <r>
      <rPr>
        <sz val="9"/>
        <color theme="1"/>
        <rFont val="仿宋_GB2312"/>
        <charset val="134"/>
      </rPr>
      <t>福建省盛航物流发展有限公司</t>
    </r>
  </si>
  <si>
    <r>
      <rPr>
        <sz val="9"/>
        <color theme="1"/>
        <rFont val="仿宋_GB2312"/>
        <charset val="134"/>
      </rPr>
      <t>闽</t>
    </r>
    <r>
      <rPr>
        <sz val="9"/>
        <color theme="1"/>
        <rFont val="Times New Roman"/>
        <charset val="134"/>
      </rPr>
      <t>C69782</t>
    </r>
  </si>
  <si>
    <t>LFNDRXPL1B1E30256</t>
  </si>
  <si>
    <t>350582044549</t>
  </si>
  <si>
    <r>
      <rPr>
        <sz val="9"/>
        <color theme="1"/>
        <rFont val="仿宋_GB2312"/>
        <charset val="134"/>
      </rPr>
      <t>重型</t>
    </r>
  </si>
  <si>
    <t>2011-12-07</t>
  </si>
  <si>
    <t>HS-350000-60887-20241119-30</t>
  </si>
  <si>
    <t>2024-11-24</t>
  </si>
  <si>
    <r>
      <rPr>
        <sz val="9"/>
        <color theme="1"/>
        <rFont val="仿宋_GB2312"/>
        <charset val="134"/>
      </rPr>
      <t>闽</t>
    </r>
    <r>
      <rPr>
        <sz val="9"/>
        <color theme="1"/>
        <rFont val="Times New Roman"/>
        <charset val="134"/>
      </rPr>
      <t>C69778</t>
    </r>
  </si>
  <si>
    <t>LFNDRXPL8B1E30254</t>
  </si>
  <si>
    <t>350582044363</t>
  </si>
  <si>
    <t>HS-350000-60887-20241119-29</t>
  </si>
  <si>
    <t>2024-12-01</t>
  </si>
  <si>
    <r>
      <rPr>
        <sz val="9"/>
        <color theme="1"/>
        <rFont val="仿宋_GB2312"/>
        <charset val="134"/>
      </rPr>
      <t>闽</t>
    </r>
    <r>
      <rPr>
        <sz val="9"/>
        <color theme="1"/>
        <rFont val="Times New Roman"/>
        <charset val="134"/>
      </rPr>
      <t>C61314</t>
    </r>
  </si>
  <si>
    <t>LFNDRXPLXC1F18885</t>
  </si>
  <si>
    <t>350582044466</t>
  </si>
  <si>
    <t>2012-07-17</t>
  </si>
  <si>
    <t>HS-350000-60887-20241121-30</t>
  </si>
  <si>
    <r>
      <rPr>
        <sz val="9"/>
        <color theme="1"/>
        <rFont val="仿宋_GB2312"/>
        <charset val="134"/>
      </rPr>
      <t>闽</t>
    </r>
    <r>
      <rPr>
        <sz val="9"/>
        <color theme="1"/>
        <rFont val="Times New Roman"/>
        <charset val="134"/>
      </rPr>
      <t>C61031</t>
    </r>
  </si>
  <si>
    <t>LZ5N2CD35CB001645</t>
  </si>
  <si>
    <t>350582044488</t>
  </si>
  <si>
    <t>2012-04-11</t>
  </si>
  <si>
    <t>HS-350000-60887-20241215-10</t>
  </si>
  <si>
    <r>
      <rPr>
        <sz val="9"/>
        <color theme="1"/>
        <rFont val="仿宋_GB2312"/>
        <charset val="134"/>
      </rPr>
      <t>泉州市英豪物流有限责任公司</t>
    </r>
  </si>
  <si>
    <r>
      <rPr>
        <sz val="9"/>
        <color theme="1"/>
        <rFont val="仿宋_GB2312"/>
        <charset val="134"/>
      </rPr>
      <t>闽</t>
    </r>
    <r>
      <rPr>
        <sz val="9"/>
        <color theme="1"/>
        <rFont val="Times New Roman"/>
        <charset val="134"/>
      </rPr>
      <t>C67562</t>
    </r>
  </si>
  <si>
    <t>LFNFVUMX2D1F13904</t>
  </si>
  <si>
    <t>350582021267</t>
  </si>
  <si>
    <t>HS-350000-60887-20241209-101</t>
  </si>
  <si>
    <r>
      <rPr>
        <sz val="9"/>
        <color theme="1"/>
        <rFont val="仿宋_GB2312"/>
        <charset val="134"/>
      </rPr>
      <t>闽</t>
    </r>
    <r>
      <rPr>
        <sz val="9"/>
        <color theme="1"/>
        <rFont val="Times New Roman"/>
        <charset val="134"/>
      </rPr>
      <t>C67858</t>
    </r>
  </si>
  <si>
    <t>LFWSRXPJXD1F22308</t>
  </si>
  <si>
    <t>350582050568</t>
  </si>
  <si>
    <t>2013-06-09</t>
  </si>
  <si>
    <t>HS-350000-5351-20241214-38</t>
  </si>
  <si>
    <r>
      <rPr>
        <sz val="9"/>
        <color theme="1"/>
        <rFont val="仿宋_GB2312"/>
        <charset val="134"/>
      </rPr>
      <t>泉州发达物流有限公司</t>
    </r>
  </si>
  <si>
    <r>
      <rPr>
        <sz val="9"/>
        <color theme="1"/>
        <rFont val="仿宋_GB2312"/>
        <charset val="134"/>
      </rPr>
      <t>闽</t>
    </r>
    <r>
      <rPr>
        <sz val="9"/>
        <color theme="1"/>
        <rFont val="Times New Roman"/>
        <charset val="134"/>
      </rPr>
      <t>C69942</t>
    </r>
  </si>
  <si>
    <t>LZGJLNT48CX023926</t>
  </si>
  <si>
    <t>350582048419</t>
  </si>
  <si>
    <t>2012-04-20</t>
  </si>
  <si>
    <t>HS-350000-60887-20241102-51</t>
  </si>
  <si>
    <r>
      <rPr>
        <sz val="9"/>
        <color theme="1"/>
        <rFont val="仿宋_GB2312"/>
        <charset val="134"/>
      </rPr>
      <t>晋江市凤池汽车运输有限公司</t>
    </r>
  </si>
  <si>
    <r>
      <rPr>
        <sz val="9"/>
        <color theme="1"/>
        <rFont val="仿宋_GB2312"/>
        <charset val="134"/>
      </rPr>
      <t>闽</t>
    </r>
    <r>
      <rPr>
        <sz val="9"/>
        <color theme="1"/>
        <rFont val="Times New Roman"/>
        <charset val="134"/>
      </rPr>
      <t>C67233</t>
    </r>
  </si>
  <si>
    <t>LZGJLNT46DX006043</t>
  </si>
  <si>
    <t>350582017639</t>
  </si>
  <si>
    <t>2013-03-12</t>
  </si>
  <si>
    <t>HS-350000-60887-20241204-17</t>
  </si>
  <si>
    <t>2024-12-06</t>
  </si>
  <si>
    <r>
      <rPr>
        <sz val="9"/>
        <color theme="1"/>
        <rFont val="仿宋_GB2312"/>
        <charset val="134"/>
      </rPr>
      <t>晋江市南益汽车运输有限公司</t>
    </r>
  </si>
  <si>
    <r>
      <rPr>
        <sz val="9"/>
        <color theme="1"/>
        <rFont val="仿宋_GB2312"/>
        <charset val="134"/>
      </rPr>
      <t>闽</t>
    </r>
    <r>
      <rPr>
        <sz val="9"/>
        <color theme="1"/>
        <rFont val="Times New Roman"/>
        <charset val="134"/>
      </rPr>
      <t>C60369</t>
    </r>
  </si>
  <si>
    <t>LZGJDUM10DX040619</t>
  </si>
  <si>
    <t>350582022788</t>
  </si>
  <si>
    <t>2013-07-09</t>
  </si>
  <si>
    <t>HS-350000-5354-20241014-58</t>
  </si>
  <si>
    <r>
      <rPr>
        <sz val="9"/>
        <color theme="1"/>
        <rFont val="仿宋_GB2312"/>
        <charset val="134"/>
      </rPr>
      <t>闽</t>
    </r>
    <r>
      <rPr>
        <sz val="9"/>
        <color theme="1"/>
        <rFont val="Times New Roman"/>
        <charset val="134"/>
      </rPr>
      <t>C60460</t>
    </r>
  </si>
  <si>
    <t>LZGJDUM19DX040618</t>
  </si>
  <si>
    <t>350582022784</t>
  </si>
  <si>
    <t>HS-350000-5354-20241111-69</t>
  </si>
  <si>
    <r>
      <rPr>
        <sz val="9"/>
        <color theme="1"/>
        <rFont val="仿宋_GB2312"/>
        <charset val="134"/>
      </rPr>
      <t>闽</t>
    </r>
    <r>
      <rPr>
        <sz val="9"/>
        <color theme="1"/>
        <rFont val="Times New Roman"/>
        <charset val="134"/>
      </rPr>
      <t>C60472</t>
    </r>
  </si>
  <si>
    <t>LZGJDUM17DX040617</t>
  </si>
  <si>
    <t>350582022786</t>
  </si>
  <si>
    <t>HS-350000-5354-20241111-67</t>
  </si>
  <si>
    <r>
      <rPr>
        <sz val="9"/>
        <color theme="1"/>
        <rFont val="仿宋_GB2312"/>
        <charset val="134"/>
      </rPr>
      <t>晋江市梅岭周兴钢板材经销处</t>
    </r>
  </si>
  <si>
    <r>
      <rPr>
        <sz val="9"/>
        <color theme="1"/>
        <rFont val="仿宋_GB2312"/>
        <charset val="134"/>
      </rPr>
      <t>闽</t>
    </r>
    <r>
      <rPr>
        <sz val="9"/>
        <color theme="1"/>
        <rFont val="Times New Roman"/>
        <charset val="134"/>
      </rPr>
      <t>C63949</t>
    </r>
  </si>
  <si>
    <t>LJ11KFBC3C1035456</t>
  </si>
  <si>
    <t>350582015696</t>
  </si>
  <si>
    <r>
      <rPr>
        <sz val="9"/>
        <color theme="1"/>
        <rFont val="仿宋_GB2312"/>
        <charset val="134"/>
      </rPr>
      <t>中型</t>
    </r>
  </si>
  <si>
    <t>2013-01-07</t>
  </si>
  <si>
    <t>HS-350000-60880-20241119-5</t>
  </si>
  <si>
    <r>
      <rPr>
        <sz val="9"/>
        <color theme="1"/>
        <rFont val="仿宋_GB2312"/>
        <charset val="134"/>
      </rPr>
      <t>福建省竟达物流有限责任公司</t>
    </r>
  </si>
  <si>
    <r>
      <rPr>
        <sz val="9"/>
        <color theme="1"/>
        <rFont val="仿宋_GB2312"/>
        <charset val="134"/>
      </rPr>
      <t>闽</t>
    </r>
    <r>
      <rPr>
        <sz val="9"/>
        <color theme="1"/>
        <rFont val="Times New Roman"/>
        <charset val="134"/>
      </rPr>
      <t>C62766</t>
    </r>
  </si>
  <si>
    <t>LGGR2BG4XCL709191</t>
  </si>
  <si>
    <t>350582009829</t>
  </si>
  <si>
    <t>2012-04-05</t>
  </si>
  <si>
    <t>HS-350000-5354-20241107-1</t>
  </si>
  <si>
    <r>
      <rPr>
        <sz val="9"/>
        <color theme="1"/>
        <rFont val="仿宋_GB2312"/>
        <charset val="134"/>
      </rPr>
      <t>闽</t>
    </r>
    <r>
      <rPr>
        <sz val="9"/>
        <color theme="1"/>
        <rFont val="Times New Roman"/>
        <charset val="134"/>
      </rPr>
      <t>CB8765</t>
    </r>
  </si>
  <si>
    <t>LEZAD1ED5PF002526</t>
  </si>
  <si>
    <t>350582054146</t>
  </si>
  <si>
    <r>
      <rPr>
        <sz val="9"/>
        <color theme="1"/>
        <rFont val="仿宋_GB2312"/>
        <charset val="134"/>
      </rPr>
      <t>重型</t>
    </r>
    <r>
      <rPr>
        <sz val="9"/>
        <color theme="1"/>
        <rFont val="Times New Roman"/>
        <charset val="134"/>
      </rPr>
      <t>2</t>
    </r>
    <r>
      <rPr>
        <sz val="9"/>
        <color theme="1"/>
        <rFont val="仿宋_GB2312"/>
        <charset val="134"/>
      </rPr>
      <t>轴</t>
    </r>
  </si>
  <si>
    <r>
      <rPr>
        <sz val="9"/>
        <color theme="1"/>
        <rFont val="仿宋_GB2312"/>
        <charset val="134"/>
      </rPr>
      <t>国</t>
    </r>
    <r>
      <rPr>
        <sz val="9"/>
        <color theme="1"/>
        <rFont val="Times New Roman"/>
        <charset val="134"/>
      </rPr>
      <t>Ⅵ</t>
    </r>
  </si>
  <si>
    <r>
      <rPr>
        <sz val="9"/>
        <color theme="1"/>
        <rFont val="仿宋_GB2312"/>
        <charset val="134"/>
      </rPr>
      <t>泉州美乐鑫供应链管理有限公司</t>
    </r>
  </si>
  <si>
    <r>
      <rPr>
        <sz val="9"/>
        <color theme="1"/>
        <rFont val="仿宋_GB2312"/>
        <charset val="134"/>
      </rPr>
      <t>闽</t>
    </r>
    <r>
      <rPr>
        <sz val="9"/>
        <color theme="1"/>
        <rFont val="Times New Roman"/>
        <charset val="134"/>
      </rPr>
      <t>CD08516</t>
    </r>
  </si>
  <si>
    <t>LVAJ2J0S8RE331163</t>
  </si>
  <si>
    <t>350582054101</t>
  </si>
  <si>
    <r>
      <rPr>
        <sz val="9"/>
        <color theme="1"/>
        <rFont val="仿宋_GB2312"/>
        <charset val="134"/>
      </rPr>
      <t>轻型厢式货车</t>
    </r>
  </si>
  <si>
    <r>
      <rPr>
        <sz val="9"/>
        <color theme="1"/>
        <rFont val="仿宋_GB2312"/>
        <charset val="134"/>
      </rPr>
      <t>纯电</t>
    </r>
  </si>
  <si>
    <t>2024-9-9</t>
  </si>
  <si>
    <r>
      <rPr>
        <sz val="9"/>
        <color theme="1"/>
        <rFont val="仿宋_GB2312"/>
        <charset val="134"/>
      </rPr>
      <t>仅新购置新能源城市冷链配送货车</t>
    </r>
  </si>
  <si>
    <t>第六批</t>
  </si>
  <si>
    <r>
      <rPr>
        <sz val="9"/>
        <color theme="1"/>
        <rFont val="仿宋_GB2312"/>
        <charset val="134"/>
      </rPr>
      <t>福建龙跃物流有限公司</t>
    </r>
  </si>
  <si>
    <r>
      <rPr>
        <sz val="9"/>
        <color theme="1"/>
        <rFont val="仿宋_GB2312"/>
        <charset val="134"/>
      </rPr>
      <t>闽</t>
    </r>
    <r>
      <rPr>
        <sz val="9"/>
        <color theme="1"/>
        <rFont val="Times New Roman"/>
        <charset val="134"/>
      </rPr>
      <t>C67756</t>
    </r>
  </si>
  <si>
    <t>LRDS6PEB9DT002432</t>
  </si>
  <si>
    <t>350582038838</t>
  </si>
  <si>
    <t>HS-350000-5351-20241120-10</t>
  </si>
  <si>
    <r>
      <rPr>
        <sz val="9"/>
        <color rgb="FF000000"/>
        <rFont val="仿宋_GB2312"/>
        <charset val="134"/>
      </rPr>
      <t>闽</t>
    </r>
    <r>
      <rPr>
        <sz val="9"/>
        <color rgb="FF000000"/>
        <rFont val="Times New Roman"/>
        <charset val="134"/>
      </rPr>
      <t>C99178</t>
    </r>
  </si>
  <si>
    <t>LFWSRXSJ3RLE06502</t>
  </si>
  <si>
    <t>350582054200</t>
  </si>
  <si>
    <r>
      <rPr>
        <sz val="9"/>
        <color theme="1"/>
        <rFont val="仿宋_GB2312"/>
        <charset val="134"/>
      </rPr>
      <t>余健</t>
    </r>
  </si>
  <si>
    <r>
      <rPr>
        <sz val="9"/>
        <color theme="1"/>
        <rFont val="仿宋_GB2312"/>
        <charset val="134"/>
      </rPr>
      <t>闽</t>
    </r>
    <r>
      <rPr>
        <sz val="9"/>
        <color theme="1"/>
        <rFont val="Times New Roman"/>
        <charset val="134"/>
      </rPr>
      <t>C69683</t>
    </r>
  </si>
  <si>
    <t>LFNAFRKP5BAC59545</t>
  </si>
  <si>
    <t>350582040383</t>
  </si>
  <si>
    <t>2011-11-29</t>
  </si>
  <si>
    <t>HS-350000-5354-20241213-64</t>
  </si>
  <si>
    <r>
      <rPr>
        <sz val="9"/>
        <color theme="1"/>
        <rFont val="仿宋_GB2312"/>
        <charset val="134"/>
      </rPr>
      <t>谢玉湖</t>
    </r>
  </si>
  <si>
    <r>
      <rPr>
        <sz val="9"/>
        <color theme="1"/>
        <rFont val="仿宋_GB2312"/>
        <charset val="134"/>
      </rPr>
      <t>闽</t>
    </r>
    <r>
      <rPr>
        <sz val="9"/>
        <color theme="1"/>
        <rFont val="Times New Roman"/>
        <charset val="134"/>
      </rPr>
      <t>C63445</t>
    </r>
  </si>
  <si>
    <t>LVBV5PDB3DE553572</t>
  </si>
  <si>
    <t>350582021391</t>
  </si>
  <si>
    <t>2013-5-17</t>
  </si>
  <si>
    <t>HS-350000-5354-20241213-62</t>
  </si>
  <si>
    <r>
      <rPr>
        <sz val="9"/>
        <color theme="1"/>
        <rFont val="仿宋_GB2312"/>
        <charset val="134"/>
      </rPr>
      <t>陈德前</t>
    </r>
  </si>
  <si>
    <r>
      <rPr>
        <sz val="9"/>
        <color theme="1"/>
        <rFont val="仿宋_GB2312"/>
        <charset val="134"/>
      </rPr>
      <t>闽</t>
    </r>
    <r>
      <rPr>
        <sz val="9"/>
        <color theme="1"/>
        <rFont val="Times New Roman"/>
        <charset val="134"/>
      </rPr>
      <t>C17568</t>
    </r>
  </si>
  <si>
    <t>LGGR2BG40DL802237</t>
  </si>
  <si>
    <t>350582023577</t>
  </si>
  <si>
    <t>2013-3-28</t>
  </si>
  <si>
    <t>HS-350000-5354-20241211-70</t>
  </si>
  <si>
    <t>2024-12-14</t>
  </si>
  <si>
    <r>
      <rPr>
        <sz val="9"/>
        <color theme="1"/>
        <rFont val="仿宋_GB2312"/>
        <charset val="134"/>
      </rPr>
      <t>福建广通物流有限公司</t>
    </r>
  </si>
  <si>
    <r>
      <rPr>
        <sz val="9"/>
        <color theme="1"/>
        <rFont val="仿宋_GB2312"/>
        <charset val="134"/>
      </rPr>
      <t>闽</t>
    </r>
    <r>
      <rPr>
        <sz val="9"/>
        <color theme="1"/>
        <rFont val="Times New Roman"/>
        <charset val="134"/>
      </rPr>
      <t>C67826</t>
    </r>
  </si>
  <si>
    <t>LFNADRCP6DAD85033</t>
  </si>
  <si>
    <t>350582046544</t>
  </si>
  <si>
    <t>2013-6-13</t>
  </si>
  <si>
    <t xml:space="preserve">HS-350000-60887-20241209-70 </t>
  </si>
  <si>
    <r>
      <rPr>
        <sz val="9"/>
        <color theme="1"/>
        <rFont val="仿宋_GB2312"/>
        <charset val="134"/>
      </rPr>
      <t>卢林义</t>
    </r>
  </si>
  <si>
    <r>
      <rPr>
        <sz val="9"/>
        <color theme="1"/>
        <rFont val="仿宋_GB2312"/>
        <charset val="134"/>
      </rPr>
      <t>闽</t>
    </r>
    <r>
      <rPr>
        <sz val="9"/>
        <color theme="1"/>
        <rFont val="Times New Roman"/>
        <charset val="134"/>
      </rPr>
      <t>C29929</t>
    </r>
  </si>
  <si>
    <t>LJ11R9DE1D3205654</t>
  </si>
  <si>
    <t>350582035544</t>
  </si>
  <si>
    <t>2013-5-20</t>
  </si>
  <si>
    <t>HS-350000-4926-20241213-30</t>
  </si>
  <si>
    <r>
      <rPr>
        <sz val="9"/>
        <color theme="1"/>
        <rFont val="仿宋_GB2312"/>
        <charset val="134"/>
      </rPr>
      <t>凡胜利</t>
    </r>
  </si>
  <si>
    <r>
      <rPr>
        <sz val="9"/>
        <color theme="1"/>
        <rFont val="仿宋_GB2312"/>
        <charset val="134"/>
      </rPr>
      <t>闽</t>
    </r>
    <r>
      <rPr>
        <sz val="9"/>
        <color theme="1"/>
        <rFont val="Times New Roman"/>
        <charset val="134"/>
      </rPr>
      <t>C63816</t>
    </r>
  </si>
  <si>
    <t>LWLDARTK1BL006487</t>
  </si>
  <si>
    <t>350582046852</t>
  </si>
  <si>
    <t>2012-12-07</t>
  </si>
  <si>
    <t>HS-350000-5354-20241205-66</t>
  </si>
  <si>
    <t>2024-12-09</t>
  </si>
  <si>
    <r>
      <rPr>
        <sz val="9"/>
        <color theme="1"/>
        <rFont val="仿宋_GB2312"/>
        <charset val="134"/>
      </rPr>
      <t>代平</t>
    </r>
  </si>
  <si>
    <r>
      <rPr>
        <sz val="9"/>
        <color theme="1"/>
        <rFont val="仿宋_GB2312"/>
        <charset val="134"/>
      </rPr>
      <t>闽</t>
    </r>
    <r>
      <rPr>
        <sz val="9"/>
        <color theme="1"/>
        <rFont val="Times New Roman"/>
        <charset val="134"/>
      </rPr>
      <t>C67421</t>
    </r>
  </si>
  <si>
    <t>LJ11R9DD5D3280963</t>
  </si>
  <si>
    <t>350582021207</t>
  </si>
  <si>
    <t>2013-05-17</t>
  </si>
  <si>
    <t>HS-350000-5354-20241125-51</t>
  </si>
  <si>
    <r>
      <rPr>
        <sz val="9"/>
        <color theme="1"/>
        <rFont val="仿宋_GB2312"/>
        <charset val="134"/>
      </rPr>
      <t>张玉</t>
    </r>
  </si>
  <si>
    <r>
      <rPr>
        <sz val="9"/>
        <color theme="1"/>
        <rFont val="仿宋_GB2312"/>
        <charset val="134"/>
      </rPr>
      <t>闽</t>
    </r>
    <r>
      <rPr>
        <sz val="9"/>
        <color theme="1"/>
        <rFont val="Times New Roman"/>
        <charset val="134"/>
      </rPr>
      <t>C72710</t>
    </r>
  </si>
  <si>
    <t>LVBV5PDBXDE554072</t>
  </si>
  <si>
    <t>350582051127</t>
  </si>
  <si>
    <t>2013-06-19</t>
  </si>
  <si>
    <t>HS-350000-4926-20241219-23</t>
  </si>
  <si>
    <t>2024-12-20</t>
  </si>
  <si>
    <r>
      <rPr>
        <sz val="9"/>
        <color theme="1"/>
        <rFont val="仿宋_GB2312"/>
        <charset val="134"/>
      </rPr>
      <t>柯永赐</t>
    </r>
  </si>
  <si>
    <r>
      <rPr>
        <sz val="9"/>
        <color theme="1"/>
        <rFont val="仿宋_GB2312"/>
        <charset val="134"/>
      </rPr>
      <t>闽</t>
    </r>
    <r>
      <rPr>
        <sz val="9"/>
        <color theme="1"/>
        <rFont val="Times New Roman"/>
        <charset val="134"/>
      </rPr>
      <t>C63267</t>
    </r>
  </si>
  <si>
    <t>LJ11RFCD4C3003171</t>
  </si>
  <si>
    <t>350582012062</t>
  </si>
  <si>
    <t>2012-10-24</t>
  </si>
  <si>
    <t>HS-350000-60887-20241211-21</t>
  </si>
  <si>
    <r>
      <rPr>
        <sz val="9"/>
        <color rgb="FF000000"/>
        <rFont val="仿宋_GB2312"/>
        <charset val="134"/>
      </rPr>
      <t>南安市</t>
    </r>
  </si>
  <si>
    <r>
      <rPr>
        <sz val="9"/>
        <color rgb="FF000000"/>
        <rFont val="仿宋_GB2312"/>
        <charset val="134"/>
      </rPr>
      <t>南安市英豪物流有限责任公司</t>
    </r>
  </si>
  <si>
    <r>
      <rPr>
        <sz val="9"/>
        <color rgb="FF000000"/>
        <rFont val="仿宋_GB2312"/>
        <charset val="134"/>
      </rPr>
      <t>闽</t>
    </r>
    <r>
      <rPr>
        <sz val="9"/>
        <color rgb="FF000000"/>
        <rFont val="Times New Roman"/>
        <charset val="134"/>
      </rPr>
      <t>C67439</t>
    </r>
  </si>
  <si>
    <t>LFWSRXRJXD1F11354</t>
  </si>
  <si>
    <t>350583029301</t>
  </si>
  <si>
    <t>HS-350000-5351-20241030-17</t>
  </si>
  <si>
    <r>
      <rPr>
        <sz val="9"/>
        <color rgb="FF000000"/>
        <rFont val="仿宋_GB2312"/>
        <charset val="134"/>
      </rPr>
      <t>闽</t>
    </r>
    <r>
      <rPr>
        <sz val="9"/>
        <color rgb="FF000000"/>
        <rFont val="Times New Roman"/>
        <charset val="134"/>
      </rPr>
      <t>C67790</t>
    </r>
  </si>
  <si>
    <t>LFNCRRKM4DAC14105</t>
  </si>
  <si>
    <t>350583030429</t>
  </si>
  <si>
    <t>HS-350000-5351-20241206-2</t>
  </si>
  <si>
    <t>2024-12-9</t>
  </si>
  <si>
    <r>
      <rPr>
        <sz val="9"/>
        <color rgb="FF000000"/>
        <rFont val="仿宋_GB2312"/>
        <charset val="134"/>
      </rPr>
      <t>闽</t>
    </r>
    <r>
      <rPr>
        <sz val="9"/>
        <color rgb="FF000000"/>
        <rFont val="Times New Roman"/>
        <charset val="134"/>
      </rPr>
      <t>C49187</t>
    </r>
  </si>
  <si>
    <t>LFNKRXNL0E1F17581</t>
  </si>
  <si>
    <t>350583016906</t>
  </si>
  <si>
    <t>HS-350000-5351-20241202-4</t>
  </si>
  <si>
    <r>
      <rPr>
        <sz val="9"/>
        <color rgb="FF000000"/>
        <rFont val="仿宋_GB2312"/>
        <charset val="134"/>
      </rPr>
      <t>闽</t>
    </r>
    <r>
      <rPr>
        <sz val="9"/>
        <color rgb="FF000000"/>
        <rFont val="Times New Roman"/>
        <charset val="134"/>
      </rPr>
      <t>C67632</t>
    </r>
  </si>
  <si>
    <t>LFNCRRKM0DAC11685</t>
  </si>
  <si>
    <t>350583029356</t>
  </si>
  <si>
    <t>HS-350000-5354-20241205-62</t>
  </si>
  <si>
    <r>
      <rPr>
        <sz val="9"/>
        <color rgb="FF000000"/>
        <rFont val="仿宋_GB2312"/>
        <charset val="134"/>
      </rPr>
      <t>韩剑</t>
    </r>
  </si>
  <si>
    <r>
      <rPr>
        <sz val="9"/>
        <color rgb="FF000000"/>
        <rFont val="仿宋_GB2312"/>
        <charset val="134"/>
      </rPr>
      <t>闽</t>
    </r>
    <r>
      <rPr>
        <sz val="9"/>
        <color rgb="FF000000"/>
        <rFont val="Times New Roman"/>
        <charset val="134"/>
      </rPr>
      <t>C29990</t>
    </r>
  </si>
  <si>
    <t>LJ11R9DE9D3205661</t>
  </si>
  <si>
    <t>350583011117</t>
  </si>
  <si>
    <t>HS-350000-5354-20241117-66</t>
  </si>
  <si>
    <r>
      <rPr>
        <sz val="9"/>
        <color rgb="FF000000"/>
        <rFont val="仿宋_GB2312"/>
        <charset val="134"/>
      </rPr>
      <t>南安市新鸿业物流有限公司</t>
    </r>
  </si>
  <si>
    <r>
      <rPr>
        <sz val="9"/>
        <color rgb="FF000000"/>
        <rFont val="仿宋_GB2312"/>
        <charset val="134"/>
      </rPr>
      <t>闽</t>
    </r>
    <r>
      <rPr>
        <sz val="9"/>
        <color rgb="FF000000"/>
        <rFont val="Times New Roman"/>
        <charset val="134"/>
      </rPr>
      <t>C82882</t>
    </r>
  </si>
  <si>
    <t>LFWRRXPJ0E1F16601</t>
  </si>
  <si>
    <t>350583022014</t>
  </si>
  <si>
    <t>HS-350000-5351-20240731-4</t>
  </si>
  <si>
    <r>
      <rPr>
        <sz val="9"/>
        <color rgb="FF000000"/>
        <rFont val="仿宋_GB2312"/>
        <charset val="134"/>
      </rPr>
      <t>福建省泉州市联鑫货运有限公司</t>
    </r>
  </si>
  <si>
    <r>
      <rPr>
        <sz val="9"/>
        <color rgb="FF000000"/>
        <rFont val="仿宋_GB2312"/>
        <charset val="134"/>
      </rPr>
      <t>闽</t>
    </r>
    <r>
      <rPr>
        <sz val="9"/>
        <color rgb="FF000000"/>
        <rFont val="Times New Roman"/>
        <charset val="134"/>
      </rPr>
      <t>C28741</t>
    </r>
  </si>
  <si>
    <t>LZZMBXMD0DC169277</t>
  </si>
  <si>
    <t>350583008803</t>
  </si>
  <si>
    <t>HS-350000-5351-20241129-25</t>
  </si>
  <si>
    <r>
      <rPr>
        <sz val="9"/>
        <color rgb="FF000000"/>
        <rFont val="仿宋_GB2312"/>
        <charset val="134"/>
      </rPr>
      <t>闽</t>
    </r>
    <r>
      <rPr>
        <sz val="9"/>
        <color rgb="FF000000"/>
        <rFont val="Times New Roman"/>
        <charset val="134"/>
      </rPr>
      <t>C29731</t>
    </r>
  </si>
  <si>
    <t>LRDS6PEB9DH003549</t>
  </si>
  <si>
    <t>350583008005</t>
  </si>
  <si>
    <t>HS-350000-5351-202421216-11</t>
  </si>
  <si>
    <r>
      <rPr>
        <sz val="9"/>
        <color rgb="FF000000"/>
        <rFont val="仿宋_GB2312"/>
        <charset val="134"/>
      </rPr>
      <t>许木龙</t>
    </r>
  </si>
  <si>
    <r>
      <rPr>
        <sz val="9"/>
        <color rgb="FF000000"/>
        <rFont val="仿宋_GB2312"/>
        <charset val="134"/>
      </rPr>
      <t>闽</t>
    </r>
    <r>
      <rPr>
        <sz val="9"/>
        <color rgb="FF000000"/>
        <rFont val="Times New Roman"/>
        <charset val="134"/>
      </rPr>
      <t>C27259</t>
    </r>
  </si>
  <si>
    <t>LVBV4JBB8DE021382</t>
  </si>
  <si>
    <t>350583008868</t>
  </si>
  <si>
    <t>HS-350000-5351-20241010-2</t>
  </si>
  <si>
    <t>2024-10-13</t>
  </si>
  <si>
    <r>
      <rPr>
        <sz val="9"/>
        <color rgb="FF000000"/>
        <rFont val="仿宋_GB2312"/>
        <charset val="134"/>
      </rPr>
      <t>南安市集力泡塑企业有限公司</t>
    </r>
  </si>
  <si>
    <r>
      <rPr>
        <sz val="9"/>
        <color rgb="FF000000"/>
        <rFont val="仿宋_GB2312"/>
        <charset val="134"/>
      </rPr>
      <t>闽</t>
    </r>
    <r>
      <rPr>
        <sz val="9"/>
        <color rgb="FF000000"/>
        <rFont val="Times New Roman"/>
        <charset val="134"/>
      </rPr>
      <t>C29877</t>
    </r>
  </si>
  <si>
    <t>LGAX2AG43D1008551</t>
  </si>
  <si>
    <t>350583020590</t>
  </si>
  <si>
    <t>HS-350000-5351-20241123-13</t>
  </si>
  <si>
    <t>2024-11-28</t>
  </si>
  <si>
    <r>
      <rPr>
        <sz val="9"/>
        <color rgb="FF000000"/>
        <rFont val="仿宋_GB2312"/>
        <charset val="134"/>
      </rPr>
      <t>闽</t>
    </r>
    <r>
      <rPr>
        <sz val="9"/>
        <color rgb="FF000000"/>
        <rFont val="Times New Roman"/>
        <charset val="134"/>
      </rPr>
      <t>CA7961</t>
    </r>
  </si>
  <si>
    <t>LJ11R2CG2P3512541</t>
  </si>
  <si>
    <t>350583031930</t>
  </si>
  <si>
    <t>2024/11/18</t>
  </si>
  <si>
    <r>
      <rPr>
        <sz val="9"/>
        <color rgb="FF000000"/>
        <rFont val="仿宋_GB2312"/>
        <charset val="134"/>
      </rPr>
      <t>黄金城</t>
    </r>
  </si>
  <si>
    <r>
      <rPr>
        <sz val="9"/>
        <color rgb="FF000000"/>
        <rFont val="仿宋_GB2312"/>
        <charset val="134"/>
      </rPr>
      <t>闽</t>
    </r>
    <r>
      <rPr>
        <sz val="9"/>
        <color rgb="FF000000"/>
        <rFont val="Times New Roman"/>
        <charset val="134"/>
      </rPr>
      <t>C29786</t>
    </r>
  </si>
  <si>
    <t>LNYAEDA27DK304040</t>
  </si>
  <si>
    <t>350583007532</t>
  </si>
  <si>
    <t>HS-350000-5351-20241214-3</t>
  </si>
  <si>
    <r>
      <rPr>
        <sz val="9"/>
        <color rgb="FF000000"/>
        <rFont val="仿宋_GB2312"/>
        <charset val="134"/>
      </rPr>
      <t>南安鹏远物流有限公司</t>
    </r>
  </si>
  <si>
    <r>
      <rPr>
        <sz val="9"/>
        <color rgb="FF000000"/>
        <rFont val="仿宋_GB2312"/>
        <charset val="134"/>
      </rPr>
      <t>闽</t>
    </r>
    <r>
      <rPr>
        <sz val="9"/>
        <color rgb="FF000000"/>
        <rFont val="Times New Roman"/>
        <charset val="134"/>
      </rPr>
      <t>C35212</t>
    </r>
  </si>
  <si>
    <t>LJ11R9DE7E3295474</t>
  </si>
  <si>
    <t>350583017846</t>
  </si>
  <si>
    <t>2014/10/30</t>
  </si>
  <si>
    <t>HS-350000-60880-20241029-3</t>
  </si>
  <si>
    <t>2024/11/26</t>
  </si>
  <si>
    <r>
      <rPr>
        <sz val="9"/>
        <color rgb="FF000000"/>
        <rFont val="仿宋_GB2312"/>
        <charset val="134"/>
      </rPr>
      <t>南安市官桥镇凌火明道路货物运输服务部（个体工商户）</t>
    </r>
  </si>
  <si>
    <r>
      <rPr>
        <sz val="9"/>
        <color rgb="FF000000"/>
        <rFont val="仿宋_GB2312"/>
        <charset val="134"/>
      </rPr>
      <t>闽</t>
    </r>
    <r>
      <rPr>
        <sz val="9"/>
        <color rgb="FF000000"/>
        <rFont val="Times New Roman"/>
        <charset val="134"/>
      </rPr>
      <t>C29416</t>
    </r>
  </si>
  <si>
    <t>LJ11RDBD8C1010027</t>
  </si>
  <si>
    <t>350583031636</t>
  </si>
  <si>
    <t>HS-350000-5351-20241214-2</t>
  </si>
  <si>
    <r>
      <rPr>
        <sz val="9"/>
        <color rgb="FF000000"/>
        <rFont val="仿宋_GB2312"/>
        <charset val="134"/>
      </rPr>
      <t>闽</t>
    </r>
    <r>
      <rPr>
        <sz val="9"/>
        <color rgb="FF000000"/>
        <rFont val="Times New Roman"/>
        <charset val="134"/>
      </rPr>
      <t>C77947</t>
    </r>
  </si>
  <si>
    <t>LJ11RVCE2R1116012</t>
  </si>
  <si>
    <t>350583031987</t>
  </si>
  <si>
    <t>2024/12/18</t>
  </si>
  <si>
    <r>
      <rPr>
        <sz val="9"/>
        <color rgb="FF000000"/>
        <rFont val="仿宋_GB2312"/>
        <charset val="134"/>
      </rPr>
      <t>福建天洲物流有限公司</t>
    </r>
  </si>
  <si>
    <r>
      <rPr>
        <sz val="9"/>
        <color rgb="FF000000"/>
        <rFont val="仿宋_GB2312"/>
        <charset val="134"/>
      </rPr>
      <t>闽</t>
    </r>
    <r>
      <rPr>
        <sz val="9"/>
        <color rgb="FF000000"/>
        <rFont val="Times New Roman"/>
        <charset val="134"/>
      </rPr>
      <t>C26985</t>
    </r>
  </si>
  <si>
    <t>LZZ5CCNC4AN518991</t>
  </si>
  <si>
    <t>350583016627</t>
  </si>
  <si>
    <t>HS-350000-60887-20240818-41</t>
  </si>
  <si>
    <t>2024-8-26</t>
  </si>
  <si>
    <r>
      <rPr>
        <sz val="9"/>
        <color rgb="FF000000"/>
        <rFont val="仿宋_GB2312"/>
        <charset val="134"/>
      </rPr>
      <t>闽</t>
    </r>
    <r>
      <rPr>
        <sz val="9"/>
        <color rgb="FF000000"/>
        <rFont val="Times New Roman"/>
        <charset val="134"/>
      </rPr>
      <t>C67673</t>
    </r>
  </si>
  <si>
    <t>LFWRRXPE9D1E19110</t>
  </si>
  <si>
    <t>350583024057</t>
  </si>
  <si>
    <t>HS-350000-5354-20241125-50</t>
  </si>
  <si>
    <r>
      <rPr>
        <sz val="9"/>
        <color rgb="FF000000"/>
        <rFont val="仿宋_GB2312"/>
        <charset val="134"/>
      </rPr>
      <t>闽</t>
    </r>
    <r>
      <rPr>
        <sz val="9"/>
        <color rgb="FF000000"/>
        <rFont val="Times New Roman"/>
        <charset val="134"/>
      </rPr>
      <t>C94888</t>
    </r>
  </si>
  <si>
    <t>LFWRRXPJ8C1F31652</t>
  </si>
  <si>
    <t>350583019260</t>
  </si>
  <si>
    <t>HS-350000-60887-20241206-10</t>
  </si>
  <si>
    <r>
      <rPr>
        <sz val="9"/>
        <color rgb="FF000000"/>
        <rFont val="仿宋_GB2312"/>
        <charset val="134"/>
      </rPr>
      <t>闽</t>
    </r>
    <r>
      <rPr>
        <sz val="9"/>
        <color rgb="FF000000"/>
        <rFont val="Times New Roman"/>
        <charset val="134"/>
      </rPr>
      <t>C94827</t>
    </r>
  </si>
  <si>
    <t>LFWRRXPJXC1F31653</t>
  </si>
  <si>
    <t>350583019259</t>
  </si>
  <si>
    <t>HS-350000-60887-20241113-15</t>
  </si>
  <si>
    <r>
      <rPr>
        <sz val="9"/>
        <color rgb="FF000000"/>
        <rFont val="仿宋_GB2312"/>
        <charset val="134"/>
      </rPr>
      <t>闽</t>
    </r>
    <r>
      <rPr>
        <sz val="9"/>
        <color rgb="FF000000"/>
        <rFont val="Times New Roman"/>
        <charset val="134"/>
      </rPr>
      <t>C29883</t>
    </r>
  </si>
  <si>
    <t>LZ5W4CB15DB007799</t>
  </si>
  <si>
    <t>350583016644</t>
  </si>
  <si>
    <t>HS-350000-5354-20241126-63</t>
  </si>
  <si>
    <r>
      <rPr>
        <sz val="9"/>
        <color rgb="FF000000"/>
        <rFont val="仿宋_GB2312"/>
        <charset val="134"/>
      </rPr>
      <t>闽</t>
    </r>
    <r>
      <rPr>
        <sz val="9"/>
        <color rgb="FF000000"/>
        <rFont val="Times New Roman"/>
        <charset val="134"/>
      </rPr>
      <t>C29950</t>
    </r>
  </si>
  <si>
    <t>LZ5W4CB13DB007798</t>
  </si>
  <si>
    <t>350583016642</t>
  </si>
  <si>
    <t>HS-350000-60887-20241022-37</t>
  </si>
  <si>
    <t>2024-11-1</t>
  </si>
  <si>
    <r>
      <rPr>
        <sz val="9"/>
        <color rgb="FF000000"/>
        <rFont val="仿宋_GB2312"/>
        <charset val="134"/>
      </rPr>
      <t>闽</t>
    </r>
    <r>
      <rPr>
        <sz val="9"/>
        <color rgb="FF000000"/>
        <rFont val="Times New Roman"/>
        <charset val="134"/>
      </rPr>
      <t>C29907</t>
    </r>
  </si>
  <si>
    <t>LZ5W4CB13DB007803</t>
  </si>
  <si>
    <t>350583018912</t>
  </si>
  <si>
    <t>HS-350000-60887-20241019-1</t>
  </si>
  <si>
    <r>
      <rPr>
        <sz val="9"/>
        <color rgb="FF000000"/>
        <rFont val="仿宋_GB2312"/>
        <charset val="134"/>
      </rPr>
      <t>闽</t>
    </r>
    <r>
      <rPr>
        <sz val="9"/>
        <color rgb="FF000000"/>
        <rFont val="Times New Roman"/>
        <charset val="134"/>
      </rPr>
      <t>C29740</t>
    </r>
  </si>
  <si>
    <t>LZ5W4CB11DB007802</t>
  </si>
  <si>
    <t>350583016646</t>
  </si>
  <si>
    <t>HS-350000-60887-20241210-52</t>
  </si>
  <si>
    <r>
      <rPr>
        <sz val="9"/>
        <color rgb="FF000000"/>
        <rFont val="仿宋_GB2312"/>
        <charset val="134"/>
      </rPr>
      <t>闽</t>
    </r>
    <r>
      <rPr>
        <sz val="9"/>
        <color rgb="FF000000"/>
        <rFont val="Times New Roman"/>
        <charset val="134"/>
      </rPr>
      <t>C29858</t>
    </r>
  </si>
  <si>
    <t>LZ5W4CB1XDB007801</t>
  </si>
  <si>
    <t>350583016643</t>
  </si>
  <si>
    <t>HS-350000-60887-20241210-51</t>
  </si>
  <si>
    <r>
      <rPr>
        <sz val="9"/>
        <color rgb="FF000000"/>
        <rFont val="仿宋_GB2312"/>
        <charset val="134"/>
      </rPr>
      <t>闽</t>
    </r>
    <r>
      <rPr>
        <sz val="9"/>
        <color rgb="FF000000"/>
        <rFont val="Times New Roman"/>
        <charset val="134"/>
      </rPr>
      <t>C29817</t>
    </r>
  </si>
  <si>
    <t>LZ5W4CB15DB007804</t>
  </si>
  <si>
    <t>350583016645</t>
  </si>
  <si>
    <t>HS-350000-60887-20241206-11</t>
  </si>
  <si>
    <t>2024-12-11</t>
  </si>
  <si>
    <r>
      <rPr>
        <sz val="9"/>
        <color rgb="FF000000"/>
        <rFont val="仿宋_GB2312"/>
        <charset val="134"/>
      </rPr>
      <t>闽</t>
    </r>
    <r>
      <rPr>
        <sz val="9"/>
        <color rgb="FF000000"/>
        <rFont val="Times New Roman"/>
        <charset val="134"/>
      </rPr>
      <t>C95061</t>
    </r>
  </si>
  <si>
    <t>LFWRRXPJ7E1F73331</t>
  </si>
  <si>
    <t>350583028082</t>
  </si>
  <si>
    <t>2014/10/21</t>
  </si>
  <si>
    <t>HS-350000-60887-20241116-11</t>
  </si>
  <si>
    <r>
      <rPr>
        <sz val="9"/>
        <color rgb="FF000000"/>
        <rFont val="仿宋_GB2312"/>
        <charset val="134"/>
      </rPr>
      <t>闽</t>
    </r>
    <r>
      <rPr>
        <sz val="9"/>
        <color rgb="FF000000"/>
        <rFont val="Times New Roman"/>
        <charset val="134"/>
      </rPr>
      <t>C87632</t>
    </r>
  </si>
  <si>
    <t>LFWRRXPJ9E1F73332</t>
  </si>
  <si>
    <t>350583028144</t>
  </si>
  <si>
    <t>HS-350000-60887-20241126-12</t>
  </si>
  <si>
    <r>
      <rPr>
        <sz val="9"/>
        <color rgb="FF000000"/>
        <rFont val="仿宋_GB2312"/>
        <charset val="134"/>
      </rPr>
      <t>福建省南安市顺丰运输有限公司</t>
    </r>
  </si>
  <si>
    <r>
      <rPr>
        <sz val="9"/>
        <color rgb="FF000000"/>
        <rFont val="仿宋_GB2312"/>
        <charset val="134"/>
      </rPr>
      <t>闽</t>
    </r>
    <r>
      <rPr>
        <sz val="9"/>
        <color rgb="FF000000"/>
        <rFont val="Times New Roman"/>
        <charset val="134"/>
      </rPr>
      <t>C28844</t>
    </r>
  </si>
  <si>
    <t>LFWRMXNG4C1E01227</t>
  </si>
  <si>
    <t>350583025210</t>
  </si>
  <si>
    <t>2012-03-31</t>
  </si>
  <si>
    <t>HS-520000-10045434-20241028-18</t>
  </si>
  <si>
    <r>
      <rPr>
        <sz val="9"/>
        <color rgb="FF000000"/>
        <rFont val="仿宋_GB2312"/>
        <charset val="134"/>
      </rPr>
      <t>闽</t>
    </r>
    <r>
      <rPr>
        <sz val="9"/>
        <color rgb="FF000000"/>
        <rFont val="Times New Roman"/>
        <charset val="134"/>
      </rPr>
      <t>C29088</t>
    </r>
  </si>
  <si>
    <t>LFWRMXNG6C1E01228</t>
  </si>
  <si>
    <t>350583017173</t>
  </si>
  <si>
    <t>HS-350000-5351-20241205-4</t>
  </si>
  <si>
    <r>
      <rPr>
        <sz val="9"/>
        <color rgb="FF000000"/>
        <rFont val="仿宋_GB2312"/>
        <charset val="134"/>
      </rPr>
      <t>闽</t>
    </r>
    <r>
      <rPr>
        <sz val="9"/>
        <color rgb="FF000000"/>
        <rFont val="Times New Roman"/>
        <charset val="134"/>
      </rPr>
      <t>C29112</t>
    </r>
  </si>
  <si>
    <t>LFWRMXNG2C1F14299</t>
  </si>
  <si>
    <t>350583018575</t>
  </si>
  <si>
    <t>2012-05-23</t>
  </si>
  <si>
    <t>HS-350000-5351-20241115-26</t>
  </si>
  <si>
    <r>
      <rPr>
        <sz val="9"/>
        <color rgb="FF000000"/>
        <rFont val="仿宋_GB2312"/>
        <charset val="134"/>
      </rPr>
      <t>闽</t>
    </r>
    <r>
      <rPr>
        <sz val="9"/>
        <color rgb="FF000000"/>
        <rFont val="Times New Roman"/>
        <charset val="134"/>
      </rPr>
      <t>CB9887</t>
    </r>
  </si>
  <si>
    <t>LFWSRXSJ9RAA27824</t>
  </si>
  <si>
    <t>350583031981</t>
  </si>
  <si>
    <t>2024/12/16</t>
  </si>
  <si>
    <r>
      <rPr>
        <sz val="9"/>
        <color rgb="FF000000"/>
        <rFont val="仿宋_GB2312"/>
        <charset val="134"/>
      </rPr>
      <t>闽</t>
    </r>
    <r>
      <rPr>
        <sz val="9"/>
        <color rgb="FF000000"/>
        <rFont val="Times New Roman"/>
        <charset val="134"/>
      </rPr>
      <t>C29040</t>
    </r>
  </si>
  <si>
    <t>LFWRMXNG6C1F18064</t>
  </si>
  <si>
    <t>350583024373</t>
  </si>
  <si>
    <t>2012-05-29</t>
  </si>
  <si>
    <t>HS-350000-5351-20241117-22</t>
  </si>
  <si>
    <r>
      <rPr>
        <sz val="9"/>
        <color rgb="FF000000"/>
        <rFont val="仿宋_GB2312"/>
        <charset val="134"/>
      </rPr>
      <t>闽</t>
    </r>
    <r>
      <rPr>
        <sz val="9"/>
        <color rgb="FF000000"/>
        <rFont val="Times New Roman"/>
        <charset val="134"/>
      </rPr>
      <t>CB8205</t>
    </r>
  </si>
  <si>
    <t>LRDS7PEB2NG001534</t>
  </si>
  <si>
    <t>350583031997</t>
  </si>
  <si>
    <t>2024/12/25</t>
  </si>
  <si>
    <r>
      <rPr>
        <sz val="9"/>
        <color rgb="FF000000"/>
        <rFont val="仿宋_GB2312"/>
        <charset val="134"/>
      </rPr>
      <t>福建泉秦物流有限公司</t>
    </r>
  </si>
  <si>
    <r>
      <rPr>
        <sz val="9"/>
        <color rgb="FF000000"/>
        <rFont val="仿宋_GB2312"/>
        <charset val="134"/>
      </rPr>
      <t>闽</t>
    </r>
    <r>
      <rPr>
        <sz val="9"/>
        <color rgb="FF000000"/>
        <rFont val="Times New Roman"/>
        <charset val="134"/>
      </rPr>
      <t>C58699</t>
    </r>
  </si>
  <si>
    <t>LFWSRXRH4D1E05267</t>
  </si>
  <si>
    <t>350583020972</t>
  </si>
  <si>
    <t>HS-35000-5351-20241221-9</t>
  </si>
  <si>
    <t>2024/12/26</t>
  </si>
  <si>
    <r>
      <rPr>
        <sz val="9"/>
        <color rgb="FF000000"/>
        <rFont val="仿宋_GB2312"/>
        <charset val="134"/>
      </rPr>
      <t>惠安县</t>
    </r>
  </si>
  <si>
    <r>
      <rPr>
        <sz val="9"/>
        <color rgb="FF000000"/>
        <rFont val="仿宋_GB2312"/>
        <charset val="134"/>
      </rPr>
      <t>惠安县幼琴道路运输经营部（个体工商户）</t>
    </r>
  </si>
  <si>
    <r>
      <rPr>
        <sz val="9"/>
        <color rgb="FF000000"/>
        <rFont val="仿宋_GB2312"/>
        <charset val="134"/>
      </rPr>
      <t>闽</t>
    </r>
    <r>
      <rPr>
        <sz val="9"/>
        <color rgb="FF000000"/>
        <rFont val="Times New Roman"/>
        <charset val="134"/>
      </rPr>
      <t>C72693</t>
    </r>
  </si>
  <si>
    <t>LJ11RXDD9D3280517</t>
  </si>
  <si>
    <t>350521007638</t>
  </si>
  <si>
    <t>HS-350000-4926-20241126-26</t>
  </si>
  <si>
    <r>
      <rPr>
        <sz val="9"/>
        <color rgb="FF000000"/>
        <rFont val="仿宋_GB2312"/>
        <charset val="134"/>
      </rPr>
      <t>陈辉扬</t>
    </r>
  </si>
  <si>
    <r>
      <rPr>
        <sz val="9"/>
        <color rgb="FF000000"/>
        <rFont val="仿宋_GB2312"/>
        <charset val="134"/>
      </rPr>
      <t>闽</t>
    </r>
    <r>
      <rPr>
        <sz val="9"/>
        <color rgb="FF000000"/>
        <rFont val="Times New Roman"/>
        <charset val="134"/>
      </rPr>
      <t>C72359</t>
    </r>
  </si>
  <si>
    <t>LJ11RVDE9B8002388</t>
  </si>
  <si>
    <t>350521000408</t>
  </si>
  <si>
    <t>HS-350000-4926-20241207-24</t>
  </si>
  <si>
    <t>2024/12/10</t>
  </si>
  <si>
    <r>
      <rPr>
        <sz val="9"/>
        <color rgb="FF000000"/>
        <rFont val="仿宋_GB2312"/>
        <charset val="134"/>
      </rPr>
      <t>张冰梅</t>
    </r>
  </si>
  <si>
    <r>
      <rPr>
        <sz val="9"/>
        <color rgb="FF000000"/>
        <rFont val="仿宋_GB2312"/>
        <charset val="134"/>
      </rPr>
      <t>闽</t>
    </r>
    <r>
      <rPr>
        <sz val="9"/>
        <color rgb="FF000000"/>
        <rFont val="Times New Roman"/>
        <charset val="134"/>
      </rPr>
      <t>C72615</t>
    </r>
  </si>
  <si>
    <t>LJ11R9CE4D3250783</t>
  </si>
  <si>
    <t>350521001757</t>
  </si>
  <si>
    <t>HS-350000-4926-20241212-7</t>
  </si>
  <si>
    <t>2024/12/17</t>
  </si>
  <si>
    <r>
      <rPr>
        <sz val="9"/>
        <color rgb="FF000000"/>
        <rFont val="仿宋_GB2312"/>
        <charset val="134"/>
      </rPr>
      <t>曾月红</t>
    </r>
  </si>
  <si>
    <r>
      <rPr>
        <sz val="9"/>
        <color rgb="FF000000"/>
        <rFont val="仿宋_GB2312"/>
        <charset val="134"/>
      </rPr>
      <t>闽</t>
    </r>
    <r>
      <rPr>
        <sz val="9"/>
        <color rgb="FF000000"/>
        <rFont val="Times New Roman"/>
        <charset val="134"/>
      </rPr>
      <t>C72613</t>
    </r>
  </si>
  <si>
    <t>LFNADRCM8DAC09378</t>
  </si>
  <si>
    <t>350521001976</t>
  </si>
  <si>
    <t>HS-350000-4926-20240926-26</t>
  </si>
  <si>
    <t>2024/10/9</t>
  </si>
  <si>
    <r>
      <rPr>
        <sz val="9"/>
        <color rgb="FF000000"/>
        <rFont val="仿宋_GB2312"/>
        <charset val="134"/>
      </rPr>
      <t>安溪县</t>
    </r>
  </si>
  <si>
    <r>
      <rPr>
        <sz val="9"/>
        <color rgb="FF000000"/>
        <rFont val="仿宋_GB2312"/>
        <charset val="134"/>
      </rPr>
      <t>福建泉州欣飞达运输有限公司</t>
    </r>
  </si>
  <si>
    <r>
      <rPr>
        <sz val="9"/>
        <color rgb="FF000000"/>
        <rFont val="仿宋_GB2312"/>
        <charset val="134"/>
      </rPr>
      <t>闽</t>
    </r>
    <r>
      <rPr>
        <sz val="9"/>
        <color rgb="FF000000"/>
        <rFont val="Times New Roman"/>
        <charset val="134"/>
      </rPr>
      <t>C33275</t>
    </r>
  </si>
  <si>
    <t>LJ11KDBDXC1034477</t>
  </si>
  <si>
    <t>350524009352</t>
  </si>
  <si>
    <t>HS-350000-5351-20241120-17</t>
  </si>
  <si>
    <r>
      <rPr>
        <sz val="9"/>
        <color rgb="FF000000"/>
        <rFont val="仿宋_GB2312"/>
        <charset val="134"/>
      </rPr>
      <t>泉州市坤腾物流有限公司</t>
    </r>
  </si>
  <si>
    <r>
      <rPr>
        <sz val="9"/>
        <color rgb="FF000000"/>
        <rFont val="仿宋_GB2312"/>
        <charset val="134"/>
      </rPr>
      <t>闽</t>
    </r>
    <r>
      <rPr>
        <sz val="9"/>
        <color rgb="FF000000"/>
        <rFont val="Times New Roman"/>
        <charset val="134"/>
      </rPr>
      <t>C74664</t>
    </r>
  </si>
  <si>
    <t>LFWSRXRJ6E1E18445</t>
  </si>
  <si>
    <t>350524007848</t>
  </si>
  <si>
    <t>HS-350000-5351-20241011-8</t>
  </si>
  <si>
    <t>2024/10/17</t>
  </si>
  <si>
    <r>
      <rPr>
        <sz val="9"/>
        <color rgb="FF000000"/>
        <rFont val="仿宋_GB2312"/>
        <charset val="134"/>
      </rPr>
      <t>闽</t>
    </r>
    <r>
      <rPr>
        <sz val="9"/>
        <color rgb="FF000000"/>
        <rFont val="Times New Roman"/>
        <charset val="134"/>
      </rPr>
      <t>C06669D</t>
    </r>
  </si>
  <si>
    <t>LUECBFAW5RN300231</t>
  </si>
  <si>
    <t>350524009459</t>
  </si>
  <si>
    <t>2024/11/29</t>
  </si>
  <si>
    <r>
      <rPr>
        <sz val="9"/>
        <color rgb="FF000000"/>
        <rFont val="仿宋_GB2312"/>
        <charset val="134"/>
      </rPr>
      <t>福建省安溪韵乾货运有限公司</t>
    </r>
  </si>
  <si>
    <r>
      <rPr>
        <sz val="9"/>
        <color rgb="FF000000"/>
        <rFont val="仿宋_GB2312"/>
        <charset val="134"/>
      </rPr>
      <t>闽</t>
    </r>
    <r>
      <rPr>
        <sz val="9"/>
        <color rgb="FF000000"/>
        <rFont val="Times New Roman"/>
        <charset val="134"/>
      </rPr>
      <t>C33278</t>
    </r>
  </si>
  <si>
    <t>LJ11RVDDXD3280370</t>
  </si>
  <si>
    <t>350524007722</t>
  </si>
  <si>
    <t>HS-350000-4840-20241011-29</t>
  </si>
  <si>
    <t>2024/10/15</t>
  </si>
  <si>
    <r>
      <rPr>
        <sz val="9"/>
        <color rgb="FF000000"/>
        <rFont val="仿宋_GB2312"/>
        <charset val="134"/>
      </rPr>
      <t>闽</t>
    </r>
    <r>
      <rPr>
        <sz val="9"/>
        <color rgb="FF000000"/>
        <rFont val="Times New Roman"/>
        <charset val="134"/>
      </rPr>
      <t>C97407</t>
    </r>
  </si>
  <si>
    <t>LNXAEG088RL814670</t>
  </si>
  <si>
    <t>350524009472</t>
  </si>
  <si>
    <t>2024/12/5</t>
  </si>
  <si>
    <r>
      <rPr>
        <sz val="9"/>
        <color rgb="FF000000"/>
        <rFont val="仿宋_GB2312"/>
        <charset val="134"/>
      </rPr>
      <t>安溪县湖上乡苏江文道路货物运输部</t>
    </r>
    <r>
      <rPr>
        <sz val="9"/>
        <color rgb="FF000000"/>
        <rFont val="Times New Roman"/>
        <charset val="134"/>
      </rPr>
      <t xml:space="preserve"> </t>
    </r>
    <r>
      <rPr>
        <sz val="9"/>
        <color rgb="FF000000"/>
        <rFont val="仿宋_GB2312"/>
        <charset val="134"/>
      </rPr>
      <t>（个体工商户）</t>
    </r>
  </si>
  <si>
    <r>
      <rPr>
        <sz val="9"/>
        <color rgb="FF000000"/>
        <rFont val="仿宋_GB2312"/>
        <charset val="134"/>
      </rPr>
      <t>闽</t>
    </r>
    <r>
      <rPr>
        <sz val="9"/>
        <color rgb="FF000000"/>
        <rFont val="Times New Roman"/>
        <charset val="134"/>
      </rPr>
      <t>C58233</t>
    </r>
  </si>
  <si>
    <t>LGGR4BC32BL638428</t>
  </si>
  <si>
    <t>350524009309</t>
  </si>
  <si>
    <t>HS-350000-5351-20241212-28</t>
  </si>
  <si>
    <t>2024/12/15</t>
  </si>
  <si>
    <r>
      <rPr>
        <sz val="9"/>
        <color rgb="FF000000"/>
        <rFont val="仿宋_GB2312"/>
        <charset val="134"/>
      </rPr>
      <t>永春县</t>
    </r>
  </si>
  <si>
    <r>
      <rPr>
        <sz val="9"/>
        <color rgb="FF000000"/>
        <rFont val="仿宋_GB2312"/>
        <charset val="134"/>
      </rPr>
      <t>福建美岭物流有限公司</t>
    </r>
  </si>
  <si>
    <r>
      <rPr>
        <sz val="9"/>
        <color rgb="FF000000"/>
        <rFont val="仿宋_GB2312"/>
        <charset val="134"/>
      </rPr>
      <t>闽</t>
    </r>
    <r>
      <rPr>
        <sz val="9"/>
        <color rgb="FF000000"/>
        <rFont val="Times New Roman"/>
        <charset val="134"/>
      </rPr>
      <t>C35108</t>
    </r>
  </si>
  <si>
    <t>LGAG4DY33C8005754</t>
  </si>
  <si>
    <t>350525014674</t>
  </si>
  <si>
    <t>HS-350000-60880-20241204-73</t>
  </si>
  <si>
    <r>
      <rPr>
        <sz val="9"/>
        <color rgb="FF000000"/>
        <rFont val="仿宋_GB2312"/>
        <charset val="134"/>
      </rPr>
      <t>福建八闽运输有限公司</t>
    </r>
  </si>
  <si>
    <r>
      <rPr>
        <sz val="9"/>
        <color rgb="FF000000"/>
        <rFont val="仿宋_GB2312"/>
        <charset val="134"/>
      </rPr>
      <t>闽</t>
    </r>
    <r>
      <rPr>
        <sz val="9"/>
        <color rgb="FF000000"/>
        <rFont val="Times New Roman"/>
        <charset val="134"/>
      </rPr>
      <t>C47786</t>
    </r>
  </si>
  <si>
    <t>LBZF46DA9BA023578</t>
  </si>
  <si>
    <t>350525003524</t>
  </si>
  <si>
    <t>HS-350000-5354-20241206-65</t>
  </si>
  <si>
    <r>
      <rPr>
        <sz val="9"/>
        <color rgb="FF000000"/>
        <rFont val="仿宋_GB2312"/>
        <charset val="134"/>
      </rPr>
      <t>闽</t>
    </r>
    <r>
      <rPr>
        <sz val="9"/>
        <color rgb="FF000000"/>
        <rFont val="Times New Roman"/>
        <charset val="134"/>
      </rPr>
      <t>C02666D</t>
    </r>
  </si>
  <si>
    <t>LRDS6PB00RT073142</t>
  </si>
  <si>
    <t>350525017203</t>
  </si>
  <si>
    <t>2024.12.27</t>
  </si>
  <si>
    <t>第四批</t>
  </si>
  <si>
    <r>
      <rPr>
        <sz val="9"/>
        <color rgb="FF000000"/>
        <rFont val="仿宋_GB2312"/>
        <charset val="134"/>
      </rPr>
      <t>闽</t>
    </r>
    <r>
      <rPr>
        <sz val="9"/>
        <color rgb="FF000000"/>
        <rFont val="Times New Roman"/>
        <charset val="134"/>
      </rPr>
      <t>C47923</t>
    </r>
  </si>
  <si>
    <t>LBZF46DA0AA050361</t>
  </si>
  <si>
    <t>350525003700</t>
  </si>
  <si>
    <t>HS-350000-5354-20241206-66</t>
  </si>
  <si>
    <r>
      <rPr>
        <sz val="9"/>
        <color rgb="FF000000"/>
        <rFont val="仿宋_GB2312"/>
        <charset val="134"/>
      </rPr>
      <t>闽</t>
    </r>
    <r>
      <rPr>
        <sz val="9"/>
        <color rgb="FF000000"/>
        <rFont val="Times New Roman"/>
        <charset val="134"/>
      </rPr>
      <t>C06108D</t>
    </r>
  </si>
  <si>
    <t>LRDS6PB01RT073361</t>
  </si>
  <si>
    <t>350525017204</t>
  </si>
  <si>
    <r>
      <rPr>
        <sz val="9"/>
        <color rgb="FF000000"/>
        <rFont val="仿宋_GB2312"/>
        <charset val="134"/>
      </rPr>
      <t>永春县润福物流有限公司</t>
    </r>
  </si>
  <si>
    <r>
      <rPr>
        <sz val="9"/>
        <color rgb="FF000000"/>
        <rFont val="仿宋_GB2312"/>
        <charset val="134"/>
      </rPr>
      <t>闽</t>
    </r>
    <r>
      <rPr>
        <sz val="9"/>
        <color rgb="FF000000"/>
        <rFont val="Times New Roman"/>
        <charset val="134"/>
      </rPr>
      <t>C48051</t>
    </r>
  </si>
  <si>
    <t>LGHXPHFS5DH100876</t>
  </si>
  <si>
    <t>350525004372</t>
  </si>
  <si>
    <t>HS-350000-5354-20241118-89</t>
  </si>
  <si>
    <r>
      <rPr>
        <sz val="9"/>
        <color rgb="FF000000"/>
        <rFont val="仿宋_GB2312"/>
        <charset val="134"/>
      </rPr>
      <t>章琴辉</t>
    </r>
  </si>
  <si>
    <r>
      <rPr>
        <sz val="9"/>
        <color rgb="FF000000"/>
        <rFont val="仿宋_GB2312"/>
        <charset val="134"/>
      </rPr>
      <t>闽</t>
    </r>
    <r>
      <rPr>
        <sz val="9"/>
        <color rgb="FF000000"/>
        <rFont val="Times New Roman"/>
        <charset val="134"/>
      </rPr>
      <t>C80742</t>
    </r>
  </si>
  <si>
    <t>LJ11KFCC8A1045508</t>
  </si>
  <si>
    <t>350525006230</t>
  </si>
  <si>
    <t>HS-350000-60887-20240805-16</t>
  </si>
  <si>
    <t>2024/8/9</t>
  </si>
  <si>
    <r>
      <rPr>
        <sz val="9"/>
        <color rgb="FF000000"/>
        <rFont val="仿宋_GB2312"/>
        <charset val="134"/>
      </rPr>
      <t>林东智</t>
    </r>
  </si>
  <si>
    <r>
      <rPr>
        <sz val="9"/>
        <color rgb="FF000000"/>
        <rFont val="仿宋_GB2312"/>
        <charset val="134"/>
      </rPr>
      <t>闽</t>
    </r>
    <r>
      <rPr>
        <sz val="9"/>
        <color rgb="FF000000"/>
        <rFont val="Times New Roman"/>
        <charset val="134"/>
      </rPr>
      <t>C48493</t>
    </r>
  </si>
  <si>
    <t>LVBV4PBB1CN068397</t>
  </si>
  <si>
    <t>350525005371</t>
  </si>
  <si>
    <t>HS-350000-60880-20241206-7</t>
  </si>
  <si>
    <r>
      <rPr>
        <sz val="9"/>
        <color rgb="FF000000"/>
        <rFont val="仿宋_GB2312"/>
        <charset val="134"/>
      </rPr>
      <t>德化县</t>
    </r>
  </si>
  <si>
    <r>
      <rPr>
        <sz val="9"/>
        <color rgb="FF000000"/>
        <rFont val="仿宋_GB2312"/>
        <charset val="134"/>
      </rPr>
      <t>德化县超越汽车运输有限公司</t>
    </r>
  </si>
  <si>
    <r>
      <rPr>
        <sz val="9"/>
        <color rgb="FF000000"/>
        <rFont val="仿宋_GB2312"/>
        <charset val="134"/>
      </rPr>
      <t>闽</t>
    </r>
    <r>
      <rPr>
        <sz val="9"/>
        <color rgb="FF000000"/>
        <rFont val="Times New Roman"/>
        <charset val="134"/>
      </rPr>
      <t>C51571</t>
    </r>
  </si>
  <si>
    <t>LGGW0BA39BL613673</t>
  </si>
  <si>
    <t>350526000573</t>
  </si>
  <si>
    <t>HS-350000-5351-20241214-42</t>
  </si>
  <si>
    <r>
      <rPr>
        <sz val="9"/>
        <color rgb="FF000000"/>
        <rFont val="仿宋_GB2312"/>
        <charset val="134"/>
      </rPr>
      <t>闽</t>
    </r>
    <r>
      <rPr>
        <sz val="9"/>
        <color rgb="FF000000"/>
        <rFont val="Times New Roman"/>
        <charset val="134"/>
      </rPr>
      <t>C51601</t>
    </r>
  </si>
  <si>
    <t>LGGW0BA3XCL706512</t>
  </si>
  <si>
    <t>350526000272</t>
  </si>
  <si>
    <t>HS-350000-5351-20241212-29</t>
  </si>
  <si>
    <r>
      <rPr>
        <sz val="9"/>
        <color rgb="FF000000"/>
        <rFont val="仿宋_GB2312"/>
        <charset val="134"/>
      </rPr>
      <t>闽</t>
    </r>
    <r>
      <rPr>
        <sz val="9"/>
        <color rgb="FF000000"/>
        <rFont val="Times New Roman"/>
        <charset val="134"/>
      </rPr>
      <t>C51696</t>
    </r>
  </si>
  <si>
    <t>LGGW0BA3XBL638257</t>
  </si>
  <si>
    <t>350526000171</t>
  </si>
  <si>
    <t>HS-350000-5351-20241216-10</t>
  </si>
  <si>
    <r>
      <rPr>
        <sz val="9"/>
        <color rgb="FF000000"/>
        <rFont val="仿宋_GB2312"/>
        <charset val="134"/>
      </rPr>
      <t>德化县超越汽车运输有</t>
    </r>
  </si>
  <si>
    <r>
      <rPr>
        <sz val="9"/>
        <color rgb="FF000000"/>
        <rFont val="仿宋_GB2312"/>
        <charset val="134"/>
      </rPr>
      <t>闽</t>
    </r>
    <r>
      <rPr>
        <sz val="9"/>
        <color rgb="FF000000"/>
        <rFont val="Times New Roman"/>
        <charset val="134"/>
      </rPr>
      <t>C51736</t>
    </r>
  </si>
  <si>
    <t>LGGW0BA34CL700656</t>
  </si>
  <si>
    <t>350526000154</t>
  </si>
  <si>
    <t>HS-350000-5351-20241212-30</t>
  </si>
  <si>
    <r>
      <rPr>
        <sz val="9"/>
        <color rgb="FF000000"/>
        <rFont val="仿宋_GB2312"/>
        <charset val="134"/>
      </rPr>
      <t>台商区</t>
    </r>
  </si>
  <si>
    <r>
      <rPr>
        <sz val="9"/>
        <color rgb="FF000000"/>
        <rFont val="仿宋_GB2312"/>
        <charset val="134"/>
      </rPr>
      <t>骆国彬</t>
    </r>
  </si>
  <si>
    <r>
      <rPr>
        <sz val="9"/>
        <color rgb="FF000000"/>
        <rFont val="仿宋_GB2312"/>
        <charset val="134"/>
      </rPr>
      <t>闽</t>
    </r>
    <r>
      <rPr>
        <sz val="9"/>
        <color rgb="FF000000"/>
        <rFont val="Times New Roman"/>
        <charset val="134"/>
      </rPr>
      <t>C72017</t>
    </r>
  </si>
  <si>
    <t>LJ11RCBC5B1005660</t>
  </si>
  <si>
    <t>350500000329</t>
  </si>
  <si>
    <t>2011-03-28</t>
  </si>
  <si>
    <t>HS-350000-4926-20241125-39</t>
  </si>
  <si>
    <r>
      <rPr>
        <sz val="9"/>
        <color rgb="FF000000"/>
        <rFont val="仿宋_GB2312"/>
        <charset val="134"/>
      </rPr>
      <t>孙卫华</t>
    </r>
  </si>
  <si>
    <r>
      <rPr>
        <sz val="9"/>
        <color rgb="FF000000"/>
        <rFont val="仿宋_GB2312"/>
        <charset val="134"/>
      </rPr>
      <t>闽</t>
    </r>
    <r>
      <rPr>
        <sz val="9"/>
        <color rgb="FF000000"/>
        <rFont val="Times New Roman"/>
        <charset val="134"/>
      </rPr>
      <t>C49246</t>
    </r>
  </si>
  <si>
    <t>LJ11RCBD1B1018995</t>
  </si>
  <si>
    <t>350500001529</t>
  </si>
  <si>
    <t>2011-05-16</t>
  </si>
  <si>
    <t>HS-350000-4926-20241127-16</t>
  </si>
  <si>
    <t>2024-12-02</t>
  </si>
  <si>
    <r>
      <rPr>
        <sz val="9"/>
        <color rgb="FF000000"/>
        <rFont val="仿宋_GB2312"/>
        <charset val="134"/>
      </rPr>
      <t>孙传勇</t>
    </r>
  </si>
  <si>
    <r>
      <rPr>
        <sz val="9"/>
        <color rgb="FF000000"/>
        <rFont val="仿宋_GB2312"/>
        <charset val="134"/>
      </rPr>
      <t>闽</t>
    </r>
    <r>
      <rPr>
        <sz val="9"/>
        <color rgb="FF000000"/>
        <rFont val="Times New Roman"/>
        <charset val="134"/>
      </rPr>
      <t>C72099</t>
    </r>
  </si>
  <si>
    <t>LJ11RCBD2B1020142</t>
  </si>
  <si>
    <t>350500000695</t>
  </si>
  <si>
    <t>2011-06-15</t>
  </si>
  <si>
    <t>HS-350000-4926-20241127-18</t>
  </si>
  <si>
    <r>
      <rPr>
        <sz val="9"/>
        <color rgb="FF000000"/>
        <rFont val="仿宋_GB2312"/>
        <charset val="134"/>
      </rPr>
      <t>泉州台商投资区赵军货物运输代理点</t>
    </r>
  </si>
  <si>
    <r>
      <rPr>
        <sz val="9"/>
        <color rgb="FF000000"/>
        <rFont val="仿宋_GB2312"/>
        <charset val="134"/>
      </rPr>
      <t>闽</t>
    </r>
    <r>
      <rPr>
        <sz val="9"/>
        <color rgb="FF000000"/>
        <rFont val="Times New Roman"/>
        <charset val="134"/>
      </rPr>
      <t>C29348</t>
    </r>
  </si>
  <si>
    <t>LGGR2BG42CL728091</t>
  </si>
  <si>
    <t>350599003833</t>
  </si>
  <si>
    <t>2012/11/21</t>
  </si>
  <si>
    <t>HS-350000-21220-20241206-1</t>
  </si>
  <si>
    <t>合计</t>
  </si>
  <si>
    <t>号牌种类</t>
  </si>
  <si>
    <t>号牌号码</t>
  </si>
  <si>
    <t>机动车所有人</t>
  </si>
  <si>
    <t>手机号码</t>
  </si>
  <si>
    <t>初次登记日期</t>
  </si>
  <si>
    <t>使用性质</t>
  </si>
  <si>
    <t>燃料种类</t>
  </si>
  <si>
    <t>环保达标情况</t>
  </si>
  <si>
    <t>车辆型号</t>
  </si>
  <si>
    <t>总质量</t>
  </si>
  <si>
    <t>住所详细地址</t>
  </si>
  <si>
    <t>管理辖区</t>
  </si>
  <si>
    <t>大型汽车</t>
  </si>
  <si>
    <t>C01171</t>
  </si>
  <si>
    <t>恒泰祥（福建）物流有限责任公司</t>
  </si>
  <si>
    <t>13905977702</t>
  </si>
  <si>
    <t>2010-08-12</t>
  </si>
  <si>
    <t>货运</t>
  </si>
  <si>
    <t>柴油</t>
  </si>
  <si>
    <t>GB17691-2005国Ⅲ，GB3847-2005</t>
  </si>
  <si>
    <t>重型非载货专项作业车</t>
  </si>
  <si>
    <t>ZLJ5299JQZ25E</t>
  </si>
  <si>
    <t>28930</t>
  </si>
  <si>
    <t>福建省泉州市丰泽区城东黄金大厦9-10</t>
  </si>
  <si>
    <t>350503</t>
  </si>
  <si>
    <t>C02316</t>
  </si>
  <si>
    <t>林传</t>
  </si>
  <si>
    <t>15959978025</t>
  </si>
  <si>
    <t>2011-06-29</t>
  </si>
  <si>
    <t>GB3847-2005,GB17691-2005国Ⅲ</t>
  </si>
  <si>
    <t>重型自卸货车</t>
  </si>
  <si>
    <t>ND3253B38</t>
  </si>
  <si>
    <t>25000</t>
  </si>
  <si>
    <t>福建省德化县春美乡上春村罗坑27号</t>
  </si>
  <si>
    <t>350526</t>
  </si>
  <si>
    <t>C05112</t>
  </si>
  <si>
    <t>南安市仑苍宁新民五金店</t>
  </si>
  <si>
    <t>18359591738</t>
  </si>
  <si>
    <t>2013-05-13</t>
  </si>
  <si>
    <t>GB17691-2005国Ⅲ,GB3847-2005</t>
  </si>
  <si>
    <t>中型栏板货车</t>
  </si>
  <si>
    <t>BJ1101VGJEA-S</t>
  </si>
  <si>
    <t>9985</t>
  </si>
  <si>
    <t>福建省泉州市南安市仑苍镇黄甲村文富南路6号</t>
  </si>
  <si>
    <t>350583</t>
  </si>
  <si>
    <t>C05233</t>
  </si>
  <si>
    <t>福建小毛驴供应链管理有限公司</t>
  </si>
  <si>
    <t>13905980165</t>
  </si>
  <si>
    <t>2013-07-26</t>
  </si>
  <si>
    <t>重型半挂牵引车</t>
  </si>
  <si>
    <t>ZZ4257V324HC1B</t>
  </si>
  <si>
    <t>--</t>
  </si>
  <si>
    <t>福建省泉州市晋江市青阳街道洪山文创园区尚之坊创意园三号楼六层631室</t>
  </si>
  <si>
    <t>350582</t>
  </si>
  <si>
    <t>C06610</t>
  </si>
  <si>
    <t>柯连明</t>
  </si>
  <si>
    <t>13959735606</t>
  </si>
  <si>
    <t>2010-12-16</t>
  </si>
  <si>
    <t>HFC3161KR1T2</t>
  </si>
  <si>
    <t>15995</t>
  </si>
  <si>
    <t>福建省永春县坑仔口镇景山村184号</t>
  </si>
  <si>
    <t>350525</t>
  </si>
  <si>
    <t>C07179</t>
  </si>
  <si>
    <t>永春运福物流有限公司</t>
  </si>
  <si>
    <t>18016563088</t>
  </si>
  <si>
    <t>HFC3255K1R1ZT</t>
  </si>
  <si>
    <t>24950</t>
  </si>
  <si>
    <t>福建省泉州市永春县桃城镇桃溪村15组</t>
  </si>
  <si>
    <t>C07968</t>
  </si>
  <si>
    <t>张祖川</t>
  </si>
  <si>
    <t>18960236666</t>
  </si>
  <si>
    <t>2013-04-17</t>
  </si>
  <si>
    <t>GB3847-2005,GB17691-2005 国Ⅲ</t>
  </si>
  <si>
    <t>中型厢式货车</t>
  </si>
  <si>
    <t>EQ5080XXY12DBAC</t>
  </si>
  <si>
    <t>8495</t>
  </si>
  <si>
    <t>福建省石狮市荷坑巷1号</t>
  </si>
  <si>
    <t>350581</t>
  </si>
  <si>
    <t>C11016</t>
  </si>
  <si>
    <t>泉州欣远物流有限公司</t>
  </si>
  <si>
    <t>13799202715</t>
  </si>
  <si>
    <t>2010-07-29</t>
  </si>
  <si>
    <t>SX4185TM351</t>
  </si>
  <si>
    <t>福建省石狮市蚶江镇石湖港工业区金港大厦5楼501室</t>
  </si>
  <si>
    <t>C13600</t>
  </si>
  <si>
    <t>泉州市鑫凯汽车运输有限公司</t>
  </si>
  <si>
    <t>13276003665</t>
  </si>
  <si>
    <t>2012-08-03</t>
  </si>
  <si>
    <t>GB17691-2005第三阶段,GB3847-2005</t>
  </si>
  <si>
    <t>HFC4180KR1K3</t>
  </si>
  <si>
    <t>福建省泉州市丰泽区泉秀路北侧丰盛假日城堡1幢211复式</t>
  </si>
  <si>
    <t>C13741</t>
  </si>
  <si>
    <t>福建和诚鞋业有限公司</t>
  </si>
  <si>
    <t>18965750800</t>
  </si>
  <si>
    <t>2013-07-12</t>
  </si>
  <si>
    <t>GB17691-2005(国Ⅲ),GB3847-2005</t>
  </si>
  <si>
    <t>重型厢式货车</t>
  </si>
  <si>
    <t>QL5140XTNFRJ</t>
  </si>
  <si>
    <t>14000</t>
  </si>
  <si>
    <t>福建省泉州市洛江区双阳镇</t>
  </si>
  <si>
    <t>350504</t>
  </si>
  <si>
    <t>C14149</t>
  </si>
  <si>
    <t>泉州市建邦混凝土开发有限公司</t>
  </si>
  <si>
    <t>13805945975</t>
  </si>
  <si>
    <t>2009-05-19</t>
  </si>
  <si>
    <t>GB17691-2005国Ш，GB3847-2005</t>
  </si>
  <si>
    <t>重型特殊结构货车</t>
  </si>
  <si>
    <t>AH5254GJB2</t>
  </si>
  <si>
    <t>24500</t>
  </si>
  <si>
    <t>福建省泉州市丰泽区城东东星玉田</t>
  </si>
  <si>
    <t>C14282</t>
  </si>
  <si>
    <t>杨敬梅</t>
  </si>
  <si>
    <t>13665930829</t>
  </si>
  <si>
    <t>2009-04-20</t>
  </si>
  <si>
    <t>GB17691-2001</t>
  </si>
  <si>
    <t>XZJ5162JQZ12</t>
  </si>
  <si>
    <t>16000</t>
  </si>
  <si>
    <t>福建省泉州市丰泽区宝洲路252号巷302号</t>
  </si>
  <si>
    <t>C14315</t>
  </si>
  <si>
    <t>C14335</t>
  </si>
  <si>
    <t>C14339</t>
  </si>
  <si>
    <t>C14353</t>
  </si>
  <si>
    <t>C14610</t>
  </si>
  <si>
    <t>泉州市英豪物流有限责任公司</t>
  </si>
  <si>
    <t>18659560016</t>
  </si>
  <si>
    <t>2009-09-23</t>
  </si>
  <si>
    <t>CA5200XXYPK2L7T3EA80-3</t>
  </si>
  <si>
    <t>20010</t>
  </si>
  <si>
    <t>福建省晋江市西园街道霞浯社区</t>
  </si>
  <si>
    <t>C14749</t>
  </si>
  <si>
    <t>泉州市东风金属制品有限公司</t>
  </si>
  <si>
    <t>13805921973</t>
  </si>
  <si>
    <t>2009-11-12</t>
  </si>
  <si>
    <t>CA5123XXYPK2L5EA80-3</t>
  </si>
  <si>
    <t>12100</t>
  </si>
  <si>
    <t>福建省泉州市鲤城区经济技术开发区1号街坊8（A)号</t>
  </si>
  <si>
    <t>350502</t>
  </si>
  <si>
    <t>C14814</t>
  </si>
  <si>
    <t>石狮市华安冷藏物流有限公司</t>
  </si>
  <si>
    <t>13799221327</t>
  </si>
  <si>
    <t>2009-11-26</t>
  </si>
  <si>
    <t>CA4250P66K2T3E</t>
  </si>
  <si>
    <t>福建省石狮市鸿山镇东埔二村九五路15号</t>
  </si>
  <si>
    <t>C14865</t>
  </si>
  <si>
    <t>石狮市宏伟物流有限责任公司</t>
  </si>
  <si>
    <t>13665908258</t>
  </si>
  <si>
    <t>2009-12-09</t>
  </si>
  <si>
    <t>CA4250P66K24T3E</t>
  </si>
  <si>
    <t>福建省石狮市鸿山镇东埔二村溪仔山58号</t>
  </si>
  <si>
    <t>C14868</t>
  </si>
  <si>
    <t>C14872</t>
  </si>
  <si>
    <t>2009-12-10</t>
  </si>
  <si>
    <t>C14969</t>
  </si>
  <si>
    <t>泉州市泉艺轻工电器有限公司</t>
  </si>
  <si>
    <t>15359596568</t>
  </si>
  <si>
    <t>2010-01-26</t>
  </si>
  <si>
    <t>QL5100XTPAR</t>
  </si>
  <si>
    <t>9645</t>
  </si>
  <si>
    <t>福建省泉州市丰泽区田安路武夷花园明旺中心店面2-6号</t>
  </si>
  <si>
    <t>C15214</t>
  </si>
  <si>
    <t>泉州市韵达快递有限公司</t>
  </si>
  <si>
    <t>18605001006</t>
  </si>
  <si>
    <t>2013-05-28</t>
  </si>
  <si>
    <t>HFC5162XXYK3R1GZT</t>
  </si>
  <si>
    <t>15510</t>
  </si>
  <si>
    <t>福建省泉州市丰泽区东海云山村云鹿31号</t>
  </si>
  <si>
    <t>C15239</t>
  </si>
  <si>
    <t>泉州海天材料科技股份有限公司</t>
  </si>
  <si>
    <t>13599722100</t>
  </si>
  <si>
    <t>2010-05-26</t>
  </si>
  <si>
    <t>福建省泉州市鲤城区江南开发区海天工业区</t>
  </si>
  <si>
    <t>C15351</t>
  </si>
  <si>
    <t>林春鸿</t>
  </si>
  <si>
    <t>18065594688</t>
  </si>
  <si>
    <t>2010-07-13</t>
  </si>
  <si>
    <t>BJ5109VECFK-2</t>
  </si>
  <si>
    <t>10495</t>
  </si>
  <si>
    <t>福建省泉州市鲤城区德泰路580号</t>
  </si>
  <si>
    <t>C15354</t>
  </si>
  <si>
    <t>2010-07-27</t>
  </si>
  <si>
    <t>C15432</t>
  </si>
  <si>
    <t>13774820640</t>
  </si>
  <si>
    <t>C15434</t>
  </si>
  <si>
    <t>吴家红</t>
  </si>
  <si>
    <t>18906091100</t>
  </si>
  <si>
    <t>2013-05-15</t>
  </si>
  <si>
    <t>重型栏板货车</t>
  </si>
  <si>
    <t>CA1169PK2L2EA80</t>
  </si>
  <si>
    <t>15700</t>
  </si>
  <si>
    <t>福建省泉州市鲤城区黄石东路37号</t>
  </si>
  <si>
    <t>C15480</t>
  </si>
  <si>
    <t>18959903661</t>
  </si>
  <si>
    <t>福建省泉州市丰泽区东湖街少林路47号东湖新村内少林社区居委会办公楼2楼</t>
  </si>
  <si>
    <t>C15529</t>
  </si>
  <si>
    <t>吴金珠</t>
  </si>
  <si>
    <t>13675979888</t>
  </si>
  <si>
    <t>2010-09-06</t>
  </si>
  <si>
    <t>BJ5061VBBFD-S</t>
  </si>
  <si>
    <t>5690</t>
  </si>
  <si>
    <t>福建省晋江市罗山苏内北路14号</t>
  </si>
  <si>
    <t>C15542</t>
  </si>
  <si>
    <t>张增长</t>
  </si>
  <si>
    <t>13004880987</t>
  </si>
  <si>
    <t>2010-09-17</t>
  </si>
  <si>
    <t>CA5168XXYPK2L2EA80-3</t>
  </si>
  <si>
    <t>15900</t>
  </si>
  <si>
    <t>福建省泉州市丰泽区招联路45号</t>
  </si>
  <si>
    <t>C15572</t>
  </si>
  <si>
    <t>泉州金湖物资有限公司</t>
  </si>
  <si>
    <t>13515056587</t>
  </si>
  <si>
    <t>2010-10-29</t>
  </si>
  <si>
    <t>CA1250PK2L7T3EA80</t>
  </si>
  <si>
    <t>福建省泉州市丰泽区城东新前黄林</t>
  </si>
  <si>
    <t>C15590</t>
  </si>
  <si>
    <t>泉州市丰泽航鹰快运服务有限公司</t>
  </si>
  <si>
    <t>13850725372</t>
  </si>
  <si>
    <t>2010-10-12</t>
  </si>
  <si>
    <t>CA5203XXYP7K2L11T3DE</t>
  </si>
  <si>
    <t>20215</t>
  </si>
  <si>
    <t>福建省泉州市丰泽区刺桐东路晚报社边泉州晋江机场票务中心后面店面</t>
  </si>
  <si>
    <t>C15605</t>
  </si>
  <si>
    <t>泉州格林服装有限公司</t>
  </si>
  <si>
    <t>18959896999</t>
  </si>
  <si>
    <t>2010-10-14</t>
  </si>
  <si>
    <t>JX5090XXYXRC2</t>
  </si>
  <si>
    <t>9300</t>
  </si>
  <si>
    <t>福建省泉州市丰泽区东海镇宝盖工业区</t>
  </si>
  <si>
    <t>C15608</t>
  </si>
  <si>
    <t>石狮市陆亚民其亦网络服装店</t>
  </si>
  <si>
    <t>13968011769</t>
  </si>
  <si>
    <t>2010-10-13</t>
  </si>
  <si>
    <t>DFL5160XXYBXX1</t>
  </si>
  <si>
    <t>福建省泉州市石狮市灵秀镇南洋路288号石狮国际轻纺城A区5层5201号网商产业园13900号</t>
  </si>
  <si>
    <t>C15611</t>
  </si>
  <si>
    <t>C15620</t>
  </si>
  <si>
    <t>C15629</t>
  </si>
  <si>
    <t>C15655</t>
  </si>
  <si>
    <t>C15656</t>
  </si>
  <si>
    <t>C15692</t>
  </si>
  <si>
    <t>18060027080</t>
  </si>
  <si>
    <t>2010-12-01</t>
  </si>
  <si>
    <t>GB17691-2005(国III),GB3847-2005</t>
  </si>
  <si>
    <t>QL5140XTRFR</t>
  </si>
  <si>
    <t>C15735</t>
  </si>
  <si>
    <t>C15740</t>
  </si>
  <si>
    <t>赖再发</t>
  </si>
  <si>
    <t>13959907308</t>
  </si>
  <si>
    <t>2013-03-01</t>
  </si>
  <si>
    <t>HFC5080XXYK3T</t>
  </si>
  <si>
    <t>福建省泉州市洛江区罗溪镇翁山村大园48号</t>
  </si>
  <si>
    <t>C15746</t>
  </si>
  <si>
    <t>C15747</t>
  </si>
  <si>
    <t>C15765</t>
  </si>
  <si>
    <t>C15769</t>
  </si>
  <si>
    <t>C15771</t>
  </si>
  <si>
    <t>C15773</t>
  </si>
  <si>
    <t>C15775</t>
  </si>
  <si>
    <t>13805921109</t>
  </si>
  <si>
    <t>C15779</t>
  </si>
  <si>
    <t>C15787</t>
  </si>
  <si>
    <t>泉州金辉塑胶有限公司</t>
  </si>
  <si>
    <t>13805926005</t>
  </si>
  <si>
    <t>2011-01-06</t>
  </si>
  <si>
    <t>CA5118XXYPK2L2EA80-3</t>
  </si>
  <si>
    <t>11290</t>
  </si>
  <si>
    <t>福建省泉州市洛江区塘西工业小区</t>
  </si>
  <si>
    <t>C15834</t>
  </si>
  <si>
    <t>2011-02-23</t>
  </si>
  <si>
    <t>HFC5082XXYKDT</t>
  </si>
  <si>
    <t>8005</t>
  </si>
  <si>
    <t>C15956</t>
  </si>
  <si>
    <t>张志坚</t>
  </si>
  <si>
    <t>13489461678</t>
  </si>
  <si>
    <t>2011-03-14</t>
  </si>
  <si>
    <t>EQ1050GZ12D3</t>
  </si>
  <si>
    <t>5095</t>
  </si>
  <si>
    <t>福建省泉州市南安市霞美镇仙河村长汀13号</t>
  </si>
  <si>
    <t>C16040</t>
  </si>
  <si>
    <t>福建星熠儿童用品有限公司</t>
  </si>
  <si>
    <t>18960266191</t>
  </si>
  <si>
    <t>2011-04-25</t>
  </si>
  <si>
    <t>BJ5051VBBFA-S3</t>
  </si>
  <si>
    <t>5200</t>
  </si>
  <si>
    <t>福建省泉州经济技术开发区智泰路73号</t>
  </si>
  <si>
    <t>350506</t>
  </si>
  <si>
    <t>C16133</t>
  </si>
  <si>
    <t>泉州丰泽海滨胶粘工贸有限公司</t>
  </si>
  <si>
    <t>13805929699</t>
  </si>
  <si>
    <t>2011-06-01</t>
  </si>
  <si>
    <t>福建省泉州市丰泽区东门外鹿园凤山大楼204号</t>
  </si>
  <si>
    <t>C16186</t>
  </si>
  <si>
    <t>13636926814</t>
  </si>
  <si>
    <t>2011-06-10</t>
  </si>
  <si>
    <t>CA1128PK2L2EA81</t>
  </si>
  <si>
    <t>12125</t>
  </si>
  <si>
    <t>C16190</t>
  </si>
  <si>
    <t>泉州市鑫湖钢铁贸易有限公司</t>
  </si>
  <si>
    <t>13854021243</t>
  </si>
  <si>
    <t>福建省泉州市惠安县洛阳镇杏田工业区</t>
  </si>
  <si>
    <t>350521</t>
  </si>
  <si>
    <t>C16195</t>
  </si>
  <si>
    <t>18959902733</t>
  </si>
  <si>
    <t>C16226</t>
  </si>
  <si>
    <t>金瑞福</t>
  </si>
  <si>
    <t>13506920392</t>
  </si>
  <si>
    <t>2011-06-28</t>
  </si>
  <si>
    <t>DFD5160JSQ</t>
  </si>
  <si>
    <t>福建省泉州市丰泽区太峰路10号</t>
  </si>
  <si>
    <t>C16278</t>
  </si>
  <si>
    <t>2011-07-27</t>
  </si>
  <si>
    <t>QL5100XTPARJ</t>
  </si>
  <si>
    <t>福建省泉州市鲤城区江南开发区海天工业园</t>
  </si>
  <si>
    <t>C16285</t>
  </si>
  <si>
    <t>杨邦伍</t>
  </si>
  <si>
    <t>13599223793</t>
  </si>
  <si>
    <t>2011-08-15</t>
  </si>
  <si>
    <t>HFC5061XXYKR1T</t>
  </si>
  <si>
    <t>5665</t>
  </si>
  <si>
    <t>福建省泉州市丰泽区通港东街271号</t>
  </si>
  <si>
    <t>C16336</t>
  </si>
  <si>
    <t>颜谋勇</t>
  </si>
  <si>
    <t>13799880661</t>
  </si>
  <si>
    <t>2011-09-02</t>
  </si>
  <si>
    <t>HFC5061XXYKT</t>
  </si>
  <si>
    <t>福建省泉州市石狮市灵秀镇朝钞坑培英区14号</t>
  </si>
  <si>
    <t>C16415</t>
  </si>
  <si>
    <t>杨龙朝</t>
  </si>
  <si>
    <t>18559565656</t>
  </si>
  <si>
    <t>2010-04-26</t>
  </si>
  <si>
    <t>HFC5083XXYK2R1T</t>
  </si>
  <si>
    <t>福建省晋江市罗山后林延林西路115号</t>
  </si>
  <si>
    <t>C16480</t>
  </si>
  <si>
    <t>石狮市幻哒服装商行（个体工商户）</t>
  </si>
  <si>
    <t>15860457033</t>
  </si>
  <si>
    <t>2013-02-05</t>
  </si>
  <si>
    <t>HFC5120XXYKR1T</t>
  </si>
  <si>
    <t>12495</t>
  </si>
  <si>
    <t>福建省石狮市灵秀镇华山华南一区46-1号</t>
  </si>
  <si>
    <t>C16482</t>
  </si>
  <si>
    <t>泉州昶达物流有限公司</t>
  </si>
  <si>
    <t>13905078492</t>
  </si>
  <si>
    <t>2010-01-19</t>
  </si>
  <si>
    <t>CA5160XXYPK2L5EA80-3</t>
  </si>
  <si>
    <t>15990</t>
  </si>
  <si>
    <t>福建省泉州市洛江区汉唐商城D幢105号</t>
  </si>
  <si>
    <t>C16511</t>
  </si>
  <si>
    <t>2012-04-09</t>
  </si>
  <si>
    <t>CA5253XXYP7K2L11T3BE</t>
  </si>
  <si>
    <t>C16623</t>
  </si>
  <si>
    <t>石狮广源运输有限公司</t>
  </si>
  <si>
    <t>13505942595</t>
  </si>
  <si>
    <t>2011-12-27</t>
  </si>
  <si>
    <t>HFC5082XXYK9</t>
  </si>
  <si>
    <t>8485</t>
  </si>
  <si>
    <t>福建省泉州市石狮市宋塘路塘边村D22幢安置楼3号</t>
  </si>
  <si>
    <t>C16684</t>
  </si>
  <si>
    <t>李永胜</t>
  </si>
  <si>
    <t>13365958503</t>
  </si>
  <si>
    <t>2013-01-15</t>
  </si>
  <si>
    <t>BJ5099VECFA-6</t>
  </si>
  <si>
    <t>9235</t>
  </si>
  <si>
    <t>福建省晋江市陈埭镇湖中村苏埭81号</t>
  </si>
  <si>
    <t>C16739</t>
  </si>
  <si>
    <t>泉州港联物流有限公司</t>
  </si>
  <si>
    <t>15980063589</t>
  </si>
  <si>
    <t>2012-03-13</t>
  </si>
  <si>
    <t>SX4187GR361</t>
  </si>
  <si>
    <t>福建省泉州市丰泽区后渚港集装箱港区办公楼一楼</t>
  </si>
  <si>
    <t>C16742</t>
  </si>
  <si>
    <t>余冬云</t>
  </si>
  <si>
    <t>13395955055</t>
  </si>
  <si>
    <t>2012-12-17</t>
  </si>
  <si>
    <t>HFC5131XXYK2R1GZT</t>
  </si>
  <si>
    <t>13470</t>
  </si>
  <si>
    <t>福建省泉州市丰泽区院前路2号盛世融城1幢2606室</t>
  </si>
  <si>
    <t>C16744</t>
  </si>
  <si>
    <t>福建金马物流有限公司</t>
  </si>
  <si>
    <t>13505029072</t>
  </si>
  <si>
    <t>2013-07-16</t>
  </si>
  <si>
    <t>ZZ4257N3247C1</t>
  </si>
  <si>
    <t>福建省泉州市洛江区安吉路尚东国际C栋406室</t>
  </si>
  <si>
    <t>C16756</t>
  </si>
  <si>
    <t>华润东大（福建）医药有限公司</t>
  </si>
  <si>
    <t>13559375030</t>
  </si>
  <si>
    <t>2012-04-06</t>
  </si>
  <si>
    <t>BJ5099VECED-FA</t>
  </si>
  <si>
    <t>9495</t>
  </si>
  <si>
    <t>福建省泉州市鲤城区常泰街道新塘社区常泰路598号西侧营运大楼</t>
  </si>
  <si>
    <t>C16765</t>
  </si>
  <si>
    <t>李云泉</t>
  </si>
  <si>
    <t>15959500107</t>
  </si>
  <si>
    <t>2012-03-22</t>
  </si>
  <si>
    <t>DFD5161JSQ</t>
  </si>
  <si>
    <t>福建省泉州市丰泽区法学路2号</t>
  </si>
  <si>
    <t>C16795</t>
  </si>
  <si>
    <t>C16804</t>
  </si>
  <si>
    <t>谢国惠</t>
  </si>
  <si>
    <t>13959854939</t>
  </si>
  <si>
    <t>2013-06-13</t>
  </si>
  <si>
    <t>HFC5166XXBKR1ZT</t>
  </si>
  <si>
    <t>15950</t>
  </si>
  <si>
    <t>福建省泉州市丰泽区华园北路246号</t>
  </si>
  <si>
    <t>C16810</t>
  </si>
  <si>
    <t>泉州市丰泽超捷货运有限公司</t>
  </si>
  <si>
    <t>13599726967</t>
  </si>
  <si>
    <t>2012-07-11</t>
  </si>
  <si>
    <t>DFL5160XXYBX1</t>
  </si>
  <si>
    <t>福建省泉州市丰泽区运通路134号</t>
  </si>
  <si>
    <t>C16827</t>
  </si>
  <si>
    <t>程双华</t>
  </si>
  <si>
    <t>13959830809</t>
  </si>
  <si>
    <t>2011-03-15</t>
  </si>
  <si>
    <t>EQ5050XXY12D3AC</t>
  </si>
  <si>
    <t>5450</t>
  </si>
  <si>
    <t>福建省泉州市鲤城区西郊新村40-303</t>
  </si>
  <si>
    <t>C16846</t>
  </si>
  <si>
    <t>泉州市洛江区招贤宏发自行车配件厂</t>
  </si>
  <si>
    <t>18759513885</t>
  </si>
  <si>
    <t>2012-05-07</t>
  </si>
  <si>
    <t>DFL5100XXYB1</t>
  </si>
  <si>
    <t>10160</t>
  </si>
  <si>
    <t>福建省泉州市洛江区双阳华侨经济开发区</t>
  </si>
  <si>
    <t>C16875</t>
  </si>
  <si>
    <t>曾清枝</t>
  </si>
  <si>
    <t>13599583800</t>
  </si>
  <si>
    <t>2012-05-16</t>
  </si>
  <si>
    <t>BJ5043V8CFA-S3</t>
  </si>
  <si>
    <t>4275</t>
  </si>
  <si>
    <t>福建省泉州市鲤城区展览城1号路口</t>
  </si>
  <si>
    <t>C16897</t>
  </si>
  <si>
    <t>泉州外代物流有限公司</t>
  </si>
  <si>
    <t>13506000626</t>
  </si>
  <si>
    <t>2012-06-07</t>
  </si>
  <si>
    <t>HN4180P33C4M3</t>
  </si>
  <si>
    <t>福建省泉州市经济技术开发区清蒙科技工业区报验中心内</t>
  </si>
  <si>
    <t>C16900</t>
  </si>
  <si>
    <t>C16904</t>
  </si>
  <si>
    <t>李桂美</t>
  </si>
  <si>
    <t>18959891780</t>
  </si>
  <si>
    <t>HFC5162XXYK1R1GZT</t>
  </si>
  <si>
    <t>C16905</t>
  </si>
  <si>
    <t>13805990079</t>
  </si>
  <si>
    <t>C16917</t>
  </si>
  <si>
    <t>C16935</t>
  </si>
  <si>
    <t>泉州市嘉太中外名酒有限公司</t>
  </si>
  <si>
    <t>13506000928</t>
  </si>
  <si>
    <t>2012-08-09</t>
  </si>
  <si>
    <t>CA5100XXYPK2EA80-3</t>
  </si>
  <si>
    <t>9700</t>
  </si>
  <si>
    <t>泉州市清濛科技工业区德泰路嘉太综合楼</t>
  </si>
  <si>
    <t>C16939</t>
  </si>
  <si>
    <t>福建省泉州市经济技术开发区清濛科技工业区报验中心内</t>
  </si>
  <si>
    <t>C16941</t>
  </si>
  <si>
    <t>泉州福发门窗有限公司</t>
  </si>
  <si>
    <t>15259580961</t>
  </si>
  <si>
    <t>福建省泉州市丰泽区清源街道环清社区村第一粮库边</t>
  </si>
  <si>
    <t>C16959</t>
  </si>
  <si>
    <t>福建宏春物流有限公司</t>
  </si>
  <si>
    <t>18159995888</t>
  </si>
  <si>
    <t>2012-06-20</t>
  </si>
  <si>
    <t>ZZ4181M3611C</t>
  </si>
  <si>
    <t>福建省泉州市丰泽区田安路南段西侧广益花园A2-3（18层）</t>
  </si>
  <si>
    <t>C16973</t>
  </si>
  <si>
    <t>张惠莲</t>
  </si>
  <si>
    <t>13599138992</t>
  </si>
  <si>
    <t>2012-07-30</t>
  </si>
  <si>
    <t>BJ1101VEJED-S</t>
  </si>
  <si>
    <t>10295</t>
  </si>
  <si>
    <t>福建省泉州市鲤城区展览城展城路1号</t>
  </si>
  <si>
    <t>C16979</t>
  </si>
  <si>
    <t>C16980</t>
  </si>
  <si>
    <t>王颖</t>
  </si>
  <si>
    <t>13799526089</t>
  </si>
  <si>
    <t>2012-09-07</t>
  </si>
  <si>
    <t>HFC5071XXYL1K1T</t>
  </si>
  <si>
    <t>7490</t>
  </si>
  <si>
    <t>福建省泉州市鲤城区傅厝巷8号</t>
  </si>
  <si>
    <t>C16995</t>
  </si>
  <si>
    <t>泉州鑫凯汽车运输有限公司</t>
  </si>
  <si>
    <t>2012-09-26</t>
  </si>
  <si>
    <t>HFC4250KR1K3</t>
  </si>
  <si>
    <t>C17010</t>
  </si>
  <si>
    <t>晋江市梅岭谭斌道路运输服务部（个体工商户）</t>
  </si>
  <si>
    <t>13675987772</t>
  </si>
  <si>
    <t>2012-08-08</t>
  </si>
  <si>
    <t>中型仓栅式货车</t>
  </si>
  <si>
    <t>BJ5081VDCED-S</t>
  </si>
  <si>
    <t>福建省晋江市桂园路225号</t>
  </si>
  <si>
    <t>C17065</t>
  </si>
  <si>
    <t>C17073</t>
  </si>
  <si>
    <t>钟春辉</t>
  </si>
  <si>
    <t>15007058008</t>
  </si>
  <si>
    <t>2012-09-24</t>
  </si>
  <si>
    <t>中型载货专项作业车</t>
  </si>
  <si>
    <t>HZJ5090GLQ</t>
  </si>
  <si>
    <t>8660</t>
  </si>
  <si>
    <t>福建省泉州市丰泽区普贤路841号</t>
  </si>
  <si>
    <t>C17079</t>
  </si>
  <si>
    <t>泉州市辉达货运代理服务有限公司</t>
  </si>
  <si>
    <t>13950304669</t>
  </si>
  <si>
    <t>2012-08-29</t>
  </si>
  <si>
    <t>HFC5083XXYKR1T</t>
  </si>
  <si>
    <t>8490</t>
  </si>
  <si>
    <t>福建省泉州市丰泽区泉秀街道泉秀路459号亿霖佳苑A栋902</t>
  </si>
  <si>
    <t>C17107</t>
  </si>
  <si>
    <t>2012-09-25</t>
  </si>
  <si>
    <t>C17155</t>
  </si>
  <si>
    <t>泉州三盛橡塑发泡鞋材有限公司</t>
  </si>
  <si>
    <t>15960735660</t>
  </si>
  <si>
    <t>2012-09-27</t>
  </si>
  <si>
    <t>BJ5081VCCFD-S</t>
  </si>
  <si>
    <t>7735</t>
  </si>
  <si>
    <t>福建省泉州市丰泽区东门外仕公岭中段</t>
  </si>
  <si>
    <t>C17162</t>
  </si>
  <si>
    <t>倪全金</t>
  </si>
  <si>
    <t>18240876059</t>
  </si>
  <si>
    <t>2012-12-12</t>
  </si>
  <si>
    <t>GB17691-2005国III,GB3847-2005</t>
  </si>
  <si>
    <t>LZ5160XXYLAS</t>
  </si>
  <si>
    <t>15680</t>
  </si>
  <si>
    <t>福建省泉州市洛江区河市镇霞溪村埔边23号</t>
  </si>
  <si>
    <t>C17164</t>
  </si>
  <si>
    <t>刘莹军</t>
  </si>
  <si>
    <t>13353827138</t>
  </si>
  <si>
    <t>2013-03-22</t>
  </si>
  <si>
    <t>HFC5161XXYK2R1HT</t>
  </si>
  <si>
    <t>15650</t>
  </si>
  <si>
    <t>福建省惠安县螺阳镇上坂村上坂800号泉州嘉利达包装制品有限公司</t>
  </si>
  <si>
    <t>C17180</t>
  </si>
  <si>
    <t>陈守明</t>
  </si>
  <si>
    <t>13959768712</t>
  </si>
  <si>
    <t>2012-11-08</t>
  </si>
  <si>
    <t>EQ5110XXY12DCAC</t>
  </si>
  <si>
    <t>11085</t>
  </si>
  <si>
    <t>福建省泉州市鲤城区浦口街13号</t>
  </si>
  <si>
    <t>C17184</t>
  </si>
  <si>
    <t>晋江市池店镇子飞货物运输代理服务部（个体工商户）</t>
  </si>
  <si>
    <t>15880709186</t>
  </si>
  <si>
    <t>2013-03-11</t>
  </si>
  <si>
    <t>HFC5120XXYKT</t>
  </si>
  <si>
    <t>福建省晋江市池店镇池峰路861号新加坡城3幢2605室</t>
  </si>
  <si>
    <t>C17191</t>
  </si>
  <si>
    <t>泉州昭商石化有限公司</t>
  </si>
  <si>
    <t>13305959996</t>
  </si>
  <si>
    <t>2012-11-06</t>
  </si>
  <si>
    <t>EQ5070XXY35D3AC</t>
  </si>
  <si>
    <t>7495</t>
  </si>
  <si>
    <t>福建省泉州市丰泽区后渚港招商液化气储配库</t>
  </si>
  <si>
    <t>C17210</t>
  </si>
  <si>
    <t>曾志东</t>
  </si>
  <si>
    <t>13636968282</t>
  </si>
  <si>
    <t>2012-11-13</t>
  </si>
  <si>
    <t>NJ5050XXY-HDCL2</t>
  </si>
  <si>
    <t>5485</t>
  </si>
  <si>
    <t>福建省泉州市鲤城区顶埔100号35幢401室</t>
  </si>
  <si>
    <t>C17218</t>
  </si>
  <si>
    <t>泉州市精创物流有限责任公司</t>
  </si>
  <si>
    <t>13799565222</t>
  </si>
  <si>
    <t>2012-12-05</t>
  </si>
  <si>
    <t>BJ5111VECFK-1</t>
  </si>
  <si>
    <t>11495</t>
  </si>
  <si>
    <t>福建省泉州市晋江市龙湖镇古盈村西环路6号</t>
  </si>
  <si>
    <t>C17239</t>
  </si>
  <si>
    <t>洪丽端</t>
  </si>
  <si>
    <t>13805922186</t>
  </si>
  <si>
    <t>2012-11-29</t>
  </si>
  <si>
    <t>LZ3162LCB</t>
  </si>
  <si>
    <t>16010</t>
  </si>
  <si>
    <t>福建省泉州市丰泽区普贤路1438号巷25号</t>
  </si>
  <si>
    <t>C17246</t>
  </si>
  <si>
    <t>陈东</t>
  </si>
  <si>
    <t>18133122933</t>
  </si>
  <si>
    <t>HFC5080XXBK2T</t>
  </si>
  <si>
    <t>8100</t>
  </si>
  <si>
    <t>福建省泉州市丰泽区南华路45号宿舍202室</t>
  </si>
  <si>
    <t>C17253</t>
  </si>
  <si>
    <t>福建省泉州市丰泽区泉秀路北侧丰盛假日城堡I幢211复式</t>
  </si>
  <si>
    <t>C17259</t>
  </si>
  <si>
    <t>张荣华</t>
  </si>
  <si>
    <t>18906096913</t>
  </si>
  <si>
    <t>福建省惠安县螺阳镇洋坑村朝晖街3号惠明大厦</t>
  </si>
  <si>
    <t>C17276</t>
  </si>
  <si>
    <t>C17277</t>
  </si>
  <si>
    <t>颜瑞芳</t>
  </si>
  <si>
    <t>13506925785</t>
  </si>
  <si>
    <t>2012-03-14</t>
  </si>
  <si>
    <t>EQ5120JSQF</t>
  </si>
  <si>
    <t>12400</t>
  </si>
  <si>
    <t>福建省泉州市洛江区河市镇河市村后溪埔11号</t>
  </si>
  <si>
    <t>C17281</t>
  </si>
  <si>
    <t>丰泽区艾尔奴鞋服网店</t>
  </si>
  <si>
    <t>15059702718</t>
  </si>
  <si>
    <t>2013-01-18</t>
  </si>
  <si>
    <t>BJ5101VGBEA-S2</t>
  </si>
  <si>
    <t>10235</t>
  </si>
  <si>
    <t>福建省泉州市丰泽区北峰街道招贤社区北清西路19号三楼1号房间</t>
  </si>
  <si>
    <t>C17294</t>
  </si>
  <si>
    <t>罗来春</t>
  </si>
  <si>
    <t>13860744101</t>
  </si>
  <si>
    <t>重型仓栅式货车</t>
  </si>
  <si>
    <t>BJ5163VLCED-B</t>
  </si>
  <si>
    <t>15985</t>
  </si>
  <si>
    <t>福建省泉州市鲤城区延陵路158号</t>
  </si>
  <si>
    <t>C17295</t>
  </si>
  <si>
    <t>南安市罗东琼芳家具店</t>
  </si>
  <si>
    <t>13805944756</t>
  </si>
  <si>
    <t>2010-07-02</t>
  </si>
  <si>
    <t>CA1168PK2L2EA80</t>
  </si>
  <si>
    <t>15500</t>
  </si>
  <si>
    <t>福建省泉州市南安市罗东镇罗溪村草埔脚349号</t>
  </si>
  <si>
    <t>C17297</t>
  </si>
  <si>
    <t>丰泽区周红全再生资源回收站</t>
  </si>
  <si>
    <t>13506926759</t>
  </si>
  <si>
    <t>2012-11-30</t>
  </si>
  <si>
    <t>HFC3164KR1TZ</t>
  </si>
  <si>
    <t>15795</t>
  </si>
  <si>
    <t>福建省泉州市丰泽区北峰街道霞美社区普贤路1203号</t>
  </si>
  <si>
    <t>C17329</t>
  </si>
  <si>
    <t>石狮市连新明道路货物运输服务部（个体工商户）</t>
  </si>
  <si>
    <t>18960497356</t>
  </si>
  <si>
    <t>2012-04-26</t>
  </si>
  <si>
    <t>HFC5121XXYKR1ZT</t>
  </si>
  <si>
    <t>12005</t>
  </si>
  <si>
    <t>福建省石狮市狮城大道237号</t>
  </si>
  <si>
    <t>C17341</t>
  </si>
  <si>
    <t>泉州市锦辉五金机械有限公司</t>
  </si>
  <si>
    <t>13625956231</t>
  </si>
  <si>
    <t>2013-01-23</t>
  </si>
  <si>
    <t>QL5070XXYHKHR</t>
  </si>
  <si>
    <t>7240</t>
  </si>
  <si>
    <t>福建省泉州市丰泽区北峰招联工业区</t>
  </si>
  <si>
    <t>C17345</t>
  </si>
  <si>
    <t>泉州市丰泽锡达物流有限公司</t>
  </si>
  <si>
    <t>18960333876</t>
  </si>
  <si>
    <t>CA1160P9K2L3E</t>
  </si>
  <si>
    <t>福建省泉州市丰泽区普贤路高厝路2号</t>
  </si>
  <si>
    <t>C17351</t>
  </si>
  <si>
    <t>南安市省新龙永腾五金店</t>
  </si>
  <si>
    <t>15985959891</t>
  </si>
  <si>
    <t>2012-11-27</t>
  </si>
  <si>
    <t>BJ5111VECFG</t>
  </si>
  <si>
    <t>11395</t>
  </si>
  <si>
    <t>福建省泉州市南安市省新镇檀林村许格106号</t>
  </si>
  <si>
    <t>C17391</t>
  </si>
  <si>
    <t>鲤城区陈奋勇货物运输代理服务中心</t>
  </si>
  <si>
    <t>13799587907</t>
  </si>
  <si>
    <t>2013-03-20</t>
  </si>
  <si>
    <t>BJ5089VEBBA-3</t>
  </si>
  <si>
    <t>8240</t>
  </si>
  <si>
    <t>福建省泉州市鲤城区江南街道火炬社区南环路108号</t>
  </si>
  <si>
    <t>C17419</t>
  </si>
  <si>
    <t>冯艳</t>
  </si>
  <si>
    <t>18895795861</t>
  </si>
  <si>
    <t>BJ1163VLPED-A</t>
  </si>
  <si>
    <t>15885</t>
  </si>
  <si>
    <t>福建省南安市水头镇龙风村东泉64号</t>
  </si>
  <si>
    <t>C17423</t>
  </si>
  <si>
    <t>晋江市灵源航诺货物运输代理服务部（个体工商户）</t>
  </si>
  <si>
    <t>18160995380</t>
  </si>
  <si>
    <t>2012-12-14</t>
  </si>
  <si>
    <t>福建省晋江市灵源大布林麟峰路103号</t>
  </si>
  <si>
    <t>C17438</t>
  </si>
  <si>
    <t>南安市洪濑吴端汉百货零售便利店</t>
  </si>
  <si>
    <t>13959861861</t>
  </si>
  <si>
    <t>HFC3165KR1TZ</t>
  </si>
  <si>
    <t>福建省南安市洪濑镇团结巷19号</t>
  </si>
  <si>
    <t>C17452</t>
  </si>
  <si>
    <t>2013-06-07</t>
  </si>
  <si>
    <t>C17463</t>
  </si>
  <si>
    <t>泉州市合德汽车零部件有限公司</t>
  </si>
  <si>
    <t>13850765342</t>
  </si>
  <si>
    <t>2013-04-01</t>
  </si>
  <si>
    <t>JX5060XXYXG2</t>
  </si>
  <si>
    <t>5590</t>
  </si>
  <si>
    <t>福建省泉州市鲤城区浮桥东浦工业区</t>
  </si>
  <si>
    <t>C17475</t>
  </si>
  <si>
    <t>赖达水</t>
  </si>
  <si>
    <t>13788821089</t>
  </si>
  <si>
    <t>福建省泉州市洛江区罗溪镇翁山村草埔头42号</t>
  </si>
  <si>
    <t>C17490</t>
  </si>
  <si>
    <t>沈发奋</t>
  </si>
  <si>
    <t>13506963576</t>
  </si>
  <si>
    <t>2013-05-08</t>
  </si>
  <si>
    <t>福建省南安市官桥镇九溪村院口36号</t>
  </si>
  <si>
    <t>C17501</t>
  </si>
  <si>
    <t>泉州恒元货运有限公司</t>
  </si>
  <si>
    <t>13805927041</t>
  </si>
  <si>
    <t>2013-03-26</t>
  </si>
  <si>
    <t>NJ5080P-DCFZ</t>
  </si>
  <si>
    <t>8435</t>
  </si>
  <si>
    <t>泉州市丰泽区霞淮街257-1号</t>
  </si>
  <si>
    <t>C17503</t>
  </si>
  <si>
    <t>周邦燕</t>
  </si>
  <si>
    <t>18060033658</t>
  </si>
  <si>
    <t>2013-04-12</t>
  </si>
  <si>
    <t>福建省泉州市鲤城区智泰路32号</t>
  </si>
  <si>
    <t>C17505</t>
  </si>
  <si>
    <t>文永恒</t>
  </si>
  <si>
    <t>15905097086</t>
  </si>
  <si>
    <t>2013-04-09</t>
  </si>
  <si>
    <t>CA1251P1K2L7T3EA80</t>
  </si>
  <si>
    <t>福建省泉州市丰泽区招丰路44号巷2号</t>
  </si>
  <si>
    <t>C17507</t>
  </si>
  <si>
    <t>刘宁</t>
  </si>
  <si>
    <t>15159562875</t>
  </si>
  <si>
    <t>2013-03-28</t>
  </si>
  <si>
    <t>BJ5141VKCFD-S2</t>
  </si>
  <si>
    <t>14495</t>
  </si>
  <si>
    <t>福建省泉州市展览城展城路1号</t>
  </si>
  <si>
    <t>C17509</t>
  </si>
  <si>
    <t>黄顺昌</t>
  </si>
  <si>
    <t>13559525153</t>
  </si>
  <si>
    <t>2013-04-23</t>
  </si>
  <si>
    <t>HFC1091KR1ST</t>
  </si>
  <si>
    <t>9200</t>
  </si>
  <si>
    <t>福建省泉州市洛江区河市镇新告村土楼5号</t>
  </si>
  <si>
    <t>C17515</t>
  </si>
  <si>
    <t>陈培贵</t>
  </si>
  <si>
    <t>13599161514</t>
  </si>
  <si>
    <t>福建省安溪县龙涓乡崎畲村福鼎10号</t>
  </si>
  <si>
    <t>350524</t>
  </si>
  <si>
    <t>C17523</t>
  </si>
  <si>
    <t>徐政</t>
  </si>
  <si>
    <t>13044556966</t>
  </si>
  <si>
    <t>福建省泉州市鲤城区展览城前广场右侧1号</t>
  </si>
  <si>
    <t>C17533</t>
  </si>
  <si>
    <t>胡检生</t>
  </si>
  <si>
    <t>18859992420</t>
  </si>
  <si>
    <t>2013-03-21</t>
  </si>
  <si>
    <t>福建省石狮市蚶江镇文虎路503号B幢211室</t>
  </si>
  <si>
    <t>C17539</t>
  </si>
  <si>
    <t>陈智雄</t>
  </si>
  <si>
    <t>13600766621</t>
  </si>
  <si>
    <t>2013-05-02</t>
  </si>
  <si>
    <t>BJ5141VKBFA-S</t>
  </si>
  <si>
    <t>14485</t>
  </si>
  <si>
    <t>福建省泉州市鲤城区聚宝街143号</t>
  </si>
  <si>
    <t>C17548</t>
  </si>
  <si>
    <t>吴彦春</t>
  </si>
  <si>
    <t>15659097356</t>
  </si>
  <si>
    <t>BJ5101VGBEA-S1</t>
  </si>
  <si>
    <t>10135</t>
  </si>
  <si>
    <t>福建省泉州市丰泽区茂兴路10号店</t>
  </si>
  <si>
    <t>C17549</t>
  </si>
  <si>
    <t>吴金水</t>
  </si>
  <si>
    <t>13805924933</t>
  </si>
  <si>
    <t>2013-04-16</t>
  </si>
  <si>
    <t>CA5161XXYPK2L5EA80-3</t>
  </si>
  <si>
    <t>福建省泉州市鲤城区楼下巷30号</t>
  </si>
  <si>
    <t>C17553</t>
  </si>
  <si>
    <t>黄清圳</t>
  </si>
  <si>
    <t>13559644098</t>
  </si>
  <si>
    <t>2013-04-15</t>
  </si>
  <si>
    <t>福建省晋江市东石镇湖头村四区16号</t>
  </si>
  <si>
    <t>C17559</t>
  </si>
  <si>
    <t>林政锋</t>
  </si>
  <si>
    <t>17305941922</t>
  </si>
  <si>
    <t>2013-04-11</t>
  </si>
  <si>
    <t>BJ5089VEBEA-5</t>
  </si>
  <si>
    <t>福建省泉州市鲤城区美食街90号501室</t>
  </si>
  <si>
    <t>C17568</t>
  </si>
  <si>
    <t>陈德前</t>
  </si>
  <si>
    <t>13799557332</t>
  </si>
  <si>
    <t>福建省晋江市罗山社店南兴路61号</t>
  </si>
  <si>
    <t>C17569</t>
  </si>
  <si>
    <t>史丽娜</t>
  </si>
  <si>
    <t>18906091489</t>
  </si>
  <si>
    <t>福建省泉州市鲤城区五星新兴南路16号</t>
  </si>
  <si>
    <t>C17570</t>
  </si>
  <si>
    <t>易为华</t>
  </si>
  <si>
    <t>13400705432</t>
  </si>
  <si>
    <t>HFC5131XXYK2R1HT</t>
  </si>
  <si>
    <t>13450</t>
  </si>
  <si>
    <t>福建省晋江市紫帽镇启德街23号紫塘裕园1幢1903室</t>
  </si>
  <si>
    <t>C17573</t>
  </si>
  <si>
    <t>于勇</t>
  </si>
  <si>
    <t>13459567051</t>
  </si>
  <si>
    <t>福建省泉州市丰泽区妙灵路242号</t>
  </si>
  <si>
    <t>C17576</t>
  </si>
  <si>
    <t>林义</t>
  </si>
  <si>
    <t>15306963157</t>
  </si>
  <si>
    <t>HFC3161K1R1T</t>
  </si>
  <si>
    <t>福建省泉州市丰泽区铭湖路48号</t>
  </si>
  <si>
    <t>C17577</t>
  </si>
  <si>
    <t>施小明</t>
  </si>
  <si>
    <t>15060818615</t>
  </si>
  <si>
    <t>CA1143P9K2L6E</t>
  </si>
  <si>
    <t>13745</t>
  </si>
  <si>
    <t>福建省泉州市鲤城区金山下陈6号</t>
  </si>
  <si>
    <t>C17584</t>
  </si>
  <si>
    <t>13788810148</t>
  </si>
  <si>
    <t>2013-05-24</t>
  </si>
  <si>
    <t>福建省泉州市洛江区万安安顺路7号</t>
  </si>
  <si>
    <t>C17587</t>
  </si>
  <si>
    <t>洪培植</t>
  </si>
  <si>
    <t>17606004044</t>
  </si>
  <si>
    <t>福建省晋江市英林镇陈山村英南区91号</t>
  </si>
  <si>
    <t>C17599</t>
  </si>
  <si>
    <t>李刘杰</t>
  </si>
  <si>
    <t>13015877385</t>
  </si>
  <si>
    <t>BJ5101VGBEA-S</t>
  </si>
  <si>
    <t>10385</t>
  </si>
  <si>
    <t>福建省泉州市丰泽区茂福路35号</t>
  </si>
  <si>
    <t>C17603</t>
  </si>
  <si>
    <t>泉州市鹏远物流有限公司</t>
  </si>
  <si>
    <t>15980013355</t>
  </si>
  <si>
    <t>2013-05-03</t>
  </si>
  <si>
    <t>福建省泉州市南安市官桥镇金桥工业区</t>
  </si>
  <si>
    <t>C17610</t>
  </si>
  <si>
    <t>泉州市丰泽区旭君五金商行（个体工商户）</t>
  </si>
  <si>
    <t>CA1163P9K2L4A3E</t>
  </si>
  <si>
    <t>15560</t>
  </si>
  <si>
    <t>福建省泉州市丰泽区东湖街道仁风社区仁风街512号</t>
  </si>
  <si>
    <t>C17631</t>
  </si>
  <si>
    <t>李顺秀</t>
  </si>
  <si>
    <t>13395096581</t>
  </si>
  <si>
    <t>2013-05-14</t>
  </si>
  <si>
    <t>EQ1150L12DD</t>
  </si>
  <si>
    <t>14995</t>
  </si>
  <si>
    <t>福建省泉州市鲤城区南环路125号</t>
  </si>
  <si>
    <t>C17657</t>
  </si>
  <si>
    <t>泉州市哲鑫彩色包装用品工贸有限公司</t>
  </si>
  <si>
    <t>15906067670</t>
  </si>
  <si>
    <t>福建省泉州市经济技术开发区清蒙科技工业区2-7(E)</t>
  </si>
  <si>
    <t>C17658</t>
  </si>
  <si>
    <t>韦进步</t>
  </si>
  <si>
    <t>18965195858</t>
  </si>
  <si>
    <t>LZ5160XXYLAP</t>
  </si>
  <si>
    <t>15540</t>
  </si>
  <si>
    <t>福建省泉州市洛江区马甲镇彭殊村尾井3号</t>
  </si>
  <si>
    <t>C17666</t>
  </si>
  <si>
    <t>卢文忠</t>
  </si>
  <si>
    <t>13600729910</t>
  </si>
  <si>
    <t>福建省泉州市洛江区前埭卢厝43号</t>
  </si>
  <si>
    <t>C17667</t>
  </si>
  <si>
    <t>廖静</t>
  </si>
  <si>
    <t>18965791905</t>
  </si>
  <si>
    <t>2013-05-09</t>
  </si>
  <si>
    <t>C17690</t>
  </si>
  <si>
    <t>C17691</t>
  </si>
  <si>
    <t>李书华</t>
  </si>
  <si>
    <t>13959899209</t>
  </si>
  <si>
    <t>CA1311P1K2L7T4EA80</t>
  </si>
  <si>
    <t>31000</t>
  </si>
  <si>
    <t>福建省泉州市丰泽区宝洲路666号8幢301室</t>
  </si>
  <si>
    <t>C17693</t>
  </si>
  <si>
    <t>永高人儿童用品有限公司</t>
  </si>
  <si>
    <t>13400883276</t>
  </si>
  <si>
    <t>2013-05-16</t>
  </si>
  <si>
    <t>BJ5151VKCFK-S</t>
  </si>
  <si>
    <t>15485</t>
  </si>
  <si>
    <t>福建省泉州市洛江区河市镇浮桥村</t>
  </si>
  <si>
    <t>C17700</t>
  </si>
  <si>
    <t>吴金龙</t>
  </si>
  <si>
    <t>13506962790</t>
  </si>
  <si>
    <t>福建省南安市霞美镇仙河村霞福135号</t>
  </si>
  <si>
    <t>C17703</t>
  </si>
  <si>
    <t>13905088709</t>
  </si>
  <si>
    <t>C17709</t>
  </si>
  <si>
    <t>泉州枫林物流有限公司</t>
  </si>
  <si>
    <t>13505947732</t>
  </si>
  <si>
    <t>福建省泉州市丰泽区北峰街道招丰社区西贤路495号</t>
  </si>
  <si>
    <t>C17713</t>
  </si>
  <si>
    <t>C17716</t>
  </si>
  <si>
    <t>C17718</t>
  </si>
  <si>
    <t>泉州安华物流有限公司</t>
  </si>
  <si>
    <t>15960790777</t>
  </si>
  <si>
    <t>2013-05-20</t>
  </si>
  <si>
    <t>福建省泉州市丰泽区刺桐北路868号仁建大厦三层</t>
  </si>
  <si>
    <t>C17721</t>
  </si>
  <si>
    <t>C17723</t>
  </si>
  <si>
    <t>吴金鑫</t>
  </si>
  <si>
    <t>15886771878</t>
  </si>
  <si>
    <t>2013-06-04</t>
  </si>
  <si>
    <t>福建省泉州市鲤城区东里路81号</t>
  </si>
  <si>
    <t>C17729</t>
  </si>
  <si>
    <t>C17730</t>
  </si>
  <si>
    <t>C17737</t>
  </si>
  <si>
    <t>谭青山</t>
  </si>
  <si>
    <t>13600754138</t>
  </si>
  <si>
    <t>LT3163HBC1</t>
  </si>
  <si>
    <t>15690</t>
  </si>
  <si>
    <t>福建省泉州市鲤城区南环路1164号</t>
  </si>
  <si>
    <t>C17741</t>
  </si>
  <si>
    <t>鲤城区新斌石材加工店</t>
  </si>
  <si>
    <t>13982533269</t>
  </si>
  <si>
    <t>2013-06-20</t>
  </si>
  <si>
    <t>福建省泉州市鲤城区江南街道东浦社区东渠路96号</t>
  </si>
  <si>
    <t>C17746</t>
  </si>
  <si>
    <t>王恩强</t>
  </si>
  <si>
    <t>13805925663</t>
  </si>
  <si>
    <t>福建省泉州市鲤城区民权路旧车站</t>
  </si>
  <si>
    <t>C17752</t>
  </si>
  <si>
    <t>魏宗海</t>
  </si>
  <si>
    <t>13959956275</t>
  </si>
  <si>
    <t>2013-05-30</t>
  </si>
  <si>
    <t>福建省泉州市洛江区河市镇蛟南村寨顶2号</t>
  </si>
  <si>
    <t>C17757</t>
  </si>
  <si>
    <t>杜葵花</t>
  </si>
  <si>
    <t>13959911411</t>
  </si>
  <si>
    <t>福建省泉州市丰泽区淮云路9号晋兴华庭3幢201室</t>
  </si>
  <si>
    <t>C17760</t>
  </si>
  <si>
    <t>陈来参</t>
  </si>
  <si>
    <t>13859766211</t>
  </si>
  <si>
    <t>LZ1311QEL</t>
  </si>
  <si>
    <t>福建省泉州市鲤城区金山下陈巷6号</t>
  </si>
  <si>
    <t>C17762</t>
  </si>
  <si>
    <t>C17763</t>
  </si>
  <si>
    <t>C17769</t>
  </si>
  <si>
    <t>南安市仑苍镇陈寿生道路货物运输部（个体工商户）</t>
  </si>
  <si>
    <t>13055603234</t>
  </si>
  <si>
    <t>福建省南安市仑苍镇黄甲村富民路27号</t>
  </si>
  <si>
    <t>C17774</t>
  </si>
  <si>
    <t>金可孟</t>
  </si>
  <si>
    <t>13599101061</t>
  </si>
  <si>
    <t>2013-06-27</t>
  </si>
  <si>
    <t>GB3847-2005,GB17691-2005(国Ⅲ)</t>
  </si>
  <si>
    <t>DFD5251JSQ</t>
  </si>
  <si>
    <t>24900</t>
  </si>
  <si>
    <t>福建省泉州市丰泽区太峰路35号</t>
  </si>
  <si>
    <t>C17775</t>
  </si>
  <si>
    <t>简亚宫</t>
  </si>
  <si>
    <t>13599728139</t>
  </si>
  <si>
    <t>福建省泉州市丰泽区海宁路239号</t>
  </si>
  <si>
    <t>C17785</t>
  </si>
  <si>
    <t>C17790</t>
  </si>
  <si>
    <t>南安市霞美赵建军通讯店</t>
  </si>
  <si>
    <t>13055324978</t>
  </si>
  <si>
    <t>福建省泉州市南安市霞美镇霞美村23号</t>
  </si>
  <si>
    <t>C17794</t>
  </si>
  <si>
    <t>陈初升</t>
  </si>
  <si>
    <t>13599201530</t>
  </si>
  <si>
    <t>2013-09-26</t>
  </si>
  <si>
    <t>NJ3160DDPW</t>
  </si>
  <si>
    <t>福建省南安市美林福溪村龙峰13号</t>
  </si>
  <si>
    <t>C17796</t>
  </si>
  <si>
    <t>C17800</t>
  </si>
  <si>
    <t>C17806</t>
  </si>
  <si>
    <t>C17808</t>
  </si>
  <si>
    <t>肖寅彬</t>
  </si>
  <si>
    <t>13599209446</t>
  </si>
  <si>
    <t>CQ3254HMG414</t>
  </si>
  <si>
    <t>福建省泉州市泉港区南埔镇肖厝村祠堂边4号</t>
  </si>
  <si>
    <t>350505</t>
  </si>
  <si>
    <t>C17809</t>
  </si>
  <si>
    <t>C17810</t>
  </si>
  <si>
    <t>施文急</t>
  </si>
  <si>
    <t>15860571271</t>
  </si>
  <si>
    <t>福建省晋江市龙湖镇南浔村桥头区22号</t>
  </si>
  <si>
    <t>C17811</t>
  </si>
  <si>
    <t>付选治</t>
  </si>
  <si>
    <t>15959549225</t>
  </si>
  <si>
    <t>2013-06-14</t>
  </si>
  <si>
    <t>福建省泉州市鲤城区塔山路9号</t>
  </si>
  <si>
    <t>C17825</t>
  </si>
  <si>
    <t>周子杰</t>
  </si>
  <si>
    <t>18359597515</t>
  </si>
  <si>
    <t>2013-06-21</t>
  </si>
  <si>
    <t>NJP3160ZFP33B</t>
  </si>
  <si>
    <t>15505</t>
  </si>
  <si>
    <t>福建省泉州市鲤城区城北路98号</t>
  </si>
  <si>
    <t>C17836</t>
  </si>
  <si>
    <t>黄灿农</t>
  </si>
  <si>
    <t>18906095228</t>
  </si>
  <si>
    <t>福建省泉州市鲤城区浦口宅顶路44号</t>
  </si>
  <si>
    <t>C17854</t>
  </si>
  <si>
    <t>泉州市鲤城区吴清江道路运输经营部（个体工商户）</t>
  </si>
  <si>
    <t>13505925854</t>
  </si>
  <si>
    <t>2013-07-22</t>
  </si>
  <si>
    <t>福建省泉州市鲤城区仙景顶丰巷7号</t>
  </si>
  <si>
    <t>C17855</t>
  </si>
  <si>
    <t>魏元益</t>
  </si>
  <si>
    <t>13959796102</t>
  </si>
  <si>
    <t>HFC5070XXYKT</t>
  </si>
  <si>
    <t>福建省泉州市洛江区河市镇蛟南村寨顶36号</t>
  </si>
  <si>
    <t>C17861</t>
  </si>
  <si>
    <t>冯宗先</t>
  </si>
  <si>
    <t>18659098287</t>
  </si>
  <si>
    <t>2013-06-25</t>
  </si>
  <si>
    <t>C17868</t>
  </si>
  <si>
    <t>颜振家</t>
  </si>
  <si>
    <t>13959795298</t>
  </si>
  <si>
    <t>C17869</t>
  </si>
  <si>
    <t>杜必昌</t>
  </si>
  <si>
    <t>13808532366</t>
  </si>
  <si>
    <t>2013-06-26</t>
  </si>
  <si>
    <t>福建省泉州市洛江区马甲镇新生村三落9号</t>
  </si>
  <si>
    <t>C17872</t>
  </si>
  <si>
    <t>谢金燕</t>
  </si>
  <si>
    <t>13107886255</t>
  </si>
  <si>
    <t>BJ1153VLPFG-A</t>
  </si>
  <si>
    <t>15495</t>
  </si>
  <si>
    <t>福建省泉州市鲤城区浮桥街新车路57号</t>
  </si>
  <si>
    <t>C17876</t>
  </si>
  <si>
    <t>谢金鹤</t>
  </si>
  <si>
    <t>13489466566</t>
  </si>
  <si>
    <t>福建省泉州市鲤城区繁荣路50-2号</t>
  </si>
  <si>
    <t>C17888</t>
  </si>
  <si>
    <t>黄久锋</t>
  </si>
  <si>
    <t>15906034855</t>
  </si>
  <si>
    <t>LZ5161XXYLAS</t>
  </si>
  <si>
    <t>福建省泉州市丰泽区玉篬路89号</t>
  </si>
  <si>
    <t>C17891</t>
  </si>
  <si>
    <t>冯传胜</t>
  </si>
  <si>
    <t>13505927930</t>
  </si>
  <si>
    <t>福建省泉州市丰泽区霞淮街177号</t>
  </si>
  <si>
    <t>C17895</t>
  </si>
  <si>
    <t>连祥兰</t>
  </si>
  <si>
    <t>13599768099</t>
  </si>
  <si>
    <t>福建省泉州市丰泽区云石路55号</t>
  </si>
  <si>
    <t>C17899</t>
  </si>
  <si>
    <t>傅炳祥</t>
  </si>
  <si>
    <t>15980300009</t>
  </si>
  <si>
    <t>EQ5168JSQL</t>
  </si>
  <si>
    <t>福建省南安市霞美镇玉田村赵厝32号</t>
  </si>
  <si>
    <t>C17901</t>
  </si>
  <si>
    <t>林华英</t>
  </si>
  <si>
    <t>13505966135</t>
  </si>
  <si>
    <t>BJ5141VKBFA-S2</t>
  </si>
  <si>
    <t>14235</t>
  </si>
  <si>
    <t>福建省泉州市鲤城区展览城展城路口1号</t>
  </si>
  <si>
    <t>C17902</t>
  </si>
  <si>
    <t>张建民</t>
  </si>
  <si>
    <t>13067173713</t>
  </si>
  <si>
    <t>BJ5141VKCFA-S2</t>
  </si>
  <si>
    <t>福建省南安市洪濑镇溪霞村下墩二路27号</t>
  </si>
  <si>
    <t>C17910</t>
  </si>
  <si>
    <t>石狮市彦勉修荣网络服装店</t>
  </si>
  <si>
    <t>17755601355</t>
  </si>
  <si>
    <t>EQ5150CCQL12DFAC</t>
  </si>
  <si>
    <t>15035</t>
  </si>
  <si>
    <t>福建省泉州市石狮市灵秀镇南洋路288号石狮国际轻纺城A区5层5201号网商产业园13601号（集群注册）</t>
  </si>
  <si>
    <t>C17912</t>
  </si>
  <si>
    <t>南安市霞美镇孙书通废品回收站</t>
  </si>
  <si>
    <t>18859387180</t>
  </si>
  <si>
    <t>中型自卸货车</t>
  </si>
  <si>
    <t>HFC3110K1R1T2</t>
  </si>
  <si>
    <t>11320</t>
  </si>
  <si>
    <t>福建省泉州市南安市霞美镇顺兴路3号大业建材家具院内</t>
  </si>
  <si>
    <t>C17926</t>
  </si>
  <si>
    <t>雷淑治</t>
  </si>
  <si>
    <t>15860503710</t>
  </si>
  <si>
    <t>HFC1080K4T</t>
  </si>
  <si>
    <t>8085</t>
  </si>
  <si>
    <t>C17929</t>
  </si>
  <si>
    <t>郑小伟</t>
  </si>
  <si>
    <t>15385795960</t>
  </si>
  <si>
    <t>2013-07-25</t>
  </si>
  <si>
    <t>福建省南安市水头镇龙风村蟠龙14号</t>
  </si>
  <si>
    <t>C17955</t>
  </si>
  <si>
    <t>吴建英</t>
  </si>
  <si>
    <t>13859722269</t>
  </si>
  <si>
    <t>2013-07-30</t>
  </si>
  <si>
    <t>福建省泉州市丰泽区宝洲路252号巷155号</t>
  </si>
  <si>
    <t>C17965</t>
  </si>
  <si>
    <t>赵祥春</t>
  </si>
  <si>
    <t>18606715551</t>
  </si>
  <si>
    <t>2013-09-22</t>
  </si>
  <si>
    <t>CA5083CPYP40K2L1EA84-2</t>
  </si>
  <si>
    <t>8090</t>
  </si>
  <si>
    <t>福建省泉州市鲤城区善丰路2-1号汽车基地新华旭公司2号库房</t>
  </si>
  <si>
    <t>C17968</t>
  </si>
  <si>
    <t>郑志成</t>
  </si>
  <si>
    <t>15059546999</t>
  </si>
  <si>
    <t>2013-07-03</t>
  </si>
  <si>
    <t>福建省泉州市鲤城区堤后路77号</t>
  </si>
  <si>
    <t>C17978</t>
  </si>
  <si>
    <t>刘洪斌</t>
  </si>
  <si>
    <t>15106055568</t>
  </si>
  <si>
    <t>C17980</t>
  </si>
  <si>
    <t>王节琴</t>
  </si>
  <si>
    <t>15880205236</t>
  </si>
  <si>
    <t>C17991</t>
  </si>
  <si>
    <t>丰泽区利隆货运代理中心</t>
  </si>
  <si>
    <t>13645910345</t>
  </si>
  <si>
    <t>2013-08-07</t>
  </si>
  <si>
    <t>EQ5110CCQ12DCAC</t>
  </si>
  <si>
    <t>丰泽区城东街道浔美社区西辅路411号办公楼104室</t>
  </si>
  <si>
    <t>C18022</t>
  </si>
  <si>
    <t>王建</t>
  </si>
  <si>
    <t>15659099564</t>
  </si>
  <si>
    <t>福建省晋江市英林镇嘉排村伍堡北街51号</t>
  </si>
  <si>
    <t>C18036</t>
  </si>
  <si>
    <t>郭志钦</t>
  </si>
  <si>
    <t>13905088243</t>
  </si>
  <si>
    <t>福建省泉州市丰泽区东塘头路94号</t>
  </si>
  <si>
    <t>C18173</t>
  </si>
  <si>
    <t>蹇智辉</t>
  </si>
  <si>
    <t>13626091758</t>
  </si>
  <si>
    <t>福建省泉州市丰泽区东霞街4号</t>
  </si>
  <si>
    <t>C18202</t>
  </si>
  <si>
    <t>卢衍畴</t>
  </si>
  <si>
    <t>13505065662</t>
  </si>
  <si>
    <t>2013-10-21</t>
  </si>
  <si>
    <t>福建省泉州市鲤城区展览城展城南路1号</t>
  </si>
  <si>
    <t>C18238</t>
  </si>
  <si>
    <t>蓝幼叶</t>
  </si>
  <si>
    <t>13860764235</t>
  </si>
  <si>
    <t>2013-11-05</t>
  </si>
  <si>
    <t>C18375</t>
  </si>
  <si>
    <t>黄聪伍</t>
  </si>
  <si>
    <t>13505003356</t>
  </si>
  <si>
    <t>2011-11-07</t>
  </si>
  <si>
    <t>HFC1056K103R1</t>
  </si>
  <si>
    <t>5110</t>
  </si>
  <si>
    <t>福建省泉州台商投资区东园镇凤浦村西堡255号</t>
  </si>
  <si>
    <t>C18496</t>
  </si>
  <si>
    <t>秦静</t>
  </si>
  <si>
    <t>13859746982</t>
  </si>
  <si>
    <t>2013-03-29</t>
  </si>
  <si>
    <t>福建省晋江市紫帽镇湖盘村缺井29号</t>
  </si>
  <si>
    <t>C18497</t>
  </si>
  <si>
    <t>林晓景</t>
  </si>
  <si>
    <t>13905076229</t>
  </si>
  <si>
    <t>2011-04-07</t>
  </si>
  <si>
    <t>AH5256GJB7</t>
  </si>
  <si>
    <t>福建省南安市梅山镇西街117号</t>
  </si>
  <si>
    <t>C18551</t>
  </si>
  <si>
    <t>许嫦娟</t>
  </si>
  <si>
    <t>13960235259</t>
  </si>
  <si>
    <t>福建省南安市金淘镇文山村田当15号</t>
  </si>
  <si>
    <t>C18562</t>
  </si>
  <si>
    <t>C18783</t>
  </si>
  <si>
    <t>雷永照</t>
  </si>
  <si>
    <t>13859767431</t>
  </si>
  <si>
    <t>2012-07-04</t>
  </si>
  <si>
    <t>BJ5162GJB1</t>
  </si>
  <si>
    <t>福建省南安市码头镇坑内村东头53号</t>
  </si>
  <si>
    <t>C18834</t>
  </si>
  <si>
    <t>林汉水</t>
  </si>
  <si>
    <t>15375731200</t>
  </si>
  <si>
    <t>2013-09-05</t>
  </si>
  <si>
    <t>HN3250P34C6M3</t>
  </si>
  <si>
    <t>福建省永春县蓬壶镇西昌村268号</t>
  </si>
  <si>
    <t>C19178</t>
  </si>
  <si>
    <t>王美玉</t>
  </si>
  <si>
    <t>13600720980</t>
  </si>
  <si>
    <t>福建省永春县蓬壶镇观山村288号</t>
  </si>
  <si>
    <t>C19354</t>
  </si>
  <si>
    <t>福建福祥物流有限公司</t>
  </si>
  <si>
    <t>13515035568</t>
  </si>
  <si>
    <t>2012-12-20</t>
  </si>
  <si>
    <t>混合动力</t>
  </si>
  <si>
    <t>CA4250P66K24T1A1HE</t>
  </si>
  <si>
    <t>福建省南安经济开发区扶茂工业园</t>
  </si>
  <si>
    <t>C19408</t>
  </si>
  <si>
    <t>胡林锋</t>
  </si>
  <si>
    <t>18859494548</t>
  </si>
  <si>
    <t>2013-01-29</t>
  </si>
  <si>
    <t>HFC5091XXYK2R1T</t>
  </si>
  <si>
    <t>9090</t>
  </si>
  <si>
    <t>福建省泉州市鲤城区象峰巷22号</t>
  </si>
  <si>
    <t>C19632</t>
  </si>
  <si>
    <t>彭淑兰</t>
  </si>
  <si>
    <t>13255038187</t>
  </si>
  <si>
    <t>DFL5253XXYAXA</t>
  </si>
  <si>
    <t>福建省泉州市丰泽区泉秀路431号三江公寓2幢402室</t>
  </si>
  <si>
    <t>C19827</t>
  </si>
  <si>
    <t>林少铃</t>
  </si>
  <si>
    <t>13959969597</t>
  </si>
  <si>
    <t>2013-01-08</t>
  </si>
  <si>
    <t>CA5148XXYPK2L2EA80-2</t>
  </si>
  <si>
    <t>14200</t>
  </si>
  <si>
    <t>福建省泉州市南安市省新镇满山红村后厝61号</t>
  </si>
  <si>
    <t>C19879</t>
  </si>
  <si>
    <t>王秋香</t>
  </si>
  <si>
    <t>13515045696</t>
  </si>
  <si>
    <t>2011-03-24</t>
  </si>
  <si>
    <t>福建省泉州市安溪县西坪镇西源村大片尾1号</t>
  </si>
  <si>
    <t>C19930</t>
  </si>
  <si>
    <t>张毛毛</t>
  </si>
  <si>
    <t>15060851606</t>
  </si>
  <si>
    <t>2013-03-06</t>
  </si>
  <si>
    <t>福建省泉州市晋江市东石镇东埭新村18号</t>
  </si>
  <si>
    <t>C25545</t>
  </si>
  <si>
    <t>泉州市九日山混凝土有限公司</t>
  </si>
  <si>
    <t>13505966300</t>
  </si>
  <si>
    <t>2010-09-14</t>
  </si>
  <si>
    <t>福建省南安市丰州镇庙下村岭仔</t>
  </si>
  <si>
    <t>C25573</t>
  </si>
  <si>
    <t>C25584</t>
  </si>
  <si>
    <t>南安市洪濑泉弘日用百货商行</t>
  </si>
  <si>
    <t>13805967857</t>
  </si>
  <si>
    <t>2010-08-04</t>
  </si>
  <si>
    <t>福建省泉州市南安市洪濑镇新侨路188号</t>
  </si>
  <si>
    <t>C25594</t>
  </si>
  <si>
    <t>C25661</t>
  </si>
  <si>
    <t>娄必松</t>
  </si>
  <si>
    <t>13960325673</t>
  </si>
  <si>
    <t>2010-08-31</t>
  </si>
  <si>
    <t>CNJ3060ZGP37B</t>
  </si>
  <si>
    <t>5520</t>
  </si>
  <si>
    <t>福建省南安市官桥镇漳里村洪邦245号</t>
  </si>
  <si>
    <t>C25731</t>
  </si>
  <si>
    <t>C26141</t>
  </si>
  <si>
    <t>戴添兴</t>
  </si>
  <si>
    <t>18065350319</t>
  </si>
  <si>
    <t>2010-04-20</t>
  </si>
  <si>
    <t>福建省泉州市南安市洪濑镇谯琉村崎顶厝9号</t>
  </si>
  <si>
    <t>C26491</t>
  </si>
  <si>
    <t>周泗源</t>
  </si>
  <si>
    <t>13805903778</t>
  </si>
  <si>
    <t>2009-11-20</t>
  </si>
  <si>
    <t>GB17691-2005国Ⅲ GB3847-2005</t>
  </si>
  <si>
    <t>SX4185NP351</t>
  </si>
  <si>
    <t>福建省南安市南大路1048号202室</t>
  </si>
  <si>
    <t>C26606</t>
  </si>
  <si>
    <t>福建福达物流有限公司</t>
  </si>
  <si>
    <t>13805901913</t>
  </si>
  <si>
    <t>2009-12-08</t>
  </si>
  <si>
    <t>CA4163P7K1E</t>
  </si>
  <si>
    <t>福建省泉州市南安市经济开发区扶茂工业园</t>
  </si>
  <si>
    <t>C26614</t>
  </si>
  <si>
    <t>C26646</t>
  </si>
  <si>
    <t>福建省南安市中达物流有限公司</t>
  </si>
  <si>
    <t>15160378628</t>
  </si>
  <si>
    <t>2010-03-10</t>
  </si>
  <si>
    <t>LZ1250PCS</t>
  </si>
  <si>
    <t>福建省南安市水头镇蟠龙开发区</t>
  </si>
  <si>
    <t>C26938</t>
  </si>
  <si>
    <t>福建南安市协颖轻工有限公司</t>
  </si>
  <si>
    <t>13905077595</t>
  </si>
  <si>
    <t>2010-06-09</t>
  </si>
  <si>
    <t>福建省南安市梅山镇格内开发区</t>
  </si>
  <si>
    <t>C26951</t>
  </si>
  <si>
    <t>福建天洲物流有限公司</t>
  </si>
  <si>
    <t>13905062525</t>
  </si>
  <si>
    <t>2010-06-22</t>
  </si>
  <si>
    <t>福建省泉州市南安市官桥镇内厝中国粮食城信息中心9号</t>
  </si>
  <si>
    <t>C26975</t>
  </si>
  <si>
    <t>吴同联</t>
  </si>
  <si>
    <t>18259745880</t>
  </si>
  <si>
    <t>福建省南安市霞美镇山美村山美南路30号</t>
  </si>
  <si>
    <t>C26985</t>
  </si>
  <si>
    <t>ZZ4187M3517C</t>
  </si>
  <si>
    <t>C26989</t>
  </si>
  <si>
    <t>13358586625</t>
  </si>
  <si>
    <t>2010-07-05</t>
  </si>
  <si>
    <t>CA4222P21K2T3A3E</t>
  </si>
  <si>
    <t>福建省南安市经济开发区扶茂工业园</t>
  </si>
  <si>
    <t>C26995</t>
  </si>
  <si>
    <t>C27003</t>
  </si>
  <si>
    <t>18960367519</t>
  </si>
  <si>
    <t>C27006</t>
  </si>
  <si>
    <t>C27008</t>
  </si>
  <si>
    <t>C27010</t>
  </si>
  <si>
    <t>C27233</t>
  </si>
  <si>
    <t>王广南</t>
  </si>
  <si>
    <t>13859710339</t>
  </si>
  <si>
    <t>福建省泉州市南安市美林松岭村松岭105号</t>
  </si>
  <si>
    <t>C27235</t>
  </si>
  <si>
    <t>刘国华</t>
  </si>
  <si>
    <t>18921110911</t>
  </si>
  <si>
    <t>SY5310GJB1</t>
  </si>
  <si>
    <t>30985</t>
  </si>
  <si>
    <t>福建省南安市丰州镇后田村厝仔99号</t>
  </si>
  <si>
    <t>C27236</t>
  </si>
  <si>
    <t>南安快捷快速递服务有限公司</t>
  </si>
  <si>
    <t>13805968418</t>
  </si>
  <si>
    <t>2013-08-01</t>
  </si>
  <si>
    <t>福建省南安市洪濑镇东大路07号</t>
  </si>
  <si>
    <t>C27255</t>
  </si>
  <si>
    <t>黄丽芬</t>
  </si>
  <si>
    <t>13505069300</t>
  </si>
  <si>
    <t>福建省南安市洪濑镇溪霞村岭头261号</t>
  </si>
  <si>
    <t>C27257</t>
  </si>
  <si>
    <t>晋江成旺电镀有限公司</t>
  </si>
  <si>
    <t>13959952919</t>
  </si>
  <si>
    <t>2013-06-05</t>
  </si>
  <si>
    <t>福建省晋江市东石镇华懋电镀集控区E5、E6</t>
  </si>
  <si>
    <t>C27259</t>
  </si>
  <si>
    <t>许木龙</t>
  </si>
  <si>
    <t>13905949805</t>
  </si>
  <si>
    <t>福建省泉州市南安市柳城帽山莲南96号</t>
  </si>
  <si>
    <t>C27269</t>
  </si>
  <si>
    <t>南安市柳城高俊生建材店（个体工商户）</t>
  </si>
  <si>
    <t>13805960514</t>
  </si>
  <si>
    <t>BJ1133VJPFD-A</t>
  </si>
  <si>
    <t>13495</t>
  </si>
  <si>
    <t>福建省南安市柳城街道象山社区新村6号</t>
  </si>
  <si>
    <t>C27285</t>
  </si>
  <si>
    <t>泉州市聪勤机械制造有限公司</t>
  </si>
  <si>
    <t>18965736221</t>
  </si>
  <si>
    <t>福建省南安市霞美镇滨江汽配与机械产业基地</t>
  </si>
  <si>
    <t>C27300</t>
  </si>
  <si>
    <t>郑世森</t>
  </si>
  <si>
    <t>13805960371</t>
  </si>
  <si>
    <t>2013-07-01</t>
  </si>
  <si>
    <t>福建省泉州市南安市溪美镇山村阳生47号</t>
  </si>
  <si>
    <t>C27313</t>
  </si>
  <si>
    <t>徐基洪</t>
  </si>
  <si>
    <t>13615909055</t>
  </si>
  <si>
    <t>福建省泉州市南安市水头镇奎峰路518号</t>
  </si>
  <si>
    <t>C27316</t>
  </si>
  <si>
    <t>戴淑虹</t>
  </si>
  <si>
    <t>13859741586</t>
  </si>
  <si>
    <t>福建省泉州市南安市洪濑镇谯琉村西塘尾11号</t>
  </si>
  <si>
    <t>C27317</t>
  </si>
  <si>
    <t>南安市柳城小蔡建材店</t>
  </si>
  <si>
    <t>13755905056</t>
  </si>
  <si>
    <t>福建省南安市柳城街道帽山社区井南10号</t>
  </si>
  <si>
    <t>C27318</t>
  </si>
  <si>
    <t>黄昌秀</t>
  </si>
  <si>
    <t>19182721665</t>
  </si>
  <si>
    <t>福建省泉州市鲤城区新步顶厝巷7号102室</t>
  </si>
  <si>
    <t>C27322</t>
  </si>
  <si>
    <t>程锦霖</t>
  </si>
  <si>
    <t>13505943819</t>
  </si>
  <si>
    <t>2013-06-17</t>
  </si>
  <si>
    <t>JX5066XXYXG2</t>
  </si>
  <si>
    <t>5925</t>
  </si>
  <si>
    <t>福建省泉州市丰泽区福田路159号4幢507室</t>
  </si>
  <si>
    <t>C27326</t>
  </si>
  <si>
    <t>傅谋财</t>
  </si>
  <si>
    <t>13599799118</t>
  </si>
  <si>
    <t>福建省南安市金淘镇朵桥村马前洋55号</t>
  </si>
  <si>
    <t>C27327</t>
  </si>
  <si>
    <t>郭爱红</t>
  </si>
  <si>
    <t>13559558925</t>
  </si>
  <si>
    <t>2010-11-16</t>
  </si>
  <si>
    <t>福建省惠安县东园镇东园村许厝200号</t>
  </si>
  <si>
    <t>350507</t>
  </si>
  <si>
    <t>C27361</t>
  </si>
  <si>
    <t>林金束</t>
  </si>
  <si>
    <t>13505000573</t>
  </si>
  <si>
    <t>福建省泉州市南安市溪美彭美三落路96号</t>
  </si>
  <si>
    <t>C27379</t>
  </si>
  <si>
    <t>雷辉发</t>
  </si>
  <si>
    <t>18396248333</t>
  </si>
  <si>
    <t>2013-08-02</t>
  </si>
  <si>
    <t>福建省南安市官桥镇内厝村山后10号</t>
  </si>
  <si>
    <t>C27386</t>
  </si>
  <si>
    <t>福建省安溪韵乾货运有限公司</t>
  </si>
  <si>
    <t>19906031789</t>
  </si>
  <si>
    <t>HFC5162XXYK1R1HT</t>
  </si>
  <si>
    <t>福建省泉州市安溪县城厢镇蓝溪西路1128号中国家居工艺城10幢A03</t>
  </si>
  <si>
    <t>C27396</t>
  </si>
  <si>
    <t>13799855712</t>
  </si>
  <si>
    <t>C27419</t>
  </si>
  <si>
    <t>南安市洪濑镇黄灿耀货物运输服务部</t>
  </si>
  <si>
    <t>13905056330</t>
  </si>
  <si>
    <t>2013-08-06</t>
  </si>
  <si>
    <t>福建省南安市洪濑镇西滨南路92号</t>
  </si>
  <si>
    <t>C27453</t>
  </si>
  <si>
    <t>郭丽霞</t>
  </si>
  <si>
    <t>13805966078</t>
  </si>
  <si>
    <t>2013-03-14</t>
  </si>
  <si>
    <t>HFC5080XXYK4R1T</t>
  </si>
  <si>
    <t>8135</t>
  </si>
  <si>
    <t>福建省泉州市南安市柳城帽山莲西58号</t>
  </si>
  <si>
    <t>C27491</t>
  </si>
  <si>
    <t>黄春梅</t>
  </si>
  <si>
    <t>15860529559</t>
  </si>
  <si>
    <t>2013-10-17</t>
  </si>
  <si>
    <t>BJ5101VGCEA-S2</t>
  </si>
  <si>
    <t>福建省南安市九都镇彭林村寨联21号</t>
  </si>
  <si>
    <t>C27500</t>
  </si>
  <si>
    <t>银世团</t>
  </si>
  <si>
    <t>13110839602</t>
  </si>
  <si>
    <t>2013-08-09</t>
  </si>
  <si>
    <t>ZBJ5162ZLJ</t>
  </si>
  <si>
    <t>福建省南安市码头镇美岭村美岭内190号</t>
  </si>
  <si>
    <t>C27677</t>
  </si>
  <si>
    <t>黄建涛</t>
  </si>
  <si>
    <t>18900379259</t>
  </si>
  <si>
    <t>福建省南安市石井镇菊江村凤东中路18号</t>
  </si>
  <si>
    <t>C27718</t>
  </si>
  <si>
    <t>王鑫</t>
  </si>
  <si>
    <t>18325872857</t>
  </si>
  <si>
    <t>C27840</t>
  </si>
  <si>
    <t>福建南安市南鸿货运有限公司</t>
  </si>
  <si>
    <t>13905978043</t>
  </si>
  <si>
    <t>CA5250CCYP62K1L5T3E</t>
  </si>
  <si>
    <t>24550</t>
  </si>
  <si>
    <t>福建省南安市洪濑糖厂内</t>
  </si>
  <si>
    <t>C27851</t>
  </si>
  <si>
    <t>黄振龙</t>
  </si>
  <si>
    <t>15860377001</t>
  </si>
  <si>
    <t>2014-06-25</t>
  </si>
  <si>
    <t>CA5160XXYP62K1L5A2E4</t>
  </si>
  <si>
    <t>15685</t>
  </si>
  <si>
    <t>福建省南安市洪濑镇东林村楼仔5号</t>
  </si>
  <si>
    <t>C27975</t>
  </si>
  <si>
    <t>福建省盛郎渣土运输有限公司</t>
  </si>
  <si>
    <t>13599266335</t>
  </si>
  <si>
    <t>2011-04-15</t>
  </si>
  <si>
    <t>LZ3060GAK</t>
  </si>
  <si>
    <t>福建省南安市水头镇江崎村</t>
  </si>
  <si>
    <t>C28031</t>
  </si>
  <si>
    <t>林亚治</t>
  </si>
  <si>
    <t>13805964723</t>
  </si>
  <si>
    <t>2010-09-28</t>
  </si>
  <si>
    <t>GB17691-2005第Ⅲ阶段,GB3847-2005</t>
  </si>
  <si>
    <t>ZZ3251M3649W</t>
  </si>
  <si>
    <t>福建省南安市柳城下都村过溪78号</t>
  </si>
  <si>
    <t>C28072</t>
  </si>
  <si>
    <t>谢长新</t>
  </si>
  <si>
    <t>15059035218</t>
  </si>
  <si>
    <t>2010-11-09</t>
  </si>
  <si>
    <t>ZZ3251M3841C1</t>
  </si>
  <si>
    <t>福建省晋江市陈埭镇梧埭村金沟东大巷43号</t>
  </si>
  <si>
    <t>C28077</t>
  </si>
  <si>
    <t>方晓玲</t>
  </si>
  <si>
    <t>18005078999</t>
  </si>
  <si>
    <t>2009-07-20</t>
  </si>
  <si>
    <t>福建省泉州市南安市省新镇省身村新桥18号</t>
  </si>
  <si>
    <t>C28161</t>
  </si>
  <si>
    <t>黄德民</t>
  </si>
  <si>
    <t>13506965437</t>
  </si>
  <si>
    <t>2010-12-03</t>
  </si>
  <si>
    <t>LZ3050RAH</t>
  </si>
  <si>
    <t>5490</t>
  </si>
  <si>
    <t>福建省泉州市南安市诗山镇民主村美林园25号</t>
  </si>
  <si>
    <t>C28195</t>
  </si>
  <si>
    <t>15106065882</t>
  </si>
  <si>
    <t>C28270</t>
  </si>
  <si>
    <t>林乌积</t>
  </si>
  <si>
    <t>13505018793</t>
  </si>
  <si>
    <t>2011-02-22</t>
  </si>
  <si>
    <t>福建省南安市康美镇兰田村董内48号</t>
  </si>
  <si>
    <t>C28312</t>
  </si>
  <si>
    <t>福建飞跃物流有限公司</t>
  </si>
  <si>
    <t>18108682111</t>
  </si>
  <si>
    <t>2011-03-02</t>
  </si>
  <si>
    <t>ND5257GJBZ</t>
  </si>
  <si>
    <t>福建省泉州市晋江市陈埭镇岸兜村岸兜大道</t>
  </si>
  <si>
    <t>C28319</t>
  </si>
  <si>
    <t>C28368</t>
  </si>
  <si>
    <t>泉州市菲克体育用品有限公司</t>
  </si>
  <si>
    <t>13774868665</t>
  </si>
  <si>
    <t>2011-03-09</t>
  </si>
  <si>
    <t>QL5050XHKAR</t>
  </si>
  <si>
    <t>5390</t>
  </si>
  <si>
    <t>福建省南安市九都镇新东工业区</t>
  </si>
  <si>
    <t>C28413</t>
  </si>
  <si>
    <t>15060642900</t>
  </si>
  <si>
    <t>2011-04-28</t>
  </si>
  <si>
    <t>C28440</t>
  </si>
  <si>
    <t>C28448</t>
  </si>
  <si>
    <t>黄赐贵</t>
  </si>
  <si>
    <t>15960765595</t>
  </si>
  <si>
    <t>福建省南安市康美镇福铁村过沟56号</t>
  </si>
  <si>
    <t>C28450</t>
  </si>
  <si>
    <t>C28453</t>
  </si>
  <si>
    <t>C28461</t>
  </si>
  <si>
    <t>C28469</t>
  </si>
  <si>
    <t>谢高明</t>
  </si>
  <si>
    <t>13808549415</t>
  </si>
  <si>
    <t>CA5163XXYP9K2L4BE</t>
  </si>
  <si>
    <t>福建省南安市金淘镇新东街218号</t>
  </si>
  <si>
    <t>C28471</t>
  </si>
  <si>
    <t>C28473</t>
  </si>
  <si>
    <t>C28479</t>
  </si>
  <si>
    <t>福建省喜玛拉雅科技实业有限公司</t>
  </si>
  <si>
    <t>18960201370</t>
  </si>
  <si>
    <t>2011-04-27</t>
  </si>
  <si>
    <t>BJ5069VBCEG-FA</t>
  </si>
  <si>
    <t>福建省晋江市紫帽镇洋店工业区1号1幢、2幢</t>
  </si>
  <si>
    <t>C28485</t>
  </si>
  <si>
    <t>C28486</t>
  </si>
  <si>
    <t>C28500</t>
  </si>
  <si>
    <t>C28532</t>
  </si>
  <si>
    <t>黄旭明</t>
  </si>
  <si>
    <t>13805964308</t>
  </si>
  <si>
    <t>2011-05-31</t>
  </si>
  <si>
    <t>福建省泉州市南安市丰州镇后田村坑美8号</t>
  </si>
  <si>
    <t>C28537</t>
  </si>
  <si>
    <t>南安市环境卫生管理处</t>
  </si>
  <si>
    <t>13655966001</t>
  </si>
  <si>
    <t>2011-05-26</t>
  </si>
  <si>
    <t>GB17691-2005（国Ⅲ）,GB3847-2005</t>
  </si>
  <si>
    <t>重型载货专项作业车</t>
  </si>
  <si>
    <t>ZLJ5160GYHE3</t>
  </si>
  <si>
    <t>15750</t>
  </si>
  <si>
    <t>福建省南安市湖中路90号</t>
  </si>
  <si>
    <t>C28609</t>
  </si>
  <si>
    <t>福建恒实陶瓷有限公司</t>
  </si>
  <si>
    <t>15880993789</t>
  </si>
  <si>
    <t>2011-07-06</t>
  </si>
  <si>
    <t>QL5090XTLARJ</t>
  </si>
  <si>
    <t>9325</t>
  </si>
  <si>
    <t>福建省南安市扶茂工业园</t>
  </si>
  <si>
    <t>C28672</t>
  </si>
  <si>
    <t>南安市集力泡塑企业有限公司</t>
  </si>
  <si>
    <t>13505013689</t>
  </si>
  <si>
    <t>2011-08-16</t>
  </si>
  <si>
    <t>南安市梅山镇垠山工业区</t>
  </si>
  <si>
    <t>C28741</t>
  </si>
  <si>
    <t>福建泉州市联鑫货运有限公司</t>
  </si>
  <si>
    <t>13505968800</t>
  </si>
  <si>
    <t>ZZ1314K3866C1</t>
  </si>
  <si>
    <t>福建省南安市官桥镇金桥开发区</t>
  </si>
  <si>
    <t>C28752</t>
  </si>
  <si>
    <t>2012-02-10</t>
  </si>
  <si>
    <t>C28784</t>
  </si>
  <si>
    <t>林培实</t>
  </si>
  <si>
    <t>13506091000</t>
  </si>
  <si>
    <t>福建省泉州市南安市丰州镇玉湖村营尾26号</t>
  </si>
  <si>
    <t>C28844</t>
  </si>
  <si>
    <t>福建省南安市顺丰运输有限公司</t>
  </si>
  <si>
    <t>13959700090</t>
  </si>
  <si>
    <t>福建省泉州市南安市省新镇声东村</t>
  </si>
  <si>
    <t>C28854</t>
  </si>
  <si>
    <t>CA1160P62K1L4E</t>
  </si>
  <si>
    <t>C28884</t>
  </si>
  <si>
    <t>李古城</t>
  </si>
  <si>
    <t>13505960515</t>
  </si>
  <si>
    <t>2012-06-05</t>
  </si>
  <si>
    <t>EQ1140GZ12D7</t>
  </si>
  <si>
    <t>福建省泉州市南安市梅山镇光前西街118号</t>
  </si>
  <si>
    <t>C28899</t>
  </si>
  <si>
    <t>侯金地</t>
  </si>
  <si>
    <t>13489866124</t>
  </si>
  <si>
    <t>2010-06-02</t>
  </si>
  <si>
    <t>福建省南安市康美镇团结村村口105号</t>
  </si>
  <si>
    <t>C28933</t>
  </si>
  <si>
    <t>泉州市金谷机械制造有限公司</t>
  </si>
  <si>
    <t>15060928143</t>
  </si>
  <si>
    <t>2011-12-12</t>
  </si>
  <si>
    <t>HFC1056K103</t>
  </si>
  <si>
    <t>福建省泉州市晋江市灵源街道灵水社区灵源北路12-2号</t>
  </si>
  <si>
    <t>C28980</t>
  </si>
  <si>
    <t>王天俊</t>
  </si>
  <si>
    <t>18659720179</t>
  </si>
  <si>
    <t>福建省泉州市晋江市紫帽镇园坂村苦园街28号</t>
  </si>
  <si>
    <t>C28992</t>
  </si>
  <si>
    <t>吴风华</t>
  </si>
  <si>
    <t>13905086058</t>
  </si>
  <si>
    <t>2012-02-24</t>
  </si>
  <si>
    <t>福建省南安市水头镇厦盛街62号204室</t>
  </si>
  <si>
    <t>C29009</t>
  </si>
  <si>
    <t>郑进加</t>
  </si>
  <si>
    <t>13459579999</t>
  </si>
  <si>
    <t>2012-02-07</t>
  </si>
  <si>
    <t>HFC5162XXYK1R1T</t>
  </si>
  <si>
    <t>福建省南安市溪美崎峰崎南路109号</t>
  </si>
  <si>
    <t>C29040</t>
  </si>
  <si>
    <t>福建省南安市省新镇省东村</t>
  </si>
  <si>
    <t>C29077</t>
  </si>
  <si>
    <t>南安市鑫帆渣土运输有限公司</t>
  </si>
  <si>
    <t>13505929522</t>
  </si>
  <si>
    <t>2012-03-16</t>
  </si>
  <si>
    <t>CA3252P2K2L2T1A1E</t>
  </si>
  <si>
    <t>福建省南安市省新镇扶茂岭工业园</t>
  </si>
  <si>
    <t>C29088</t>
  </si>
  <si>
    <t>C29089</t>
  </si>
  <si>
    <t>吴健康</t>
  </si>
  <si>
    <t>15359985389</t>
  </si>
  <si>
    <t>福建省泉州市南安市省新镇省身村车上1号</t>
  </si>
  <si>
    <t>C29097</t>
  </si>
  <si>
    <t>黄清稳</t>
  </si>
  <si>
    <t>15060911197</t>
  </si>
  <si>
    <t>2012-03-08</t>
  </si>
  <si>
    <t>HFC5162CCYK1R1GZT</t>
  </si>
  <si>
    <t>福建省泉州市晋江市安海镇坑边村瑶后康乐路56号</t>
  </si>
  <si>
    <t>C29103</t>
  </si>
  <si>
    <t>陈龙</t>
  </si>
  <si>
    <t>18965671794</t>
  </si>
  <si>
    <t>2011-03-21</t>
  </si>
  <si>
    <t>CNJ3040ZGP37B</t>
  </si>
  <si>
    <t>4265</t>
  </si>
  <si>
    <t>福建省晋江市陈埭镇海尾村九五南路37号</t>
  </si>
  <si>
    <t>C29112</t>
  </si>
  <si>
    <t>C29143</t>
  </si>
  <si>
    <t>南安市雪峰农场自来水安装队</t>
  </si>
  <si>
    <t>13860762998</t>
  </si>
  <si>
    <t>福建省南安市雪峰经济开发区</t>
  </si>
  <si>
    <t>C29152</t>
  </si>
  <si>
    <t>南安市丰州镇林加福道路货物运输经营部（个体工商户）</t>
  </si>
  <si>
    <t>13506096130</t>
  </si>
  <si>
    <t>2012-05-30</t>
  </si>
  <si>
    <t>GB17691-2005第三阶段,GB3847-1999</t>
  </si>
  <si>
    <t>HFC5081XXYK9R1</t>
  </si>
  <si>
    <t>8095</t>
  </si>
  <si>
    <t>福建省南安市丰州镇素雅村后间177号</t>
  </si>
  <si>
    <t>C29206</t>
  </si>
  <si>
    <t>谢辉灿</t>
  </si>
  <si>
    <t>13505969392</t>
  </si>
  <si>
    <t>2012-05-11</t>
  </si>
  <si>
    <t>CA5143XXYP9K2L6AE</t>
  </si>
  <si>
    <t>14045</t>
  </si>
  <si>
    <t>福建省南安市金淘镇新东街256号</t>
  </si>
  <si>
    <t>C29221</t>
  </si>
  <si>
    <t>福建固美金属有限公司</t>
  </si>
  <si>
    <t>13805960046</t>
  </si>
  <si>
    <t>HFC5162XXYK2R1HT</t>
  </si>
  <si>
    <t>15600</t>
  </si>
  <si>
    <t>福建省南安市溪美镇南同公路莲塘路段固美金属有限公司</t>
  </si>
  <si>
    <t>C29241</t>
  </si>
  <si>
    <t>黄耀东</t>
  </si>
  <si>
    <t>18359485708</t>
  </si>
  <si>
    <t>2013-03-13</t>
  </si>
  <si>
    <t>福建省南安市洪濑镇祠口街31号</t>
  </si>
  <si>
    <t>C29264</t>
  </si>
  <si>
    <t>黄世烈</t>
  </si>
  <si>
    <t>13805949869</t>
  </si>
  <si>
    <t>2013-04-02</t>
  </si>
  <si>
    <t>HFC5091XXYK2T</t>
  </si>
  <si>
    <t>福建省南安市水头镇大盈村蔡盈1号</t>
  </si>
  <si>
    <t>C29280</t>
  </si>
  <si>
    <t>15060491680</t>
  </si>
  <si>
    <t>SXQ1252G1</t>
  </si>
  <si>
    <t>C29297</t>
  </si>
  <si>
    <t>颜和钦</t>
  </si>
  <si>
    <t>18965451888</t>
  </si>
  <si>
    <t>福建省南安市省新镇西埔村金丹75号</t>
  </si>
  <si>
    <t>C29331</t>
  </si>
  <si>
    <t>林树立</t>
  </si>
  <si>
    <t>13905056230</t>
  </si>
  <si>
    <t>2012-07-20</t>
  </si>
  <si>
    <t>福建省南安市水头镇南侨村下溪南102号</t>
  </si>
  <si>
    <t>C29348</t>
  </si>
  <si>
    <t>泉州台商投资区赵军货物运输代理点</t>
  </si>
  <si>
    <t>15294525833</t>
  </si>
  <si>
    <t>2012-11-21</t>
  </si>
  <si>
    <t>泉州台商投资区张坂镇后见村海灵活大道168号</t>
  </si>
  <si>
    <t>C29351</t>
  </si>
  <si>
    <t>吴家荣</t>
  </si>
  <si>
    <t>13960296686</t>
  </si>
  <si>
    <t>2012-09-19</t>
  </si>
  <si>
    <t>CA1145PK2L2EA80</t>
  </si>
  <si>
    <t>13820</t>
  </si>
  <si>
    <t>福建省南安市省新镇省身村下库82号</t>
  </si>
  <si>
    <t>C29352</t>
  </si>
  <si>
    <t>2012-07-18</t>
  </si>
  <si>
    <t>C29364</t>
  </si>
  <si>
    <t>南安市省新张信鑫箱包店</t>
  </si>
  <si>
    <t>18876288720</t>
  </si>
  <si>
    <t>福建省泉州市南安市省新镇新厅村新厅121号</t>
  </si>
  <si>
    <t>C29398</t>
  </si>
  <si>
    <t>傅家新</t>
  </si>
  <si>
    <t>2012-07-10</t>
  </si>
  <si>
    <t>福建省南安市霞美镇玉田村赵厝60号</t>
  </si>
  <si>
    <t>C29416</t>
  </si>
  <si>
    <t>凌火明</t>
  </si>
  <si>
    <t>13805991554</t>
  </si>
  <si>
    <t>2012-09-12</t>
  </si>
  <si>
    <t>福建省南安市官桥镇霞光南路141号</t>
  </si>
  <si>
    <t>C29432</t>
  </si>
  <si>
    <t>余亮</t>
  </si>
  <si>
    <t>HFC3161KR1TZ</t>
  </si>
  <si>
    <t>福建省南安市柳城街道帽山社区井西21号</t>
  </si>
  <si>
    <t>C29442</t>
  </si>
  <si>
    <t>傅锦祥</t>
  </si>
  <si>
    <t>17859518835</t>
  </si>
  <si>
    <t>BJ5122V5PDB-A1</t>
  </si>
  <si>
    <t>12455</t>
  </si>
  <si>
    <t>福建省南安市霞美镇玉田村赵厝27号</t>
  </si>
  <si>
    <t>C29467</t>
  </si>
  <si>
    <t>王克昌</t>
  </si>
  <si>
    <t>13636964958</t>
  </si>
  <si>
    <t>2012-12-18</t>
  </si>
  <si>
    <t>ZZ3068F17CB0</t>
  </si>
  <si>
    <t>5569</t>
  </si>
  <si>
    <t>福建省泉州市南安市洪濑镇都心村美园86号</t>
  </si>
  <si>
    <t>C29481</t>
  </si>
  <si>
    <t>南安市洪濑镇雅福包装用品行</t>
  </si>
  <si>
    <t>13805903198</t>
  </si>
  <si>
    <t>福建省泉州市南安市洪濑镇西滨东路327号</t>
  </si>
  <si>
    <t>C29516</t>
  </si>
  <si>
    <t>福建美佳斯智能家居有限公司</t>
  </si>
  <si>
    <t>13805910925</t>
  </si>
  <si>
    <t>2012-11-07</t>
  </si>
  <si>
    <t>QL5140XTRFRJ</t>
  </si>
  <si>
    <t>福建省南安市码头镇枫树街兴达集团内第四幢一层</t>
  </si>
  <si>
    <t>C29526</t>
  </si>
  <si>
    <t>15359563888</t>
  </si>
  <si>
    <t>2012-12-24</t>
  </si>
  <si>
    <t>C29529</t>
  </si>
  <si>
    <t>南安市成发包装制品有限公司</t>
  </si>
  <si>
    <t>13505011479</t>
  </si>
  <si>
    <t>EQ5080XXY12D5AC</t>
  </si>
  <si>
    <t>福建省南安市美林街道西美工业区</t>
  </si>
  <si>
    <t>C29535</t>
  </si>
  <si>
    <t>福建省南安市剑桥鞋服有限公司</t>
  </si>
  <si>
    <t>13859766628</t>
  </si>
  <si>
    <t>2012-11-22</t>
  </si>
  <si>
    <t>GB17691-2005（国Ⅲ）</t>
  </si>
  <si>
    <t>NKR77PLNACJAX1</t>
  </si>
  <si>
    <t>7100</t>
  </si>
  <si>
    <t>福建省泉州市南安市九都工业区</t>
  </si>
  <si>
    <t>C29540</t>
  </si>
  <si>
    <t>泉州恒强物流有限公司</t>
  </si>
  <si>
    <t>15980075666</t>
  </si>
  <si>
    <t>2013-04-19</t>
  </si>
  <si>
    <t>CA4250P66K24T1A4HE</t>
  </si>
  <si>
    <t>福建省泉州市南安市省新镇扶茂岭开发区</t>
  </si>
  <si>
    <t>C29555</t>
  </si>
  <si>
    <t>13255959232</t>
  </si>
  <si>
    <t>C29558</t>
  </si>
  <si>
    <t>13905956013</t>
  </si>
  <si>
    <t>福建省南安市经济开发区扶茂工业区</t>
  </si>
  <si>
    <t>C29572</t>
  </si>
  <si>
    <t>向云礼</t>
  </si>
  <si>
    <t>15860367078</t>
  </si>
  <si>
    <t>2013-01-09</t>
  </si>
  <si>
    <t>HFC3051KR1T</t>
  </si>
  <si>
    <t>5295</t>
  </si>
  <si>
    <t>福建省泉州市南安市水头镇江崎村顶乡60号</t>
  </si>
  <si>
    <t>C29576</t>
  </si>
  <si>
    <t>福建省南安市恒源物流有限公司</t>
  </si>
  <si>
    <t>13905986971</t>
  </si>
  <si>
    <t>福建省泉州市南安市省新镇满山红村</t>
  </si>
  <si>
    <t>C29592</t>
  </si>
  <si>
    <t>林秀英</t>
  </si>
  <si>
    <t>13808506844</t>
  </si>
  <si>
    <t>2012-11-23</t>
  </si>
  <si>
    <t>福建省南安市水头镇大盈村内田头30号</t>
  </si>
  <si>
    <t>C29604</t>
  </si>
  <si>
    <t>18606969399</t>
  </si>
  <si>
    <t>CA4250P66K2T3HE1</t>
  </si>
  <si>
    <t>C29622</t>
  </si>
  <si>
    <t>吴银萍</t>
  </si>
  <si>
    <t>13960498508</t>
  </si>
  <si>
    <t>HFC1120KR1T</t>
  </si>
  <si>
    <t>福建省南安市水头镇湖内路16号</t>
  </si>
  <si>
    <t>C29641</t>
  </si>
  <si>
    <t>许荣枝</t>
  </si>
  <si>
    <t>15859571111</t>
  </si>
  <si>
    <t>福建省泉州市南安市康美镇兰田村树兜137号</t>
  </si>
  <si>
    <t>C29643</t>
  </si>
  <si>
    <t>黄志刚</t>
  </si>
  <si>
    <t>18606983239</t>
  </si>
  <si>
    <t>2013-03-05</t>
  </si>
  <si>
    <t>福建省泉州市鲤城区石崎街6号304室</t>
  </si>
  <si>
    <t>C29665</t>
  </si>
  <si>
    <t>黄华龙</t>
  </si>
  <si>
    <t>13905076303</t>
  </si>
  <si>
    <t>福建省泉州市南安市洪濑镇祠口街58号</t>
  </si>
  <si>
    <t>C29669</t>
  </si>
  <si>
    <t>陈亮</t>
  </si>
  <si>
    <t>13358584688</t>
  </si>
  <si>
    <t>福建省南安市梅山镇新兰村合成27号</t>
  </si>
  <si>
    <t>C29697</t>
  </si>
  <si>
    <t>王伟星</t>
  </si>
  <si>
    <t>13905056561</t>
  </si>
  <si>
    <t>福建省泉州市南安市溪美贵峰村枪楼8号</t>
  </si>
  <si>
    <t>C29706</t>
  </si>
  <si>
    <t>傅建生</t>
  </si>
  <si>
    <t>18960347923</t>
  </si>
  <si>
    <t>福建省泉州市南安市康美镇福铁村庄内130号</t>
  </si>
  <si>
    <t>C29731</t>
  </si>
  <si>
    <t>15375808909</t>
  </si>
  <si>
    <t>BJ4258SMFKB-11</t>
  </si>
  <si>
    <t>C29733</t>
  </si>
  <si>
    <t>王宝川</t>
  </si>
  <si>
    <t>13659955933</t>
  </si>
  <si>
    <t>2013-03-27</t>
  </si>
  <si>
    <t>XZJ5163JSQD</t>
  </si>
  <si>
    <t>福建省泉州市南安市官桥镇山林村过坑22号</t>
  </si>
  <si>
    <t>C29740</t>
  </si>
  <si>
    <t>C29757</t>
  </si>
  <si>
    <t>13559406370</t>
  </si>
  <si>
    <t>福建省南安市溪美贵峰村枪楼8号</t>
  </si>
  <si>
    <t>C29763</t>
  </si>
  <si>
    <t>吕永超</t>
  </si>
  <si>
    <t>13960323896</t>
  </si>
  <si>
    <t>2013-03-15</t>
  </si>
  <si>
    <t>HFC1162K1R1GZT</t>
  </si>
  <si>
    <t>福建省南安市水头镇南侨村杏宅30号</t>
  </si>
  <si>
    <t>C29765</t>
  </si>
  <si>
    <t>2009-11-10</t>
  </si>
  <si>
    <t>ZZ4186M3516C</t>
  </si>
  <si>
    <t>C29770</t>
  </si>
  <si>
    <t>郑海玲</t>
  </si>
  <si>
    <t>13799867055</t>
  </si>
  <si>
    <t>福建省泉州市南安市省新镇省东村龙头33号</t>
  </si>
  <si>
    <t>C29772</t>
  </si>
  <si>
    <t>13285993811</t>
  </si>
  <si>
    <t>C29776</t>
  </si>
  <si>
    <t>2013-04-03</t>
  </si>
  <si>
    <t>C29779</t>
  </si>
  <si>
    <t>石利</t>
  </si>
  <si>
    <t>15759698672</t>
  </si>
  <si>
    <t>C29786</t>
  </si>
  <si>
    <t>黄金城</t>
  </si>
  <si>
    <t>13860776488</t>
  </si>
  <si>
    <t>NJ5081XXY-DBFZ</t>
  </si>
  <si>
    <t>7870</t>
  </si>
  <si>
    <t>福建省泉州市南安市美林洋美村下山头49号</t>
  </si>
  <si>
    <t>C29801</t>
  </si>
  <si>
    <t>凃焕焕</t>
  </si>
  <si>
    <t>19074550717</t>
  </si>
  <si>
    <t>福建省晋江市灵源翔源路8号</t>
  </si>
  <si>
    <t>C29803</t>
  </si>
  <si>
    <t>叶小阅</t>
  </si>
  <si>
    <t>13959863743</t>
  </si>
  <si>
    <t>2013-04-25</t>
  </si>
  <si>
    <t>QL5070XHKAR1J</t>
  </si>
  <si>
    <t>福建省南安市金淘镇深辉村龟后园深59号</t>
  </si>
  <si>
    <t>C29807</t>
  </si>
  <si>
    <t>2013-04-10</t>
  </si>
  <si>
    <t>C29809</t>
  </si>
  <si>
    <t>C29817</t>
  </si>
  <si>
    <t>C29827</t>
  </si>
  <si>
    <t>福建南华物流有限公司</t>
  </si>
  <si>
    <t>18152283411</t>
  </si>
  <si>
    <t>福建省南安市扶茂岭开发区</t>
  </si>
  <si>
    <t>C29839</t>
  </si>
  <si>
    <t>王少杰</t>
  </si>
  <si>
    <t>15880808955</t>
  </si>
  <si>
    <t>2013-04-22</t>
  </si>
  <si>
    <t>QL5100XTMARJ</t>
  </si>
  <si>
    <t>9555</t>
  </si>
  <si>
    <t>福建省南安市溪美柳新路43号401室</t>
  </si>
  <si>
    <t>C29840</t>
  </si>
  <si>
    <t>李惠烟</t>
  </si>
  <si>
    <t>13505067385</t>
  </si>
  <si>
    <t>福建省南安市眉山乡观山村中角39号</t>
  </si>
  <si>
    <t>C29845</t>
  </si>
  <si>
    <t>2013-04-28</t>
  </si>
  <si>
    <t>福建省南安市省新镇满山红村</t>
  </si>
  <si>
    <t>C29850</t>
  </si>
  <si>
    <t>李华</t>
  </si>
  <si>
    <t>13505960801</t>
  </si>
  <si>
    <t>福建省泉州市南安市颖川路188号</t>
  </si>
  <si>
    <t>C29852</t>
  </si>
  <si>
    <t>2013-05-07</t>
  </si>
  <si>
    <t>STQ1256L15Y4D43</t>
  </si>
  <si>
    <t>C29858</t>
  </si>
  <si>
    <t>C29864</t>
  </si>
  <si>
    <t>曾凡旭</t>
  </si>
  <si>
    <t>15960558384</t>
  </si>
  <si>
    <t>福建省惠安县张坂镇黄岭村黄岭56号</t>
  </si>
  <si>
    <t>C29870</t>
  </si>
  <si>
    <t>陈文山</t>
  </si>
  <si>
    <t>13559029522</t>
  </si>
  <si>
    <t>2013-05-06</t>
  </si>
  <si>
    <t>福建省泉州市德化县雷峰镇瑞坂村大德147号</t>
  </si>
  <si>
    <t>C29877</t>
  </si>
  <si>
    <t>DFL5160XXYBX8A</t>
  </si>
  <si>
    <t>福建省南安市梅山镇垠山工业区</t>
  </si>
  <si>
    <t>C29879</t>
  </si>
  <si>
    <t>林文斗</t>
  </si>
  <si>
    <t>13959904675</t>
  </si>
  <si>
    <t>EQ5311JSQF</t>
  </si>
  <si>
    <t>30900</t>
  </si>
  <si>
    <t>福建省南安市溪美宣化村塘顶165号</t>
  </si>
  <si>
    <t>C29883</t>
  </si>
  <si>
    <t>C29884</t>
  </si>
  <si>
    <t>李志坚</t>
  </si>
  <si>
    <t>13905966606</t>
  </si>
  <si>
    <t>HFC5091XXYK1T</t>
  </si>
  <si>
    <t>9420</t>
  </si>
  <si>
    <t>福建省南安市水头镇鑫顺街140号</t>
  </si>
  <si>
    <t>C29891</t>
  </si>
  <si>
    <t>南安市成发汽车运输有限公司</t>
  </si>
  <si>
    <t>13805915922</t>
  </si>
  <si>
    <t>福建省南安市洪濑镇西林村</t>
  </si>
  <si>
    <t>C29900</t>
  </si>
  <si>
    <t>南安市雪峰经济开发区</t>
  </si>
  <si>
    <t>C29907</t>
  </si>
  <si>
    <t>C29916</t>
  </si>
  <si>
    <t>ZZ1254K42C6C1</t>
  </si>
  <si>
    <t>C29917</t>
  </si>
  <si>
    <t>福建福泉集团有限公司</t>
  </si>
  <si>
    <t>13774866601</t>
  </si>
  <si>
    <t>福建省南安市英都镇芸林村芸林工业区</t>
  </si>
  <si>
    <t>C29918</t>
  </si>
  <si>
    <t>陈孝中</t>
  </si>
  <si>
    <t>13067188966</t>
  </si>
  <si>
    <t>BJ3122V4PDB-F2</t>
  </si>
  <si>
    <t>11600</t>
  </si>
  <si>
    <t>福建省南安市官桥镇周厝村周基29号</t>
  </si>
  <si>
    <t>C29925</t>
  </si>
  <si>
    <t>13600760706</t>
  </si>
  <si>
    <t>重型平板货车</t>
  </si>
  <si>
    <t>QT5208TPBC3</t>
  </si>
  <si>
    <t>20350</t>
  </si>
  <si>
    <t>C29929</t>
  </si>
  <si>
    <t>卢林义</t>
  </si>
  <si>
    <t>18159991807</t>
  </si>
  <si>
    <t>福建省泉州市晋江市罗山山仔中信路西B40号</t>
  </si>
  <si>
    <t>C29933</t>
  </si>
  <si>
    <t>张开朝</t>
  </si>
  <si>
    <t>18876201268</t>
  </si>
  <si>
    <t>ZB1070LPD3S</t>
  </si>
  <si>
    <t>福建省南安市水头镇龙风村吹鼓26号</t>
  </si>
  <si>
    <t>C29946</t>
  </si>
  <si>
    <t>C29950</t>
  </si>
  <si>
    <t>2013-05-29</t>
  </si>
  <si>
    <t>C29957</t>
  </si>
  <si>
    <t>蔡金柱</t>
  </si>
  <si>
    <t>13505969316</t>
  </si>
  <si>
    <t>福建省南安市省新镇省身村池头蔡31号</t>
  </si>
  <si>
    <t>C29958</t>
  </si>
  <si>
    <t>申鹭达股份有限公司</t>
  </si>
  <si>
    <t>18960451659</t>
  </si>
  <si>
    <t>福建省南安市英都恒阪基地</t>
  </si>
  <si>
    <t>C29961</t>
  </si>
  <si>
    <t>陈月治</t>
  </si>
  <si>
    <t>13860762938</t>
  </si>
  <si>
    <t>2013-06-03</t>
  </si>
  <si>
    <t>福建省泉州市南安市溪美武荣街38号301室</t>
  </si>
  <si>
    <t>C29962</t>
  </si>
  <si>
    <t>南安市梅山镇锦如货物服务部</t>
  </si>
  <si>
    <t>15305952338</t>
  </si>
  <si>
    <t>BJ5129VJBFA-3</t>
  </si>
  <si>
    <t>12345</t>
  </si>
  <si>
    <t>福建省泉州市南安市梅山镇芙蓉东路往罗东旧三叉路口</t>
  </si>
  <si>
    <t>C29973</t>
  </si>
  <si>
    <t>南安市康美镇中成货物运输代理点</t>
  </si>
  <si>
    <t>15159818896</t>
  </si>
  <si>
    <t>CA5250XXYP62K1L5T3A2E</t>
  </si>
  <si>
    <t>福建省泉州市南安市康美镇赤岭村池后199号</t>
  </si>
  <si>
    <t>C29980</t>
  </si>
  <si>
    <t>何月霞</t>
  </si>
  <si>
    <t>19942769190</t>
  </si>
  <si>
    <t>2013-05-22</t>
  </si>
  <si>
    <t>福建省泉州市泉港区涂岭镇驿坂村酒店40号</t>
  </si>
  <si>
    <t>C29990</t>
  </si>
  <si>
    <t>韩剑</t>
  </si>
  <si>
    <t>18016631190</t>
  </si>
  <si>
    <t>C29991</t>
  </si>
  <si>
    <t>苏文利</t>
  </si>
  <si>
    <t>13505067916</t>
  </si>
  <si>
    <t>CA5083CPYP40K2L2EA85-2</t>
  </si>
  <si>
    <t>8280</t>
  </si>
  <si>
    <t>福建省南安市洪濑镇厝斗村村透158号</t>
  </si>
  <si>
    <t>C32090</t>
  </si>
  <si>
    <t>福建省安溪县凤华制衣有限公司</t>
  </si>
  <si>
    <t>13338597887</t>
  </si>
  <si>
    <t>2009-08-19</t>
  </si>
  <si>
    <t>福建省泉州市安溪县城厢镇二环路东段（员宅村）</t>
  </si>
  <si>
    <t>C32364</t>
  </si>
  <si>
    <t>刘兵</t>
  </si>
  <si>
    <t>13960360013</t>
  </si>
  <si>
    <t>2011-03-31</t>
  </si>
  <si>
    <t>HJC5258GJB</t>
  </si>
  <si>
    <t>福建省泉州市安溪县剑斗镇东阳村</t>
  </si>
  <si>
    <t>C32465</t>
  </si>
  <si>
    <t>福建省泉州市捷通货运有限公司</t>
  </si>
  <si>
    <t>13505043483</t>
  </si>
  <si>
    <t>2010-12-23</t>
  </si>
  <si>
    <t>福建省泉州市安溪县城厢镇二环路安德物流9-10号店</t>
  </si>
  <si>
    <t>C32466</t>
  </si>
  <si>
    <t>安溪县参内林小彬货运代理点</t>
  </si>
  <si>
    <t>18859598938</t>
  </si>
  <si>
    <t>2010-12-15</t>
  </si>
  <si>
    <t>福建省安溪县参内镇大厝村大兴厝街155号</t>
  </si>
  <si>
    <t>C32491</t>
  </si>
  <si>
    <t>朱振华</t>
  </si>
  <si>
    <t>13505994212</t>
  </si>
  <si>
    <t>2011-03-16</t>
  </si>
  <si>
    <t>中型非载货专项作业车</t>
  </si>
  <si>
    <t>XZJ5101JQZ8D</t>
  </si>
  <si>
    <t>10000</t>
  </si>
  <si>
    <t>福建省泉州市安溪县凤城镇兴业路158号</t>
  </si>
  <si>
    <t>C32582</t>
  </si>
  <si>
    <t>C32599</t>
  </si>
  <si>
    <t>安溪县湖头刘士强废品回收店</t>
  </si>
  <si>
    <t>13950043213</t>
  </si>
  <si>
    <t>2011-04-13</t>
  </si>
  <si>
    <t>福建省泉州市安溪县湖头镇美坂村新蓝15号</t>
  </si>
  <si>
    <t>C32686</t>
  </si>
  <si>
    <t>泉州市胡秋权混凝土有限公司</t>
  </si>
  <si>
    <t>13860780098</t>
  </si>
  <si>
    <t>2011-06-30</t>
  </si>
  <si>
    <t>福建省泉州市安溪县长坑乡华美村长华路75号</t>
  </si>
  <si>
    <t>C32741</t>
  </si>
  <si>
    <t>郭天举</t>
  </si>
  <si>
    <t>13505930468</t>
  </si>
  <si>
    <t>2011-10-09</t>
  </si>
  <si>
    <t>STQ3161L5Y3D3</t>
  </si>
  <si>
    <t>16020</t>
  </si>
  <si>
    <t>福建省泉州市永春县横口乡贵德村61号</t>
  </si>
  <si>
    <t>C32758</t>
  </si>
  <si>
    <t>泉州恒星集团有限公司</t>
  </si>
  <si>
    <t>13960274949</t>
  </si>
  <si>
    <t>2011-09-05</t>
  </si>
  <si>
    <t>福建省安溪县西坪镇安平路182号</t>
  </si>
  <si>
    <t>C32902</t>
  </si>
  <si>
    <t>吴油江</t>
  </si>
  <si>
    <t>13515049358</t>
  </si>
  <si>
    <t>2013-02-22</t>
  </si>
  <si>
    <t>SXQ3200G2</t>
  </si>
  <si>
    <t>19560</t>
  </si>
  <si>
    <t>福建省安溪县凤城镇上山村湖井垵70号</t>
  </si>
  <si>
    <t>C32953</t>
  </si>
  <si>
    <t>钱仕民</t>
  </si>
  <si>
    <t>13505915367</t>
  </si>
  <si>
    <t>2012-08-15</t>
  </si>
  <si>
    <t>CA4250P66K24T1A3HE</t>
  </si>
  <si>
    <t>福建省安溪县湖头镇仙都村西山1号</t>
  </si>
  <si>
    <t>C32957</t>
  </si>
  <si>
    <t>林木成</t>
  </si>
  <si>
    <t>13959977322</t>
  </si>
  <si>
    <t>2012-03-09</t>
  </si>
  <si>
    <t>福建省安溪县蓬莱镇龙居村顶寨258号</t>
  </si>
  <si>
    <t>C32999</t>
  </si>
  <si>
    <t>安溪县湖头李建超货物运输代理点</t>
  </si>
  <si>
    <t>13805933931</t>
  </si>
  <si>
    <t>福建省泉州市安溪县湖头镇中山街510号</t>
  </si>
  <si>
    <t>C33031</t>
  </si>
  <si>
    <t>康年胜</t>
  </si>
  <si>
    <t>15280852119</t>
  </si>
  <si>
    <t>2012-04-28</t>
  </si>
  <si>
    <t>BJ5101VDBED-S</t>
  </si>
  <si>
    <t>福建省泉州市丰泽区东滨路1736-1号403</t>
  </si>
  <si>
    <t>C33034</t>
  </si>
  <si>
    <t>张合发</t>
  </si>
  <si>
    <t>13906990716</t>
  </si>
  <si>
    <t>GB3847-2005，GB17691-2005(国Ⅲ)</t>
  </si>
  <si>
    <t>EQ5120TPBK</t>
  </si>
  <si>
    <t>12450</t>
  </si>
  <si>
    <t>福建省安溪县城厢镇玉田村后溪12号</t>
  </si>
  <si>
    <t>C33057</t>
  </si>
  <si>
    <t>安溪县湖头镇世润国内货物运输代理点</t>
  </si>
  <si>
    <t>15859717052</t>
  </si>
  <si>
    <t>2012-06-15</t>
  </si>
  <si>
    <t>ZZ1257N4347C</t>
  </si>
  <si>
    <t>福建省泉州市安溪县湖头镇湖四村祥福路88-1号</t>
  </si>
  <si>
    <t>C33067</t>
  </si>
  <si>
    <t>许兴隆</t>
  </si>
  <si>
    <t>13799561179</t>
  </si>
  <si>
    <t>2012-09-05</t>
  </si>
  <si>
    <t>CQ3254SMG364</t>
  </si>
  <si>
    <t>福建省安溪县城厢镇光德村四房8号</t>
  </si>
  <si>
    <t>C33071</t>
  </si>
  <si>
    <t>泉州旺润建材有限公司</t>
  </si>
  <si>
    <t>18750492505</t>
  </si>
  <si>
    <t>2012-06-26</t>
  </si>
  <si>
    <t>SY5250GJB4</t>
  </si>
  <si>
    <t>福建省泉州市南安市仑苍镇美宇开发区</t>
  </si>
  <si>
    <t>C33075</t>
  </si>
  <si>
    <t>15260702746</t>
  </si>
  <si>
    <t>2012-07-19</t>
  </si>
  <si>
    <t>C33102</t>
  </si>
  <si>
    <t>南安泰鑫运输有限公司</t>
  </si>
  <si>
    <t>13972433131</t>
  </si>
  <si>
    <t>ZLJ5253GJB1</t>
  </si>
  <si>
    <t>福建省泉州市南安市仑苍镇园美村美宇工业园美宇路22号</t>
  </si>
  <si>
    <t>C33107</t>
  </si>
  <si>
    <t>许淮南</t>
  </si>
  <si>
    <t>13808534904</t>
  </si>
  <si>
    <t>CQ3254SMG384A</t>
  </si>
  <si>
    <t>福建省安溪县城厢镇光德村四房21号</t>
  </si>
  <si>
    <t>C33111</t>
  </si>
  <si>
    <t>安溪全一快递有限公司</t>
  </si>
  <si>
    <t>13959931676</t>
  </si>
  <si>
    <t>福建省泉州市安溪县凤城镇同美英发办公中心</t>
  </si>
  <si>
    <t>C33165</t>
  </si>
  <si>
    <t>2012-10-16</t>
  </si>
  <si>
    <t>C33170</t>
  </si>
  <si>
    <t>C33181</t>
  </si>
  <si>
    <t>C33202</t>
  </si>
  <si>
    <t>C33221</t>
  </si>
  <si>
    <t>邹德富</t>
  </si>
  <si>
    <t>13959776532</t>
  </si>
  <si>
    <t>福建省晋江市陈埭镇花厅口村杏圳北路156号</t>
  </si>
  <si>
    <t>C33251</t>
  </si>
  <si>
    <t>叶阿棋</t>
  </si>
  <si>
    <t>13950089631</t>
  </si>
  <si>
    <t>2012-04-10</t>
  </si>
  <si>
    <t>BJ5122V4PBB-A1</t>
  </si>
  <si>
    <t>11665</t>
  </si>
  <si>
    <t>福建省泉州市鲤城区展城路19号139室</t>
  </si>
  <si>
    <t>C33262</t>
  </si>
  <si>
    <t>李加齐</t>
  </si>
  <si>
    <t>13489248195</t>
  </si>
  <si>
    <t>BJ5081VDBED-S1</t>
  </si>
  <si>
    <t>福建省泉州市安溪县湖头镇湖泥路1号</t>
  </si>
  <si>
    <t>C33275</t>
  </si>
  <si>
    <t>谢丽玲</t>
  </si>
  <si>
    <t>13659570855</t>
  </si>
  <si>
    <t>2013-01-31</t>
  </si>
  <si>
    <t>福建省安溪县城厢镇砖文村庵后38号</t>
  </si>
  <si>
    <t>C33278</t>
  </si>
  <si>
    <t>18060054678</t>
  </si>
  <si>
    <t>2013-02-21</t>
  </si>
  <si>
    <t>C33279</t>
  </si>
  <si>
    <t>林黎明</t>
  </si>
  <si>
    <t>13959809519</t>
  </si>
  <si>
    <t>2009-06-17</t>
  </si>
  <si>
    <t>LZ3071LAH</t>
  </si>
  <si>
    <t>7160</t>
  </si>
  <si>
    <t>福建省泉州市安溪县蓝田乡黄柏村外黄柏81号</t>
  </si>
  <si>
    <t>C33282</t>
  </si>
  <si>
    <t>C33293</t>
  </si>
  <si>
    <t>苏元节</t>
  </si>
  <si>
    <t>13505930701</t>
  </si>
  <si>
    <t>福建省安溪县湖头镇溪美村玉世24-1号</t>
  </si>
  <si>
    <t>C33312</t>
  </si>
  <si>
    <t>李金荣</t>
  </si>
  <si>
    <t>13685924888</t>
  </si>
  <si>
    <t>福建省晋江市罗山苏内内塘南路49号</t>
  </si>
  <si>
    <t>C33322</t>
  </si>
  <si>
    <t>福建中轮物流有限公司</t>
  </si>
  <si>
    <t>13635970599</t>
  </si>
  <si>
    <t>2011-06-17</t>
  </si>
  <si>
    <t>HN4220P34B5M3</t>
  </si>
  <si>
    <t>福建省泉州市石狮市蚶江镇港口大道孵化基地中试大楼2楼</t>
  </si>
  <si>
    <t>C33346</t>
  </si>
  <si>
    <t>林同德</t>
  </si>
  <si>
    <t>13600731227</t>
  </si>
  <si>
    <t>2013-04-27</t>
  </si>
  <si>
    <t>福建省安溪县湖头镇云林村路下2号</t>
  </si>
  <si>
    <t>C33379</t>
  </si>
  <si>
    <t>王成立</t>
  </si>
  <si>
    <t>13400896898</t>
  </si>
  <si>
    <t>BJ1101VGPEA-S</t>
  </si>
  <si>
    <t>福建省泉州市安溪县剑斗镇剑斗村双溪17号</t>
  </si>
  <si>
    <t>C33382</t>
  </si>
  <si>
    <t>李培灵</t>
  </si>
  <si>
    <t>13506010049</t>
  </si>
  <si>
    <t>AH5256GJB6</t>
  </si>
  <si>
    <t>福建省安溪县湖头镇湖三村下池7号</t>
  </si>
  <si>
    <t>C33387</t>
  </si>
  <si>
    <t>王久连</t>
  </si>
  <si>
    <t>15980495487</t>
  </si>
  <si>
    <t>CQ3254SMG324</t>
  </si>
  <si>
    <t>福建省安溪县桃舟乡莲山村莲地75号</t>
  </si>
  <si>
    <t>C33396</t>
  </si>
  <si>
    <t>鲤城区宋振杰餐饮店</t>
  </si>
  <si>
    <t>15759451539</t>
  </si>
  <si>
    <t>福建省泉州市鲤城区常泰街道上村社区江南大街1359号</t>
  </si>
  <si>
    <t>C33397</t>
  </si>
  <si>
    <t>安溪县龙申和货物运输有限公司</t>
  </si>
  <si>
    <t>13960346271</t>
  </si>
  <si>
    <t>福建省泉州市安溪县火车站工贸区居住小区B2地</t>
  </si>
  <si>
    <t>C333KC</t>
  </si>
  <si>
    <t>晋江雅晟再生资源回收有限公司</t>
  </si>
  <si>
    <t>18959756930</t>
  </si>
  <si>
    <t>2013-07-23</t>
  </si>
  <si>
    <t>LZ3310QEL</t>
  </si>
  <si>
    <t>30850</t>
  </si>
  <si>
    <t>福建省泉州市晋江市安海镇前埔工业区</t>
  </si>
  <si>
    <t>C33432</t>
  </si>
  <si>
    <t>张全金</t>
  </si>
  <si>
    <t>13850730449</t>
  </si>
  <si>
    <t>DLQ5250TPBD</t>
  </si>
  <si>
    <t>福建省泉州市安溪县湖头镇高山村莲乡美7-1号</t>
  </si>
  <si>
    <t>C33541</t>
  </si>
  <si>
    <t>石狮市顺心物流有限公司</t>
  </si>
  <si>
    <t>13960453362</t>
  </si>
  <si>
    <t>福建省石狮市南洋路288号4幢仓库</t>
  </si>
  <si>
    <t>C34045</t>
  </si>
  <si>
    <t>苏文团</t>
  </si>
  <si>
    <t>13489832598</t>
  </si>
  <si>
    <t>ZZ3257M3647C</t>
  </si>
  <si>
    <t>福建省永春县蓬壶镇观山村192号</t>
  </si>
  <si>
    <t>C34592</t>
  </si>
  <si>
    <t>泉州市泉港区琪胜建筑工程服务有限公司</t>
  </si>
  <si>
    <t>13655918511</t>
  </si>
  <si>
    <t>2013-08-19</t>
  </si>
  <si>
    <t>ZZ4257V3247N1B</t>
  </si>
  <si>
    <t>泉港区南北三路西侧商住综合楼2幢204#</t>
  </si>
  <si>
    <t>C34611</t>
  </si>
  <si>
    <t>泉州保捷物流有限公司</t>
  </si>
  <si>
    <t>18960300680</t>
  </si>
  <si>
    <t>2014-04-25</t>
  </si>
  <si>
    <t>BJ5141VKBFD-S1</t>
  </si>
  <si>
    <t>14455</t>
  </si>
  <si>
    <t>福建省泉州市南安市溪美街道贵峰工业区</t>
  </si>
  <si>
    <t>C34855</t>
  </si>
  <si>
    <t>泉州鹏远物流有限公司</t>
  </si>
  <si>
    <t>2015-03-20</t>
  </si>
  <si>
    <t>DFL4250A</t>
  </si>
  <si>
    <t>C35004</t>
  </si>
  <si>
    <t>石狮市恒得废品回收站</t>
  </si>
  <si>
    <t>13290886886</t>
  </si>
  <si>
    <t>福建省泉州市石狮市蚶江镇大厦村一区28号</t>
  </si>
  <si>
    <t>C35016</t>
  </si>
  <si>
    <t>丰泽区罗万明贸易商行</t>
  </si>
  <si>
    <t>15171070180</t>
  </si>
  <si>
    <t>福建省泉州市丰泽区津头埔路12-1号</t>
  </si>
  <si>
    <t>C35108</t>
  </si>
  <si>
    <t>福建美岭物流有限公司</t>
  </si>
  <si>
    <t>15960711063</t>
  </si>
  <si>
    <t>2012-04-16</t>
  </si>
  <si>
    <t>GB3847-2005,GB17691-2005第三阶段</t>
  </si>
  <si>
    <t>DFL4251A2</t>
  </si>
  <si>
    <t>永春县桃城镇榜德工业园A区2号一楼</t>
  </si>
  <si>
    <t>C35212</t>
  </si>
  <si>
    <t>13959721840</t>
  </si>
  <si>
    <t>2014-10-30</t>
  </si>
  <si>
    <t>C35213</t>
  </si>
  <si>
    <t>永春通顺物流有限公司</t>
  </si>
  <si>
    <t>15859474001</t>
  </si>
  <si>
    <t>2014-08-15</t>
  </si>
  <si>
    <t>SX3251GP3</t>
  </si>
  <si>
    <t>24980</t>
  </si>
  <si>
    <t>福建省永春县桃城镇桃溪村南环大厦</t>
  </si>
  <si>
    <t>C35235</t>
  </si>
  <si>
    <t>泉州宏泰物流有限公司</t>
  </si>
  <si>
    <t>15159556698</t>
  </si>
  <si>
    <t>2014-12-22</t>
  </si>
  <si>
    <t>CGC4252WD33C</t>
  </si>
  <si>
    <t>福建省泉州市南安市官桥镇金桥社区后田中乡路</t>
  </si>
  <si>
    <t>C35296</t>
  </si>
  <si>
    <t>福建省泉州市驰程物流有限公司</t>
  </si>
  <si>
    <t>18159361666</t>
  </si>
  <si>
    <t>2012-12-13</t>
  </si>
  <si>
    <t>CA4250P66K24T1EX</t>
  </si>
  <si>
    <t>福建省泉州市南安市官桥镇内厝村中国粮食城C街66号</t>
  </si>
  <si>
    <t>C35393</t>
  </si>
  <si>
    <t>晋江晋安运输有限公司</t>
  </si>
  <si>
    <t>18606907133</t>
  </si>
  <si>
    <t>2014-04-03</t>
  </si>
  <si>
    <t>SX3315NT406C</t>
  </si>
  <si>
    <t>30660</t>
  </si>
  <si>
    <t>福建省泉州市晋江市经济开发区（五里园）中华路新亚集团公司的一楼临街店面7-8两层号店</t>
  </si>
  <si>
    <t>C35491</t>
  </si>
  <si>
    <t>石狮市筝黎五金店</t>
  </si>
  <si>
    <t>13808542492</t>
  </si>
  <si>
    <t>2013-03-25</t>
  </si>
  <si>
    <t>福建省泉州市石狮市蚶江镇文虎路210号</t>
  </si>
  <si>
    <t>C35499</t>
  </si>
  <si>
    <t>泉州信德运输有限公司</t>
  </si>
  <si>
    <t>15261913000</t>
  </si>
  <si>
    <t>SY5250GJB3A</t>
  </si>
  <si>
    <t>泉州台商投资区张坂镇凯琳路埕边1553号</t>
  </si>
  <si>
    <t>C35533</t>
  </si>
  <si>
    <t>陈培松</t>
  </si>
  <si>
    <t>13960343101</t>
  </si>
  <si>
    <t>2014-12-23</t>
  </si>
  <si>
    <t>LZ3123LAH</t>
  </si>
  <si>
    <t>11990</t>
  </si>
  <si>
    <t>福建省安溪县官桥镇官桥村何厝14号</t>
  </si>
  <si>
    <t>C35671</t>
  </si>
  <si>
    <t>泉州昊然物流有限公司</t>
  </si>
  <si>
    <t>15359507709</t>
  </si>
  <si>
    <t>2013-11-11</t>
  </si>
  <si>
    <t>ZLJ5310GJBGH</t>
  </si>
  <si>
    <t>福建省泉州市南安市霞美镇镇府路68号</t>
  </si>
  <si>
    <t>C35905</t>
  </si>
  <si>
    <t>南安市石井镇肖得容石材经营部</t>
  </si>
  <si>
    <t>15817979302</t>
  </si>
  <si>
    <t>2014-09-29</t>
  </si>
  <si>
    <t>CA5160XXYP62K1L4A1E</t>
  </si>
  <si>
    <t>福建省泉州市南安市石井镇三乡村大奎101号</t>
  </si>
  <si>
    <t>C36121</t>
  </si>
  <si>
    <t>15659091899</t>
  </si>
  <si>
    <t>2013-09-27</t>
  </si>
  <si>
    <t>EQ3092FD3G</t>
  </si>
  <si>
    <t>9450</t>
  </si>
  <si>
    <t>C36175</t>
  </si>
  <si>
    <t>2014-06-04</t>
  </si>
  <si>
    <t>BJ5252GJB-5</t>
  </si>
  <si>
    <t>C36201</t>
  </si>
  <si>
    <t>C36303</t>
  </si>
  <si>
    <t>永春县永发物流有限公司</t>
  </si>
  <si>
    <t>18965757832</t>
  </si>
  <si>
    <t>2013-11-04</t>
  </si>
  <si>
    <t>HN4250P34B6M3</t>
  </si>
  <si>
    <t>福建省泉州市永春县石鼓镇石鼓村170号</t>
  </si>
  <si>
    <t>C36780</t>
  </si>
  <si>
    <t>13959810838</t>
  </si>
  <si>
    <t>2012-10-29</t>
  </si>
  <si>
    <t>C36917</t>
  </si>
  <si>
    <t>13850710634</t>
  </si>
  <si>
    <t>2013-11-29</t>
  </si>
  <si>
    <t>HN4250G37CLM3</t>
  </si>
  <si>
    <t>C36938</t>
  </si>
  <si>
    <t>18975757832</t>
  </si>
  <si>
    <t>C36952</t>
  </si>
  <si>
    <t>15395952727</t>
  </si>
  <si>
    <t>C37113</t>
  </si>
  <si>
    <t>柯玉挺</t>
  </si>
  <si>
    <t>13559633384</t>
  </si>
  <si>
    <t>2014-04-23</t>
  </si>
  <si>
    <t>BJ3258DLPJB-24</t>
  </si>
  <si>
    <t>福建省安溪县城厢镇上营村车岩28-1号</t>
  </si>
  <si>
    <t>C37369</t>
  </si>
  <si>
    <t>18659400539</t>
  </si>
  <si>
    <t>C37392</t>
  </si>
  <si>
    <t>福建鸿恒供应链管理有限公司</t>
  </si>
  <si>
    <t>15905982333</t>
  </si>
  <si>
    <t>2013-12-26</t>
  </si>
  <si>
    <t>CA5251XXYP1K2L7T3EA80-3</t>
  </si>
  <si>
    <t>福建省泉州市晋江市西园街道车厝现代物流园泉州传化公路港PA259号</t>
  </si>
  <si>
    <t>C37474</t>
  </si>
  <si>
    <t>2014-05-29</t>
  </si>
  <si>
    <t>福建省泉州市石狮市鸿山镇东埔二村九五路36号</t>
  </si>
  <si>
    <t>C37502</t>
  </si>
  <si>
    <t>苏自成</t>
  </si>
  <si>
    <t>13805964181</t>
  </si>
  <si>
    <t>2014-09-26</t>
  </si>
  <si>
    <t>DFL1160BX8</t>
  </si>
  <si>
    <t>福建省南安市康美镇赤岭村古长寨33号</t>
  </si>
  <si>
    <t>C37639</t>
  </si>
  <si>
    <t>石狮市旺元茶具店</t>
  </si>
  <si>
    <t>15551103362</t>
  </si>
  <si>
    <t>2014-06-13</t>
  </si>
  <si>
    <t>BJ3258DLPJB-14</t>
  </si>
  <si>
    <t>福建省泉州市石狮市凤里街道鸳鸯池东路121号</t>
  </si>
  <si>
    <t>C37709</t>
  </si>
  <si>
    <t>C37725</t>
  </si>
  <si>
    <t>C38007</t>
  </si>
  <si>
    <t>2014-06-03</t>
  </si>
  <si>
    <t>C38012</t>
  </si>
  <si>
    <t>泉州进源运输有限公司</t>
  </si>
  <si>
    <t>13505048121</t>
  </si>
  <si>
    <t>CA4180P66K2E</t>
  </si>
  <si>
    <t>福建省泉州市石狮市蚶江镇通用标准厂房A区9号楼</t>
  </si>
  <si>
    <t>C38246</t>
  </si>
  <si>
    <t>吴坤杰</t>
  </si>
  <si>
    <t>13505045103</t>
  </si>
  <si>
    <t>2013-05-31</t>
  </si>
  <si>
    <t>福建省晋江市安海镇安平汇丰路94号402室</t>
  </si>
  <si>
    <t>C38320</t>
  </si>
  <si>
    <t>C38331</t>
  </si>
  <si>
    <t>陈贵良</t>
  </si>
  <si>
    <t>13808515729</t>
  </si>
  <si>
    <t>福建省南安市诗山镇联星村杏塘11号</t>
  </si>
  <si>
    <t>C38434</t>
  </si>
  <si>
    <t>吴繁荣</t>
  </si>
  <si>
    <t>13960356238</t>
  </si>
  <si>
    <t>BJ3163DKPFG-4</t>
  </si>
  <si>
    <t>福建省晋江市灵源灵水顶塘南路45号</t>
  </si>
  <si>
    <t>C38685</t>
  </si>
  <si>
    <t>熊春梅</t>
  </si>
  <si>
    <t>15985915228</t>
  </si>
  <si>
    <t>福建省晋江市陈埭镇西坂村锦前路52号101室</t>
  </si>
  <si>
    <t>C38689</t>
  </si>
  <si>
    <t>福建凌盛工贸有限公司</t>
  </si>
  <si>
    <t>13959848489</t>
  </si>
  <si>
    <t>2010-12-10</t>
  </si>
  <si>
    <t>XZJ5314JSQB</t>
  </si>
  <si>
    <t>福建省泉港区前黄镇工业区</t>
  </si>
  <si>
    <t>C38920</t>
  </si>
  <si>
    <t>13599211720</t>
  </si>
  <si>
    <t>ZZ3201M3641C1</t>
  </si>
  <si>
    <t>20000</t>
  </si>
  <si>
    <t>C38992</t>
  </si>
  <si>
    <t>苏秀仑</t>
  </si>
  <si>
    <t>13055957005</t>
  </si>
  <si>
    <t>2011-11-03</t>
  </si>
  <si>
    <t>福建省德化县春美乡上春村罗坑14号</t>
  </si>
  <si>
    <t>C39020</t>
  </si>
  <si>
    <t>赵伟</t>
  </si>
  <si>
    <t>18855760752</t>
  </si>
  <si>
    <t>2012-10-10</t>
  </si>
  <si>
    <t>EQ1080S12DB</t>
  </si>
  <si>
    <t>8185</t>
  </si>
  <si>
    <t>福建省晋江市永和镇马坪村同心园西15-1号</t>
  </si>
  <si>
    <t>C39233</t>
  </si>
  <si>
    <t>施纯安</t>
  </si>
  <si>
    <t>13808518768</t>
  </si>
  <si>
    <t>2014-07-04</t>
  </si>
  <si>
    <t>福建省晋江市深沪镇首峰村坫头50号</t>
  </si>
  <si>
    <t>C39392</t>
  </si>
  <si>
    <t>向成书</t>
  </si>
  <si>
    <t>15960702921</t>
  </si>
  <si>
    <t>2013-01-14</t>
  </si>
  <si>
    <t>FZ3062E3</t>
  </si>
  <si>
    <t>5555</t>
  </si>
  <si>
    <t>福建省南安市石井镇促进村东滨北区53号</t>
  </si>
  <si>
    <t>C39646</t>
  </si>
  <si>
    <t>吴文理</t>
  </si>
  <si>
    <t>13850714328</t>
  </si>
  <si>
    <t>福建省永春县横口乡福中村9号</t>
  </si>
  <si>
    <t>C39878</t>
  </si>
  <si>
    <t>陈燕红</t>
  </si>
  <si>
    <t>13799599309</t>
  </si>
  <si>
    <t>EQ5140XXY12DCAC</t>
  </si>
  <si>
    <t>14335</t>
  </si>
  <si>
    <t>福建省永春县桃城镇许内街11号</t>
  </si>
  <si>
    <t>C39884</t>
  </si>
  <si>
    <t>蓝永升</t>
  </si>
  <si>
    <t>13615979083</t>
  </si>
  <si>
    <t>2013-09-11</t>
  </si>
  <si>
    <t>福建省晋江市宾阳路1号千聪小区1幢1811室</t>
  </si>
  <si>
    <t>C39899</t>
  </si>
  <si>
    <t>曾彬辉</t>
  </si>
  <si>
    <t>15980057461</t>
  </si>
  <si>
    <t>2013-02-25</t>
  </si>
  <si>
    <t>HFC1141K2R1T</t>
  </si>
  <si>
    <t>福建省惠安县涂寨镇涂御路138号</t>
  </si>
  <si>
    <t>C39919</t>
  </si>
  <si>
    <t>C39962</t>
  </si>
  <si>
    <t>15106015566</t>
  </si>
  <si>
    <t>ZZ3317N4667C1</t>
  </si>
  <si>
    <t>C45441</t>
  </si>
  <si>
    <t>福建八闽运输有限公司</t>
  </si>
  <si>
    <t>15860581112</t>
  </si>
  <si>
    <t>ND3250B34</t>
  </si>
  <si>
    <t>福建省泉州市永春县桃城镇桃东村</t>
  </si>
  <si>
    <t>C45874</t>
  </si>
  <si>
    <t>永春县隆辉物流有限公司</t>
  </si>
  <si>
    <t>15359611937</t>
  </si>
  <si>
    <t>2013-06-06</t>
  </si>
  <si>
    <t>QL5100XXYTPAR1</t>
  </si>
  <si>
    <t>福建省泉州市永春县桃源南路238-31号</t>
  </si>
  <si>
    <t>C45944</t>
  </si>
  <si>
    <t>永春诚德物流有限公司</t>
  </si>
  <si>
    <t>15159789273</t>
  </si>
  <si>
    <t>2013-07-04</t>
  </si>
  <si>
    <t>STQ3302L8Y6B13</t>
  </si>
  <si>
    <t>30185</t>
  </si>
  <si>
    <t>福建省泉州市永春县石鼓镇石鼓村168号</t>
  </si>
  <si>
    <t>C46270</t>
  </si>
  <si>
    <t>罗演水</t>
  </si>
  <si>
    <t>15396381683</t>
  </si>
  <si>
    <t>2009-10-13</t>
  </si>
  <si>
    <t>福建省永春县东平镇太平村160号</t>
  </si>
  <si>
    <t>C46530</t>
  </si>
  <si>
    <t>郑振峰</t>
  </si>
  <si>
    <t>13959825190</t>
  </si>
  <si>
    <t>2010-01-07</t>
  </si>
  <si>
    <t>福建省泉州市永春县石鼓镇桃星村461号</t>
  </si>
  <si>
    <t>C46579</t>
  </si>
  <si>
    <t>13505092564</t>
  </si>
  <si>
    <t>DFL4251A10</t>
  </si>
  <si>
    <t>0</t>
  </si>
  <si>
    <t>C46636</t>
  </si>
  <si>
    <t>福建省永春乘龙物流有限公司</t>
  </si>
  <si>
    <t>13906994450</t>
  </si>
  <si>
    <t>2012-07-13</t>
  </si>
  <si>
    <t>福建省泉州市永春县桃城镇德风村工业园区内</t>
  </si>
  <si>
    <t>C46649</t>
  </si>
  <si>
    <t>林志忠</t>
  </si>
  <si>
    <t>15359628668</t>
  </si>
  <si>
    <t>2010-03-24</t>
  </si>
  <si>
    <t>BJ1051VBPFA-S</t>
  </si>
  <si>
    <t>福建省永春县蓬壶镇壶中村29号</t>
  </si>
  <si>
    <t>C46674</t>
  </si>
  <si>
    <t>林璀璨</t>
  </si>
  <si>
    <t>13959999165</t>
  </si>
  <si>
    <t>EQ1160L13DG</t>
  </si>
  <si>
    <t>15585</t>
  </si>
  <si>
    <t>福建省永春县蓬壶镇西昌村307号</t>
  </si>
  <si>
    <t>C46697</t>
  </si>
  <si>
    <t>郑建民</t>
  </si>
  <si>
    <t>13328997282</t>
  </si>
  <si>
    <t>2009-04-01</t>
  </si>
  <si>
    <t>LZ5080XXYLAP</t>
  </si>
  <si>
    <t>8010</t>
  </si>
  <si>
    <t>福建省永春县桃城镇衙口街40号</t>
  </si>
  <si>
    <t>C46792</t>
  </si>
  <si>
    <t>康春生</t>
  </si>
  <si>
    <t>13905981114</t>
  </si>
  <si>
    <t>2009-06-12</t>
  </si>
  <si>
    <t>STQ3041L3Y23</t>
  </si>
  <si>
    <t>4290</t>
  </si>
  <si>
    <t>福建省泉州市永春县桃城镇留安路105号</t>
  </si>
  <si>
    <t>C46924</t>
  </si>
  <si>
    <t>C46973</t>
  </si>
  <si>
    <t>林文力</t>
  </si>
  <si>
    <t>13030988309</t>
  </si>
  <si>
    <t>2010-03-16</t>
  </si>
  <si>
    <t>GXQ3060GB</t>
  </si>
  <si>
    <t>福建省泉州市永春县蓬壶镇美中村98号</t>
  </si>
  <si>
    <t>C47164</t>
  </si>
  <si>
    <t>C47167</t>
  </si>
  <si>
    <t>曾水星</t>
  </si>
  <si>
    <t>13960277006</t>
  </si>
  <si>
    <t>2010-03-26</t>
  </si>
  <si>
    <t>XFC3042ZP</t>
  </si>
  <si>
    <t>福建省永春县一都镇玉三村153号</t>
  </si>
  <si>
    <t>C47259</t>
  </si>
  <si>
    <t>潘才思</t>
  </si>
  <si>
    <t>18606038013</t>
  </si>
  <si>
    <t>2010-12-17</t>
  </si>
  <si>
    <t>福建省永春县达埔镇岩峰村202-1号</t>
  </si>
  <si>
    <t>C47317</t>
  </si>
  <si>
    <t>福建省永春强能汽配有限公司汽车维修厂</t>
  </si>
  <si>
    <t>15359622117</t>
  </si>
  <si>
    <t>2011-05-23</t>
  </si>
  <si>
    <t>EQ5050XXYG12D3AC</t>
  </si>
  <si>
    <t>福建省泉州市永春县石鼓工业区</t>
  </si>
  <si>
    <t>C47338</t>
  </si>
  <si>
    <t>福建省永春鸿业汽贸有限公司车队</t>
  </si>
  <si>
    <t>13805939447</t>
  </si>
  <si>
    <t>EQ3062FL4</t>
  </si>
  <si>
    <t>福建省泉州市永春县达埔镇岩峰村</t>
  </si>
  <si>
    <t>C47384</t>
  </si>
  <si>
    <t>13505092785</t>
  </si>
  <si>
    <t>C47399</t>
  </si>
  <si>
    <t>尤成志</t>
  </si>
  <si>
    <t>13506914738</t>
  </si>
  <si>
    <t>STQ3196L4Y3D3</t>
  </si>
  <si>
    <t>19445</t>
  </si>
  <si>
    <t>福建省永春县蓬壶镇汤城村657号</t>
  </si>
  <si>
    <t>C47456</t>
  </si>
  <si>
    <t>2011-09-22</t>
  </si>
  <si>
    <t>C47480</t>
  </si>
  <si>
    <t>C47482</t>
  </si>
  <si>
    <t>尤阳春</t>
  </si>
  <si>
    <t>13506034349</t>
  </si>
  <si>
    <t>LZ5121XXYLAP</t>
  </si>
  <si>
    <t>11685</t>
  </si>
  <si>
    <t>福建省泉州市永春县蓬壶镇魁园村8号</t>
  </si>
  <si>
    <t>C47483</t>
  </si>
  <si>
    <t>2012-11-01</t>
  </si>
  <si>
    <t>福建省永春县桃城镇桃东村</t>
  </si>
  <si>
    <t>C47485</t>
  </si>
  <si>
    <t>林文跃</t>
  </si>
  <si>
    <t>13506038611</t>
  </si>
  <si>
    <t>STQ3061L4Y33</t>
  </si>
  <si>
    <t>福建省泉州市永春县桂洋镇金沙村54号</t>
  </si>
  <si>
    <t>C47516</t>
  </si>
  <si>
    <t>福建省永春县阳升禽畜有限公司</t>
  </si>
  <si>
    <t>13328993258</t>
  </si>
  <si>
    <t>2012-02-15</t>
  </si>
  <si>
    <t>LZ1121LAP</t>
  </si>
  <si>
    <t>12010</t>
  </si>
  <si>
    <t>福建省泉州市永春县石鼓镇卿园</t>
  </si>
  <si>
    <t>C47523</t>
  </si>
  <si>
    <t>13489280991</t>
  </si>
  <si>
    <t>2011-04-12</t>
  </si>
  <si>
    <t>C47558</t>
  </si>
  <si>
    <t>福建省裕挚超市有限责任公司</t>
  </si>
  <si>
    <t>18965727589</t>
  </si>
  <si>
    <t>2011-12-09</t>
  </si>
  <si>
    <t>福建省泉州市永春县蓬壶镇中兴街精英楼</t>
  </si>
  <si>
    <t>C47584</t>
  </si>
  <si>
    <t>郭大进</t>
  </si>
  <si>
    <t>18959958203</t>
  </si>
  <si>
    <t>CA5160XXYP9K2L5E</t>
  </si>
  <si>
    <t>福建省永春县横口乡贵德村107号</t>
  </si>
  <si>
    <t>C47611</t>
  </si>
  <si>
    <t>永春安捷物流有限公司</t>
  </si>
  <si>
    <t>15396382228</t>
  </si>
  <si>
    <t>2012-06-14</t>
  </si>
  <si>
    <t>HFC5082XXYK9R1</t>
  </si>
  <si>
    <t>福建省泉州市永春县桃城镇德风村</t>
  </si>
  <si>
    <t>C47643</t>
  </si>
  <si>
    <t>13506035189</t>
  </si>
  <si>
    <t>2010-10-26</t>
  </si>
  <si>
    <t>C47659</t>
  </si>
  <si>
    <t>林冰清</t>
  </si>
  <si>
    <t>13959801007</t>
  </si>
  <si>
    <t>2012-05-15</t>
  </si>
  <si>
    <t>BJ5061VBCFD-S</t>
  </si>
  <si>
    <t>福建省泉州市永春县外山乡墘溪村258号</t>
  </si>
  <si>
    <t>C47661</t>
  </si>
  <si>
    <t>尤长吉</t>
  </si>
  <si>
    <t>18960291878</t>
  </si>
  <si>
    <t>福建省泉州市永春县蓬壶镇魁园村277号</t>
  </si>
  <si>
    <t>C47678</t>
  </si>
  <si>
    <t>2012-03-30</t>
  </si>
  <si>
    <t>C47684</t>
  </si>
  <si>
    <t>潘才耀</t>
  </si>
  <si>
    <t>18960485966</t>
  </si>
  <si>
    <t>LFJ3055G3</t>
  </si>
  <si>
    <t>5465</t>
  </si>
  <si>
    <t>福建省泉州市永春县达埔镇岩峰村65号</t>
  </si>
  <si>
    <t>C47696</t>
  </si>
  <si>
    <t>泉州市新兴汽车运输有限公司</t>
  </si>
  <si>
    <t>17268566900</t>
  </si>
  <si>
    <t>2012-04-12</t>
  </si>
  <si>
    <t>福建省泉州市永春县桃城镇育兴路24号</t>
  </si>
  <si>
    <t>C47698</t>
  </si>
  <si>
    <t>吴巧珍</t>
  </si>
  <si>
    <t>15260861056</t>
  </si>
  <si>
    <t>2012-03-12</t>
  </si>
  <si>
    <t>BJ1101VEPFD-S</t>
  </si>
  <si>
    <t>福建省泉州市鲤城区城北路119号3幢106室</t>
  </si>
  <si>
    <t>C47703</t>
  </si>
  <si>
    <t>C47709</t>
  </si>
  <si>
    <t>颜镇文</t>
  </si>
  <si>
    <t>18959826271</t>
  </si>
  <si>
    <t>2010-04-30</t>
  </si>
  <si>
    <t>福建省永春县东平镇东山村619号</t>
  </si>
  <si>
    <t>C47727</t>
  </si>
  <si>
    <t>安溪县湖头昌华耐火材料厂</t>
  </si>
  <si>
    <t>13860560086</t>
  </si>
  <si>
    <t>2012-10-22</t>
  </si>
  <si>
    <t>DFL3251A1</t>
  </si>
  <si>
    <t>24800</t>
  </si>
  <si>
    <t>福建省泉州市安溪县湖头镇湖三村76号</t>
  </si>
  <si>
    <t>C47730</t>
  </si>
  <si>
    <t>13960435800</t>
  </si>
  <si>
    <t>2012-06-04</t>
  </si>
  <si>
    <t>C47742</t>
  </si>
  <si>
    <t>C47746</t>
  </si>
  <si>
    <t>LZ3313REB</t>
  </si>
  <si>
    <t>30935</t>
  </si>
  <si>
    <t>C47748</t>
  </si>
  <si>
    <t>南安市东田李永枪轮胎店</t>
  </si>
  <si>
    <t>13305988281</t>
  </si>
  <si>
    <t>2012-06-27</t>
  </si>
  <si>
    <t>LZ3120GAK</t>
  </si>
  <si>
    <t>11885</t>
  </si>
  <si>
    <t>福建省泉州市南安市东田镇岐山村西岐东溪路1号</t>
  </si>
  <si>
    <t>C47756</t>
  </si>
  <si>
    <t>18159372568</t>
  </si>
  <si>
    <t>2010-05-14</t>
  </si>
  <si>
    <t>C47763</t>
  </si>
  <si>
    <t>C47771</t>
  </si>
  <si>
    <t>2010-11-02</t>
  </si>
  <si>
    <t>C47782</t>
  </si>
  <si>
    <t>13959720159</t>
  </si>
  <si>
    <t>C47785</t>
  </si>
  <si>
    <t>13850711949</t>
  </si>
  <si>
    <t>2010-06-12</t>
  </si>
  <si>
    <t>DFL4251A9</t>
  </si>
  <si>
    <t>C47786</t>
  </si>
  <si>
    <t>C47794</t>
  </si>
  <si>
    <t>15980085175</t>
  </si>
  <si>
    <t>EQ3060GL2</t>
  </si>
  <si>
    <t>C47797</t>
  </si>
  <si>
    <t>余振宇</t>
  </si>
  <si>
    <t>13959929876</t>
  </si>
  <si>
    <t>2010-05-13</t>
  </si>
  <si>
    <t>RX3050ZPA</t>
  </si>
  <si>
    <t>5405</t>
  </si>
  <si>
    <t>福建省泉州市永春县桃城镇洋上村343号</t>
  </si>
  <si>
    <t>C47799</t>
  </si>
  <si>
    <t>潘文标</t>
  </si>
  <si>
    <t>18016535929</t>
  </si>
  <si>
    <t>2012-10-12</t>
  </si>
  <si>
    <t>EQ5090XXYG12D6AC</t>
  </si>
  <si>
    <t>9085</t>
  </si>
  <si>
    <t>福建省永春县达埔镇新琼村57号</t>
  </si>
  <si>
    <t>C47801</t>
  </si>
  <si>
    <t>2012-10-26</t>
  </si>
  <si>
    <t>STQ3063CL6Y43</t>
  </si>
  <si>
    <t>C47802</t>
  </si>
  <si>
    <t>沈念有</t>
  </si>
  <si>
    <t>15960413940</t>
  </si>
  <si>
    <t>CA5053XXYP40K2L1EA84-3</t>
  </si>
  <si>
    <t>5445</t>
  </si>
  <si>
    <t>福建省晋江市陈埭镇江头村东眉155号</t>
  </si>
  <si>
    <t>C47810</t>
  </si>
  <si>
    <t>郑建才</t>
  </si>
  <si>
    <t>13505051295</t>
  </si>
  <si>
    <t>STQ5061XXY3</t>
  </si>
  <si>
    <t>福建省泉州市永春县桂洋镇茂春村119号</t>
  </si>
  <si>
    <t>C47832</t>
  </si>
  <si>
    <t>C47847</t>
  </si>
  <si>
    <t>C47850</t>
  </si>
  <si>
    <t>2013-01-06</t>
  </si>
  <si>
    <t>福建省永春县蓬壶镇中兴街精英楼</t>
  </si>
  <si>
    <t>C47853</t>
  </si>
  <si>
    <t>2012-10-08</t>
  </si>
  <si>
    <t>LZ3253QDJ</t>
  </si>
  <si>
    <t>C47859</t>
  </si>
  <si>
    <t>C47861</t>
  </si>
  <si>
    <t>泉州市新兴物流有限公司</t>
  </si>
  <si>
    <t>福建省泉州市永春县榜德工业区</t>
  </si>
  <si>
    <t>C47862</t>
  </si>
  <si>
    <t>福建省永春县美岭车队</t>
  </si>
  <si>
    <t>13506039478</t>
  </si>
  <si>
    <t>福建省泉州市永春县坑仔口西坪村</t>
  </si>
  <si>
    <t>C47863</t>
  </si>
  <si>
    <t>颜敬彬</t>
  </si>
  <si>
    <t>13505099569</t>
  </si>
  <si>
    <t>2013-03-08</t>
  </si>
  <si>
    <t>福建省永春县石鼓镇社山村297号</t>
  </si>
  <si>
    <t>C47864</t>
  </si>
  <si>
    <t>泉州市永春县三达物流有限公司</t>
  </si>
  <si>
    <t>15959979376</t>
  </si>
  <si>
    <t>福建省泉州市永春县石鼓镇桃场村502号</t>
  </si>
  <si>
    <t>C47866</t>
  </si>
  <si>
    <t>ND3254B34</t>
  </si>
  <si>
    <t>C47868</t>
  </si>
  <si>
    <t>C47881</t>
  </si>
  <si>
    <t>C47889</t>
  </si>
  <si>
    <t>15260727928</t>
  </si>
  <si>
    <t>C47900</t>
  </si>
  <si>
    <t>2013-04-08</t>
  </si>
  <si>
    <t>C47905</t>
  </si>
  <si>
    <t>13859777646</t>
  </si>
  <si>
    <t>CA3300P1K2L2T4EA80</t>
  </si>
  <si>
    <t>29600</t>
  </si>
  <si>
    <t>C47908</t>
  </si>
  <si>
    <t>C47910</t>
  </si>
  <si>
    <t>C47923</t>
  </si>
  <si>
    <t>C47925</t>
  </si>
  <si>
    <t>林永贵</t>
  </si>
  <si>
    <t>13600724849</t>
  </si>
  <si>
    <t>LZ5165XXYPRAP</t>
  </si>
  <si>
    <t>15980</t>
  </si>
  <si>
    <t>福建省永春县介福乡福东村303号</t>
  </si>
  <si>
    <t>C47928</t>
  </si>
  <si>
    <t>C47938</t>
  </si>
  <si>
    <t>13489289237</t>
  </si>
  <si>
    <t>2013-04-26</t>
  </si>
  <si>
    <t>EQ3312GF</t>
  </si>
  <si>
    <t>C47940</t>
  </si>
  <si>
    <t>15373738921</t>
  </si>
  <si>
    <t>DFD3311G2</t>
  </si>
  <si>
    <t>C47948</t>
  </si>
  <si>
    <t>C47950</t>
  </si>
  <si>
    <t>C47965</t>
  </si>
  <si>
    <t>18859776055</t>
  </si>
  <si>
    <t>LZ3311REB</t>
  </si>
  <si>
    <t>C47981</t>
  </si>
  <si>
    <t>C48003</t>
  </si>
  <si>
    <t>梁志杰</t>
  </si>
  <si>
    <t>13110860055</t>
  </si>
  <si>
    <t>2013-06-08</t>
  </si>
  <si>
    <t>XZJ5251JSQX</t>
  </si>
  <si>
    <t>福建省永春县吾峰镇吾顶村357号</t>
  </si>
  <si>
    <t>C48004</t>
  </si>
  <si>
    <t>泉州市永春永固建材有限公司</t>
  </si>
  <si>
    <t>13505093489</t>
  </si>
  <si>
    <t>福建省泉州市永春县石鼓镇卿园村18组</t>
  </si>
  <si>
    <t>C48008</t>
  </si>
  <si>
    <t>C48014</t>
  </si>
  <si>
    <t>颜志勇</t>
  </si>
  <si>
    <t>13960367327</t>
  </si>
  <si>
    <t>FHQ3040MBA</t>
  </si>
  <si>
    <t>福建省永春县东平镇东山村256号</t>
  </si>
  <si>
    <t>C48020</t>
  </si>
  <si>
    <t>C48022</t>
  </si>
  <si>
    <t>李亚明</t>
  </si>
  <si>
    <t>18806685269</t>
  </si>
  <si>
    <t>福建省泉州市永春县桃城镇德风村汽车城</t>
  </si>
  <si>
    <t>C48026</t>
  </si>
  <si>
    <t>13859982787</t>
  </si>
  <si>
    <t>DFL3258A3</t>
  </si>
  <si>
    <t>C48029</t>
  </si>
  <si>
    <t>永春县润福物流有限公司</t>
  </si>
  <si>
    <t>13960259098</t>
  </si>
  <si>
    <t>福建省泉州市永春县石鼓镇石鼓村806号</t>
  </si>
  <si>
    <t>C48041</t>
  </si>
  <si>
    <t>2013-08-05</t>
  </si>
  <si>
    <t>STQ3313L8Y8B13</t>
  </si>
  <si>
    <t>30990</t>
  </si>
  <si>
    <t>C48051</t>
  </si>
  <si>
    <t>13808537785</t>
  </si>
  <si>
    <t>C48063</t>
  </si>
  <si>
    <t>C48075</t>
  </si>
  <si>
    <t>18050978979</t>
  </si>
  <si>
    <t>C48081</t>
  </si>
  <si>
    <t>C48085</t>
  </si>
  <si>
    <t>郝万恿</t>
  </si>
  <si>
    <t>15908695111</t>
  </si>
  <si>
    <t>2013-07-05</t>
  </si>
  <si>
    <t>STQ3314L8Y5B3</t>
  </si>
  <si>
    <t>福建省南安市霞美镇镇府路</t>
  </si>
  <si>
    <t>C48088</t>
  </si>
  <si>
    <t>C48098</t>
  </si>
  <si>
    <t>C48099</t>
  </si>
  <si>
    <t>C48103</t>
  </si>
  <si>
    <t>C48105</t>
  </si>
  <si>
    <t>C48107</t>
  </si>
  <si>
    <t>C48108</t>
  </si>
  <si>
    <t>C48109</t>
  </si>
  <si>
    <t>C48173</t>
  </si>
  <si>
    <t>永春县蓬壶许礼文道路运输服务部（个体工商户）</t>
  </si>
  <si>
    <t>18159370632</t>
  </si>
  <si>
    <t>2010-09-07</t>
  </si>
  <si>
    <t>HFC1081K2T</t>
  </si>
  <si>
    <t>福建省永春县蓬壶镇壶中村178-1号</t>
  </si>
  <si>
    <t>C48222</t>
  </si>
  <si>
    <t>13489289190</t>
  </si>
  <si>
    <t>C48465</t>
  </si>
  <si>
    <t>姚志宏</t>
  </si>
  <si>
    <t>13850780246</t>
  </si>
  <si>
    <t>2011-03-11</t>
  </si>
  <si>
    <t>福建省泉州市永春县下洋镇上姚村173号</t>
  </si>
  <si>
    <t>C48493</t>
  </si>
  <si>
    <t>林东智</t>
  </si>
  <si>
    <t>13505930532</t>
  </si>
  <si>
    <t>2012-06-06</t>
  </si>
  <si>
    <t>福建省永春县桂洋镇茂春村166号</t>
  </si>
  <si>
    <t>C48609</t>
  </si>
  <si>
    <t>泉州诚盛物流有限公司</t>
  </si>
  <si>
    <t>13285991055</t>
  </si>
  <si>
    <t>HFC5314XXYK3R1LT</t>
  </si>
  <si>
    <t>30950</t>
  </si>
  <si>
    <t>福建省泉州市永春县石鼓镇石鼓村2组</t>
  </si>
  <si>
    <t>C48722</t>
  </si>
  <si>
    <t>永春成辉物流有限公司</t>
  </si>
  <si>
    <t>福建省泉州市永春县石鼓镇石鼓村二组</t>
  </si>
  <si>
    <t>C48777</t>
  </si>
  <si>
    <t>泉州联龙实业有限公司</t>
  </si>
  <si>
    <t>15396387979</t>
  </si>
  <si>
    <t>2011-08-30</t>
  </si>
  <si>
    <t>DFL5160XXYBX7</t>
  </si>
  <si>
    <t>福建省泉州市永春县桃城镇榜德工业园D区2号3号厂房</t>
  </si>
  <si>
    <t>C49108</t>
  </si>
  <si>
    <t>南安市英豪物流有限责任公司</t>
  </si>
  <si>
    <t>13505938780</t>
  </si>
  <si>
    <t>2014-06-11</t>
  </si>
  <si>
    <t>GB3847-2005,GB17691-2005国III.</t>
  </si>
  <si>
    <t>CA3256P2K2T1EA80</t>
  </si>
  <si>
    <t>福建省南安市柳城办事处</t>
  </si>
  <si>
    <t>C49187</t>
  </si>
  <si>
    <t>2014-06-24</t>
  </si>
  <si>
    <t>CA3250P66K2L1T1A1E</t>
  </si>
  <si>
    <t>C49246</t>
  </si>
  <si>
    <t>孙卫华</t>
  </si>
  <si>
    <t>13505978661</t>
  </si>
  <si>
    <t>福建省惠安县东园镇东园村新街94号</t>
  </si>
  <si>
    <t>C50947</t>
  </si>
  <si>
    <t>周桂芳</t>
  </si>
  <si>
    <t>18965623445</t>
  </si>
  <si>
    <t>2011-07-22</t>
  </si>
  <si>
    <t>福建省德化县赤水镇湖岭村虎头山1号</t>
  </si>
  <si>
    <t>C51240</t>
  </si>
  <si>
    <t>赖永建</t>
  </si>
  <si>
    <t>13599791999</t>
  </si>
  <si>
    <t>2009-04-29</t>
  </si>
  <si>
    <t>CA5243XXYP7K1L11T4AE</t>
  </si>
  <si>
    <t>24450</t>
  </si>
  <si>
    <t>福建省德化县龙浔镇凤塔93号</t>
  </si>
  <si>
    <t>C51420</t>
  </si>
  <si>
    <t>德化县超越汽车运输有限公司</t>
  </si>
  <si>
    <t>15959998108</t>
  </si>
  <si>
    <t>2010-05-11</t>
  </si>
  <si>
    <t>福建省泉州市德化县龙浔镇鹏祥开发区</t>
  </si>
  <si>
    <t>C51485</t>
  </si>
  <si>
    <t>13600703865</t>
  </si>
  <si>
    <t>2010-11-25</t>
  </si>
  <si>
    <t>C51490</t>
  </si>
  <si>
    <t>苏碧贤</t>
  </si>
  <si>
    <t>15880835197</t>
  </si>
  <si>
    <t>2011-01-10</t>
  </si>
  <si>
    <t>CA3252P2K2T1A</t>
  </si>
  <si>
    <t>福建省德化县葛坑镇富地村大垵51号</t>
  </si>
  <si>
    <t>C51521</t>
  </si>
  <si>
    <t>13489880662</t>
  </si>
  <si>
    <t>2011-02-28</t>
  </si>
  <si>
    <t>C51523</t>
  </si>
  <si>
    <t>陈淑燕</t>
  </si>
  <si>
    <t>17744043333</t>
  </si>
  <si>
    <t>福建省泉州市泉港区前黄镇古县村龙田16号</t>
  </si>
  <si>
    <t>C51571</t>
  </si>
  <si>
    <t>18006059195</t>
  </si>
  <si>
    <t>2011-09-13</t>
  </si>
  <si>
    <t>C51601</t>
  </si>
  <si>
    <t>13860791749</t>
  </si>
  <si>
    <t>2012-05-14</t>
  </si>
  <si>
    <t>C51608</t>
  </si>
  <si>
    <t>13675979065</t>
  </si>
  <si>
    <t>2011-09-27</t>
  </si>
  <si>
    <t>C51611</t>
  </si>
  <si>
    <t>郑玉辉</t>
  </si>
  <si>
    <t>13599217056</t>
  </si>
  <si>
    <t>2012-05-17</t>
  </si>
  <si>
    <t>FZ3060E3</t>
  </si>
  <si>
    <t>福建省德化县上涌镇上涌村下楼48号</t>
  </si>
  <si>
    <t>C51618</t>
  </si>
  <si>
    <t>13459510765</t>
  </si>
  <si>
    <t>2010-03-12</t>
  </si>
  <si>
    <t>C51656</t>
  </si>
  <si>
    <t>13808535161</t>
  </si>
  <si>
    <t>2012-02-23</t>
  </si>
  <si>
    <t>福建省泉州市德化县龙浔镇鹏翔开发区</t>
  </si>
  <si>
    <t>C51663</t>
  </si>
  <si>
    <t>陈忠朱</t>
  </si>
  <si>
    <t>13959959283</t>
  </si>
  <si>
    <t>2012-03-06</t>
  </si>
  <si>
    <t>福建省泉州市德化县葛坑镇水门村尾洋96号</t>
  </si>
  <si>
    <t>C51696</t>
  </si>
  <si>
    <t>13655929216</t>
  </si>
  <si>
    <t>2012-03-19</t>
  </si>
  <si>
    <t>C51716</t>
  </si>
  <si>
    <t>陈建章</t>
  </si>
  <si>
    <t>13850740789</t>
  </si>
  <si>
    <t>2010-08-02</t>
  </si>
  <si>
    <t>福建省德化县美湖乡阳山村小湖仔151号</t>
  </si>
  <si>
    <t>C51736</t>
  </si>
  <si>
    <t>15980321991</t>
  </si>
  <si>
    <t>C51916</t>
  </si>
  <si>
    <t>周利传</t>
  </si>
  <si>
    <t>13850744067</t>
  </si>
  <si>
    <t>福建省德化县雷锋镇上寨村上寨42号</t>
  </si>
  <si>
    <t>C52003</t>
  </si>
  <si>
    <t>吴来</t>
  </si>
  <si>
    <t>13599792133</t>
  </si>
  <si>
    <t>2012-04-24</t>
  </si>
  <si>
    <t>福建省德化县龙门滩镇霞碧村霞碧24号</t>
  </si>
  <si>
    <t>C52012</t>
  </si>
  <si>
    <t>南安市中通快递有限责任公司</t>
  </si>
  <si>
    <t>13788808321</t>
  </si>
  <si>
    <t>2012-12-06</t>
  </si>
  <si>
    <t>福建省泉州市南安市美林柳美北路安通消防大门内右侧</t>
  </si>
  <si>
    <t>C52194</t>
  </si>
  <si>
    <t>EQ5060XXY35D3AC</t>
  </si>
  <si>
    <t>5685</t>
  </si>
  <si>
    <t>C52204</t>
  </si>
  <si>
    <t>石狮市辉翔货运代理有限公司</t>
  </si>
  <si>
    <t>15505955013</t>
  </si>
  <si>
    <t>福建省泉州市石狮市湖滨街道杨辉路93号</t>
  </si>
  <si>
    <t>C52851</t>
  </si>
  <si>
    <t>泉州市梓欣货运代理有限公司</t>
  </si>
  <si>
    <t>15860340123</t>
  </si>
  <si>
    <t>BJ5129VJBED-FA</t>
  </si>
  <si>
    <t>福建省泉州台商投资区百崎回族乡莲埭村岙厝167号</t>
  </si>
  <si>
    <t>C53201</t>
  </si>
  <si>
    <t>张时柏</t>
  </si>
  <si>
    <t>13905055901</t>
  </si>
  <si>
    <t>福建省晋江市安海镇中山北路148号</t>
  </si>
  <si>
    <t>C53393</t>
  </si>
  <si>
    <t>晋江市池店镇一路发废品回收站</t>
  </si>
  <si>
    <t>15906090109</t>
  </si>
  <si>
    <t>HFC1121K3R1ZT</t>
  </si>
  <si>
    <t>福建省泉州市晋江市池店镇梧潭村大石尾工业区88号</t>
  </si>
  <si>
    <t>C53394</t>
  </si>
  <si>
    <t>BJ5141VKBFA-S1</t>
  </si>
  <si>
    <t>14135</t>
  </si>
  <si>
    <t>C53583</t>
  </si>
  <si>
    <t>南安市省新关德斌货物运输服务部</t>
  </si>
  <si>
    <t>13263166663</t>
  </si>
  <si>
    <t>2014-09-30</t>
  </si>
  <si>
    <t>CA5161CCYPK2L2EA80-1</t>
  </si>
  <si>
    <t>15800</t>
  </si>
  <si>
    <t>福建省泉州市南安市省新镇省身村坝坑36号</t>
  </si>
  <si>
    <t>C53590</t>
  </si>
  <si>
    <t>林慎助</t>
  </si>
  <si>
    <t>13959863212</t>
  </si>
  <si>
    <t>ZZ5164CPYF5216C1</t>
  </si>
  <si>
    <t>福建省南安市康美镇兰田村董内39号</t>
  </si>
  <si>
    <t>C53616</t>
  </si>
  <si>
    <t>李传飞</t>
  </si>
  <si>
    <t>15159816058</t>
  </si>
  <si>
    <t>2012-04-17</t>
  </si>
  <si>
    <t>福建省南安市官桥镇内厝村下塘280号</t>
  </si>
  <si>
    <t>C53879</t>
  </si>
  <si>
    <t>李毕昇</t>
  </si>
  <si>
    <t>13850715359</t>
  </si>
  <si>
    <t>福建省晋江市福兴东路罗山段686号SM雅贤居1幢1501室</t>
  </si>
  <si>
    <t>C54210</t>
  </si>
  <si>
    <t>洪灿</t>
  </si>
  <si>
    <t>13788810166</t>
  </si>
  <si>
    <t>DFL1160BX</t>
  </si>
  <si>
    <t>15975</t>
  </si>
  <si>
    <t>福建省南安市东田镇彭溪村新村63号</t>
  </si>
  <si>
    <t>C54215</t>
  </si>
  <si>
    <t>李斌</t>
  </si>
  <si>
    <t>15905956069</t>
  </si>
  <si>
    <t>2014-10-27</t>
  </si>
  <si>
    <t>BJ5252XXY-1</t>
  </si>
  <si>
    <t>福建省晋江市灵源欣鑫路22号鸿达物流3幢宿舍楼</t>
  </si>
  <si>
    <t>C54285</t>
  </si>
  <si>
    <t>周爱东</t>
  </si>
  <si>
    <t>15905981436</t>
  </si>
  <si>
    <t>2012-01-12</t>
  </si>
  <si>
    <t>DFL5160CCQBX7A</t>
  </si>
  <si>
    <t>15920</t>
  </si>
  <si>
    <t>福建省晋江市东石镇平坑村西区42号</t>
  </si>
  <si>
    <t>C54370</t>
  </si>
  <si>
    <t>石狮市谭春茂服装商行</t>
  </si>
  <si>
    <t>13024873391</t>
  </si>
  <si>
    <t>2014-10-20</t>
  </si>
  <si>
    <t>LZ5161XXYRAP</t>
  </si>
  <si>
    <t>福建省泉州市石狮市灵秀镇灵峰村峰北区206号</t>
  </si>
  <si>
    <t>C54667</t>
  </si>
  <si>
    <t>李雪清</t>
  </si>
  <si>
    <t>13600757505</t>
  </si>
  <si>
    <t>2014-04-24</t>
  </si>
  <si>
    <t>福建省晋江市罗山社店田内155号</t>
  </si>
  <si>
    <t>C54889</t>
  </si>
  <si>
    <t>泉州陆达物流有限公司</t>
  </si>
  <si>
    <t>15375752929</t>
  </si>
  <si>
    <t>福建省泉州市石狮市蚶江镇石湖村通达公司（凯利加油站东侧）</t>
  </si>
  <si>
    <t>C54909</t>
  </si>
  <si>
    <t>张丰收</t>
  </si>
  <si>
    <t>13506958399</t>
  </si>
  <si>
    <t>ZB5080XXYLDFS</t>
  </si>
  <si>
    <t>福建省晋江市磁灶镇上厝村龙峰路东新村1-28号</t>
  </si>
  <si>
    <t>C55054</t>
  </si>
  <si>
    <t>福建省诚丰胜通物流有限公司</t>
  </si>
  <si>
    <t>18659756730</t>
  </si>
  <si>
    <t>HFC1121KR1K3</t>
  </si>
  <si>
    <t>福建省泉州市鲤城区常泰街道康惠投资区</t>
  </si>
  <si>
    <t>C55141</t>
  </si>
  <si>
    <t>福建省永春五里街大明物流有限责任公司</t>
  </si>
  <si>
    <t>13505931622</t>
  </si>
  <si>
    <t>2010-03-31</t>
  </si>
  <si>
    <t>福建省永春县桃城镇德风村</t>
  </si>
  <si>
    <t>C55166</t>
  </si>
  <si>
    <t>罗星星</t>
  </si>
  <si>
    <t>18859934636</t>
  </si>
  <si>
    <t>福建省泉州市晋江市灵源灵水田厝南路3号</t>
  </si>
  <si>
    <t>C55194</t>
  </si>
  <si>
    <t>永春华福运输有限公司</t>
  </si>
  <si>
    <t>13805904755</t>
  </si>
  <si>
    <t>2013-07-11</t>
  </si>
  <si>
    <t>CLW5110ZDJT3</t>
  </si>
  <si>
    <t>福建省永春县桃城镇桃溪村12组</t>
  </si>
  <si>
    <t>C55283</t>
  </si>
  <si>
    <t>黄乌招</t>
  </si>
  <si>
    <t>13805903172</t>
  </si>
  <si>
    <t>福建省泉州市南安市水头镇南侨村下西湖36号</t>
  </si>
  <si>
    <t>C55306</t>
  </si>
  <si>
    <t>C55781</t>
  </si>
  <si>
    <t>18159325860</t>
  </si>
  <si>
    <t>2013-04-07</t>
  </si>
  <si>
    <t>HFC5141XXYK2R1T</t>
  </si>
  <si>
    <t>福建省永春县石鼓镇卿园</t>
  </si>
  <si>
    <t>C55921</t>
  </si>
  <si>
    <t>林乐琼</t>
  </si>
  <si>
    <t>18965729638</t>
  </si>
  <si>
    <t>2011-03-29</t>
  </si>
  <si>
    <t>福建省泉州市永春县石鼓镇社山村495号</t>
  </si>
  <si>
    <t>C56054</t>
  </si>
  <si>
    <t>2012-06-12</t>
  </si>
  <si>
    <t>C56208</t>
  </si>
  <si>
    <t>永春县顺福物流有限公司</t>
  </si>
  <si>
    <t>13905984042</t>
  </si>
  <si>
    <t>福建省泉州市永春县石鼓镇石鼓村96号</t>
  </si>
  <si>
    <t>C58233</t>
  </si>
  <si>
    <t>苏江文</t>
  </si>
  <si>
    <t>18350275227</t>
  </si>
  <si>
    <t>2012-04-23</t>
  </si>
  <si>
    <t>LZ3250RCA</t>
  </si>
  <si>
    <t>24990</t>
  </si>
  <si>
    <t>福建省安溪县湖上乡湖上村石吟头32号</t>
  </si>
  <si>
    <t>C58330</t>
  </si>
  <si>
    <t>福建泉州市方舟物流有限公司</t>
  </si>
  <si>
    <t>13859747666</t>
  </si>
  <si>
    <t>2014-12-30</t>
  </si>
  <si>
    <t>福建省泉州市南安市官桥镇中国粮食成天地汇交易大厅16号</t>
  </si>
  <si>
    <t>C58699</t>
  </si>
  <si>
    <t>福建泉秦物流有限公司</t>
  </si>
  <si>
    <t>15659065999</t>
  </si>
  <si>
    <t>福建省泉州市南安市美林街道柳美北路16号</t>
  </si>
  <si>
    <t>C58718</t>
  </si>
  <si>
    <t>石狮市韵欣物流有限公司</t>
  </si>
  <si>
    <t>15294530000</t>
  </si>
  <si>
    <t>HFC5202XXYKR1LT</t>
  </si>
  <si>
    <t>20450</t>
  </si>
  <si>
    <t>福建省石狮市金相路535号501室</t>
  </si>
  <si>
    <t>C58996</t>
  </si>
  <si>
    <t>泉州博瑞物流有限公司</t>
  </si>
  <si>
    <t>18205978939</t>
  </si>
  <si>
    <t>SX4255NT324</t>
  </si>
  <si>
    <t>福建省泉州市南安市水头镇东星荷景园一期三栋二梯1906室</t>
  </si>
  <si>
    <t>C59030</t>
  </si>
  <si>
    <t>李建海</t>
  </si>
  <si>
    <t>13328985976</t>
  </si>
  <si>
    <t>2012-01-09</t>
  </si>
  <si>
    <t>福建省永春县东平镇太山村186号</t>
  </si>
  <si>
    <t>C59376</t>
  </si>
  <si>
    <t>黄志华</t>
  </si>
  <si>
    <t>13960333619</t>
  </si>
  <si>
    <t>ZTQ5252GJB2N384C</t>
  </si>
  <si>
    <t>福建省永春县达埔镇新溪村598号</t>
  </si>
  <si>
    <t>C59471</t>
  </si>
  <si>
    <t>谢阿拉</t>
  </si>
  <si>
    <t>18286070965</t>
  </si>
  <si>
    <t>2010-09-21</t>
  </si>
  <si>
    <t>HN5251Z22E8M3XXYP</t>
  </si>
  <si>
    <t>福建省石狮市锦尚镇深埕官下北79号</t>
  </si>
  <si>
    <t>C59501</t>
  </si>
  <si>
    <t>C59794</t>
  </si>
  <si>
    <t>13805939018</t>
  </si>
  <si>
    <t>C59828</t>
  </si>
  <si>
    <t>福建省泉州剑联物流有限公司</t>
  </si>
  <si>
    <t>13805938489</t>
  </si>
  <si>
    <t>2011-04-21</t>
  </si>
  <si>
    <t>LZ3070GAM</t>
  </si>
  <si>
    <t>7350</t>
  </si>
  <si>
    <t>福建省永春县桃城镇通州大道891号</t>
  </si>
  <si>
    <t>C60108</t>
  </si>
  <si>
    <t>福建恒安物流有限公司</t>
  </si>
  <si>
    <t>13960255556</t>
  </si>
  <si>
    <t>福建省泉州市晋江市安海镇桐林工业区</t>
  </si>
  <si>
    <t>C60118</t>
  </si>
  <si>
    <t>13905085283</t>
  </si>
  <si>
    <t>C60143</t>
  </si>
  <si>
    <t>2013-09-30</t>
  </si>
  <si>
    <t>福建省晋江市安海镇桐林工业区</t>
  </si>
  <si>
    <t>C60169</t>
  </si>
  <si>
    <t>黄金爱</t>
  </si>
  <si>
    <t>13505903651</t>
  </si>
  <si>
    <t>福建省晋江市内坑镇柑市村贞茂50号</t>
  </si>
  <si>
    <t>C60176</t>
  </si>
  <si>
    <t>C60189</t>
  </si>
  <si>
    <t>13505995782</t>
  </si>
  <si>
    <t>C60190</t>
  </si>
  <si>
    <t>C60205</t>
  </si>
  <si>
    <t>C60209</t>
  </si>
  <si>
    <t>晋江恒泰纸品有限公司</t>
  </si>
  <si>
    <t>18900555555</t>
  </si>
  <si>
    <t>福建省晋江市五里工业区</t>
  </si>
  <si>
    <t>C60229</t>
  </si>
  <si>
    <t>C60237</t>
  </si>
  <si>
    <t>晋江健德物流有限公司</t>
  </si>
  <si>
    <t>13799216678</t>
  </si>
  <si>
    <t>福建省泉州市晋江市金井镇围头村中环西路16号</t>
  </si>
  <si>
    <t>C60244</t>
  </si>
  <si>
    <t>C60251</t>
  </si>
  <si>
    <t>泉州汉至物流有限公司</t>
  </si>
  <si>
    <t>GB3847-2005, GB17691-2005(国Ⅲ)</t>
  </si>
  <si>
    <t>HN1311P29D6M3</t>
  </si>
  <si>
    <t>福建省永春县桃城镇德风村10组曾厝小区</t>
  </si>
  <si>
    <t>C60252</t>
  </si>
  <si>
    <t>庄玉芳</t>
  </si>
  <si>
    <t>13600709188</t>
  </si>
  <si>
    <t>福建省晋江市双龙路172号50幢102室</t>
  </si>
  <si>
    <t>C60278</t>
  </si>
  <si>
    <t>C60283</t>
  </si>
  <si>
    <t>罗贤兰</t>
  </si>
  <si>
    <t>15860455960</t>
  </si>
  <si>
    <t>福建省晋江市灵源灵水大交北路11号</t>
  </si>
  <si>
    <t>C60289</t>
  </si>
  <si>
    <t>C60303</t>
  </si>
  <si>
    <t>泉州市紫云物流发展有限公司</t>
  </si>
  <si>
    <t>17770267721</t>
  </si>
  <si>
    <t>福建省晋江市紫帽镇紫湖村（紫帽中学对面）</t>
  </si>
  <si>
    <t>C60306</t>
  </si>
  <si>
    <t>18150995998</t>
  </si>
  <si>
    <t>C60307</t>
  </si>
  <si>
    <t>泉州达发盛捷物流有限公司</t>
  </si>
  <si>
    <t>13065931111</t>
  </si>
  <si>
    <t>福建省晋江市西滨镇思进村拥军路21号达发物流园1-1</t>
  </si>
  <si>
    <t>C60334</t>
  </si>
  <si>
    <t>C60340</t>
  </si>
  <si>
    <t>赵海雪</t>
  </si>
  <si>
    <t>15715965967</t>
  </si>
  <si>
    <t>福建省泉州市晋江市池店镇池店村凤南区54号</t>
  </si>
  <si>
    <t>C60345</t>
  </si>
  <si>
    <t>福建省晋江市交通物流有限公司</t>
  </si>
  <si>
    <t>18960277188</t>
  </si>
  <si>
    <t>CA5169XXYPK2L2EA80-3</t>
  </si>
  <si>
    <t>福建省晋江市陈埭镇岸兜大道</t>
  </si>
  <si>
    <t>C60365</t>
  </si>
  <si>
    <t>马明英</t>
  </si>
  <si>
    <t>15905990283</t>
  </si>
  <si>
    <t>福建省泉州台商投资区百崎回族乡里春村白莲路359号金海湾1幢3单元310室</t>
  </si>
  <si>
    <t>C60369</t>
  </si>
  <si>
    <t>晋江市南益汽车运输有限公司</t>
  </si>
  <si>
    <t>18359477120</t>
  </si>
  <si>
    <t>福建省泉州市晋江市金井镇围头村西环区290号</t>
  </si>
  <si>
    <t>C60395</t>
  </si>
  <si>
    <t>C60399</t>
  </si>
  <si>
    <t>伍江华</t>
  </si>
  <si>
    <t>15906052179</t>
  </si>
  <si>
    <t>南安市石井镇井星小区195号</t>
  </si>
  <si>
    <t>C60432</t>
  </si>
  <si>
    <t>陈冰冰</t>
  </si>
  <si>
    <t>15985906789</t>
  </si>
  <si>
    <t>EQ5150XXYL12DFAC</t>
  </si>
  <si>
    <t>15235</t>
  </si>
  <si>
    <t>福建省晋江市罗山社店尾厝128号</t>
  </si>
  <si>
    <t>C60460</t>
  </si>
  <si>
    <t>C60472</t>
  </si>
  <si>
    <t>C60481</t>
  </si>
  <si>
    <t>C60495</t>
  </si>
  <si>
    <t>C60500</t>
  </si>
  <si>
    <t>柯昌波</t>
  </si>
  <si>
    <t>15805966966</t>
  </si>
  <si>
    <t>福建省晋江市迎宾路733号格林春天2幢3204室</t>
  </si>
  <si>
    <t>C60502</t>
  </si>
  <si>
    <t>福建省禾木相处进出口有限公司</t>
  </si>
  <si>
    <t>13906095830</t>
  </si>
  <si>
    <t>HFC1162K3R1GZT</t>
  </si>
  <si>
    <t>福建省晋江市紫帽镇浯垵村西环路7号</t>
  </si>
  <si>
    <t>C60503</t>
  </si>
  <si>
    <t>C60504</t>
  </si>
  <si>
    <t>胡军</t>
  </si>
  <si>
    <t>13159066550</t>
  </si>
  <si>
    <t>福建省石狮市宝盖镇松茂八区3-2号活动房3</t>
  </si>
  <si>
    <t>C60530</t>
  </si>
  <si>
    <t>黄成集</t>
  </si>
  <si>
    <t>13959982242</t>
  </si>
  <si>
    <t>2013-07-24</t>
  </si>
  <si>
    <t>福建省南安市水头镇文斗村四益72号</t>
  </si>
  <si>
    <t>C60545</t>
  </si>
  <si>
    <t>C60550</t>
  </si>
  <si>
    <t>李荣辉</t>
  </si>
  <si>
    <t>13905975781</t>
  </si>
  <si>
    <t>福建省泉州市晋江市池店镇池店村凤东区82号</t>
  </si>
  <si>
    <t>C60554</t>
  </si>
  <si>
    <t>C60560</t>
  </si>
  <si>
    <t>涂迎利</t>
  </si>
  <si>
    <t>13225260555</t>
  </si>
  <si>
    <t>福建省泉州市晋江市罗山罗裳裳景437号</t>
  </si>
  <si>
    <t>C60565</t>
  </si>
  <si>
    <t>施雅雅</t>
  </si>
  <si>
    <t>13015829556</t>
  </si>
  <si>
    <t>EQ5120XXY12DDAC</t>
  </si>
  <si>
    <t>11985</t>
  </si>
  <si>
    <t>福建省晋江市龙湖镇南浔村灰窑区11号</t>
  </si>
  <si>
    <t>C60586</t>
  </si>
  <si>
    <t>周培源</t>
  </si>
  <si>
    <t>13506061630</t>
  </si>
  <si>
    <t>HFC5120XXYK1T</t>
  </si>
  <si>
    <t>福建省晋江市东石镇白沙村七区168号</t>
  </si>
  <si>
    <t>C60595</t>
  </si>
  <si>
    <t>13004813487</t>
  </si>
  <si>
    <t>BJ4253SMFKB-12</t>
  </si>
  <si>
    <t>C60596</t>
  </si>
  <si>
    <t>曾建议</t>
  </si>
  <si>
    <t>13600750963</t>
  </si>
  <si>
    <t>2013-07-17</t>
  </si>
  <si>
    <t>EQ5120XXY12D5AC</t>
  </si>
  <si>
    <t>12385</t>
  </si>
  <si>
    <t>福建省晋江市新华街169号</t>
  </si>
  <si>
    <t>C60599</t>
  </si>
  <si>
    <t>李银良</t>
  </si>
  <si>
    <t>13805919048</t>
  </si>
  <si>
    <t>HFC5120CCYKR1T</t>
  </si>
  <si>
    <t>福建省石狮市团结路70巷7号</t>
  </si>
  <si>
    <t>C60605</t>
  </si>
  <si>
    <t>13123135198</t>
  </si>
  <si>
    <t>C60608</t>
  </si>
  <si>
    <t>13960224333</t>
  </si>
  <si>
    <t>C60619</t>
  </si>
  <si>
    <t>高树沙</t>
  </si>
  <si>
    <t>15959589369</t>
  </si>
  <si>
    <t>福建省晋江市陈埭镇高坑村大厝堡22号</t>
  </si>
  <si>
    <t>C60627</t>
  </si>
  <si>
    <t>许文贤</t>
  </si>
  <si>
    <t>13305062868</t>
  </si>
  <si>
    <t>2013-07-31</t>
  </si>
  <si>
    <t>福建省泉州市泉港区界山镇鸠林村南庄685号</t>
  </si>
  <si>
    <t>C60630</t>
  </si>
  <si>
    <t>石狮市蒙松服装商行</t>
  </si>
  <si>
    <t>13916613776</t>
  </si>
  <si>
    <t>福建省泉州市石狮市凤里街道仑兴路267号</t>
  </si>
  <si>
    <t>C60631</t>
  </si>
  <si>
    <t>13788850101</t>
  </si>
  <si>
    <t>C60647</t>
  </si>
  <si>
    <t>张晓阳</t>
  </si>
  <si>
    <t>13525371179</t>
  </si>
  <si>
    <t>HFC1080K3T</t>
  </si>
  <si>
    <t>福建省石狮市创业园一路113号</t>
  </si>
  <si>
    <t>C60665</t>
  </si>
  <si>
    <t>罗金美</t>
  </si>
  <si>
    <t>JX5120XXYTR23</t>
  </si>
  <si>
    <t>11800</t>
  </si>
  <si>
    <t>C60765</t>
  </si>
  <si>
    <t>13905066322</t>
  </si>
  <si>
    <t>HN5310P29D6M3XXYP</t>
  </si>
  <si>
    <t>C60794</t>
  </si>
  <si>
    <t>C60818</t>
  </si>
  <si>
    <t>15080405333</t>
  </si>
  <si>
    <t>CA5167XXYPK2L2EA80-2</t>
  </si>
  <si>
    <t>C61023</t>
  </si>
  <si>
    <t>颜明达</t>
  </si>
  <si>
    <t>13805953061</t>
  </si>
  <si>
    <t>福建省泉州市晋江市安海镇后库屯15号</t>
  </si>
  <si>
    <t>C61031</t>
  </si>
  <si>
    <t>福建省盛航物流发展有限公司</t>
  </si>
  <si>
    <t>18059996098</t>
  </si>
  <si>
    <t>福建省泉州市晋江市永和镇马坪村千祥园西</t>
  </si>
  <si>
    <t>C61064</t>
  </si>
  <si>
    <t>18150506262</t>
  </si>
  <si>
    <t>CA5250GJBP66K2L1T1E</t>
  </si>
  <si>
    <t>C61070</t>
  </si>
  <si>
    <t>许秀免</t>
  </si>
  <si>
    <t>13506951034</t>
  </si>
  <si>
    <t>2012-03-21</t>
  </si>
  <si>
    <t>LZ1161RAP</t>
  </si>
  <si>
    <t>15880</t>
  </si>
  <si>
    <t>C61085</t>
  </si>
  <si>
    <t>张宏胜</t>
  </si>
  <si>
    <t>18160993425</t>
  </si>
  <si>
    <t>福建省晋江市磁灶镇永昇路29号</t>
  </si>
  <si>
    <t>C61114</t>
  </si>
  <si>
    <t>C61125</t>
  </si>
  <si>
    <t>许美娇</t>
  </si>
  <si>
    <t>13505071117</t>
  </si>
  <si>
    <t>2012-03-27</t>
  </si>
  <si>
    <t>福建省晋江市福兴东路罗山段682号兰峰城市花园27幢101室</t>
  </si>
  <si>
    <t>C61146</t>
  </si>
  <si>
    <t>泉州发达物流有限公司</t>
  </si>
  <si>
    <t>15059777554</t>
  </si>
  <si>
    <t>福建省泉州市晋江市西园街道赖厝社区南区203号</t>
  </si>
  <si>
    <t>C61234</t>
  </si>
  <si>
    <t>高炳坤</t>
  </si>
  <si>
    <t>13805965902</t>
  </si>
  <si>
    <t>2012-05-22</t>
  </si>
  <si>
    <t>LZ1250RCM</t>
  </si>
  <si>
    <t>福建省南安市柳城上都村下厝88号</t>
  </si>
  <si>
    <t>C61238</t>
  </si>
  <si>
    <t>晋江市中正物流有限公司</t>
  </si>
  <si>
    <t>13456906838</t>
  </si>
  <si>
    <t>福建省泉州市晋江市西园街道车厝现代物流园泉州传化公路港PB211号</t>
  </si>
  <si>
    <t>C61247</t>
  </si>
  <si>
    <t>李建成</t>
  </si>
  <si>
    <t>13906994435</t>
  </si>
  <si>
    <t>2012-03-28</t>
  </si>
  <si>
    <t>福建省永春县东关镇外碧村134号</t>
  </si>
  <si>
    <t>C61299</t>
  </si>
  <si>
    <t>C61308</t>
  </si>
  <si>
    <t>王邦清</t>
  </si>
  <si>
    <t>13799237885</t>
  </si>
  <si>
    <t>福建省泉州市晋江市梅岭三光天锦塘168号</t>
  </si>
  <si>
    <t>C61314</t>
  </si>
  <si>
    <t>C61376</t>
  </si>
  <si>
    <t>C61390</t>
  </si>
  <si>
    <t>南安诺超建材商贸有限公司</t>
  </si>
  <si>
    <t>17706055509</t>
  </si>
  <si>
    <t>AH5311GJB4</t>
  </si>
  <si>
    <t>30995</t>
  </si>
  <si>
    <t>福建省泉州市南安市柳城街道下都社区黄龙139-2号</t>
  </si>
  <si>
    <t>C61445</t>
  </si>
  <si>
    <t>ZLJ5256GJBGH</t>
  </si>
  <si>
    <t>C61458</t>
  </si>
  <si>
    <t>C61467</t>
  </si>
  <si>
    <t>C61475</t>
  </si>
  <si>
    <t>C61579</t>
  </si>
  <si>
    <t>石狮志顺物流有限公司</t>
  </si>
  <si>
    <t>13959709060</t>
  </si>
  <si>
    <t>福建省石狮市蚶江镇石农村侧对面</t>
  </si>
  <si>
    <t>C61611</t>
  </si>
  <si>
    <t>许洪平</t>
  </si>
  <si>
    <t>15906088028</t>
  </si>
  <si>
    <t>2012-05-08</t>
  </si>
  <si>
    <t>FZ5050XXYJA-E3</t>
  </si>
  <si>
    <t>4995</t>
  </si>
  <si>
    <t>福建省晋江市陈埭镇湖中村湖光路123号</t>
  </si>
  <si>
    <t>C61612</t>
  </si>
  <si>
    <t>福建省泉州市石狮市蚶江镇石农村侧对面</t>
  </si>
  <si>
    <t>C61615</t>
  </si>
  <si>
    <t>泉州市安吉俐物流有限责任公司</t>
  </si>
  <si>
    <t>13808558228</t>
  </si>
  <si>
    <t>天然气</t>
  </si>
  <si>
    <t>GB17691-2005国Ⅲ,GB18285-2005,GB11340-2005</t>
  </si>
  <si>
    <t>ZZ4187N4217C1LB</t>
  </si>
  <si>
    <t>福建省晋江市东石镇永湖工业区</t>
  </si>
  <si>
    <t>C61637</t>
  </si>
  <si>
    <t>C61640</t>
  </si>
  <si>
    <t>C61658</t>
  </si>
  <si>
    <t>C61660</t>
  </si>
  <si>
    <t>苏清祥</t>
  </si>
  <si>
    <t>15106039955</t>
  </si>
  <si>
    <t>2012-05-04</t>
  </si>
  <si>
    <t>晋江市罗山苏前杏圃北路149号</t>
  </si>
  <si>
    <t>C61661</t>
  </si>
  <si>
    <t>安踏（中国）有限公司</t>
  </si>
  <si>
    <t>13505008997</t>
  </si>
  <si>
    <t>福建省晋江市池店镇东山工业区</t>
  </si>
  <si>
    <t>C61698</t>
  </si>
  <si>
    <t>陈鸿永</t>
  </si>
  <si>
    <t>13506052312</t>
  </si>
  <si>
    <t>福建省晋江市磁灶镇官田村路西101号</t>
  </si>
  <si>
    <t>C61755</t>
  </si>
  <si>
    <t>C61769</t>
  </si>
  <si>
    <t>陈江山</t>
  </si>
  <si>
    <t>13805928270</t>
  </si>
  <si>
    <t>福建省泉州市鲤城区新步路32号</t>
  </si>
  <si>
    <t>C61770</t>
  </si>
  <si>
    <t>黄小丽</t>
  </si>
  <si>
    <t>13004824007</t>
  </si>
  <si>
    <t>2012-05-21</t>
  </si>
  <si>
    <t>BJ5254GJB-S</t>
  </si>
  <si>
    <t>福建省南安市码头镇杏东村惠书桥162号</t>
  </si>
  <si>
    <t>C61789</t>
  </si>
  <si>
    <t>通亿(泉州)轻工有限公司</t>
  </si>
  <si>
    <t>13859777339</t>
  </si>
  <si>
    <t>2012-05-03</t>
  </si>
  <si>
    <t>福建省泉州市晋江市深沪镇东海安开发区</t>
  </si>
  <si>
    <t>C61880</t>
  </si>
  <si>
    <t>晋江市青阳允举五金店</t>
  </si>
  <si>
    <t>13645995367</t>
  </si>
  <si>
    <t>福建省泉州市晋江市青阳街道莲屿社区尾透8号</t>
  </si>
  <si>
    <t>C61967</t>
  </si>
  <si>
    <t>13505903886</t>
  </si>
  <si>
    <t>C61992</t>
  </si>
  <si>
    <t>C61997</t>
  </si>
  <si>
    <t>C62041</t>
  </si>
  <si>
    <t>晋江市磁灶镇罗代春货物运输代理店（个体工商户）</t>
  </si>
  <si>
    <t>15559587690</t>
  </si>
  <si>
    <t>福建省晋江市磁灶镇洋尾村长美街东167-2号</t>
  </si>
  <si>
    <t>C62110</t>
  </si>
  <si>
    <t>王丽泳</t>
  </si>
  <si>
    <t>15805020608</t>
  </si>
  <si>
    <t>2012-10-31</t>
  </si>
  <si>
    <t>福建省南安市官桥镇岭兜村梧园35号</t>
  </si>
  <si>
    <t>C62143</t>
  </si>
  <si>
    <t>鲤城区李家军窗帘店</t>
  </si>
  <si>
    <t>18605955108</t>
  </si>
  <si>
    <t>福建省泉州市鲤城区江南街道东浦社区浦口街148号</t>
  </si>
  <si>
    <t>C62151</t>
  </si>
  <si>
    <t>汤秀连</t>
  </si>
  <si>
    <t>13505951573</t>
  </si>
  <si>
    <t>2012-10-30</t>
  </si>
  <si>
    <t>HFC3080K1T</t>
  </si>
  <si>
    <t>福建省晋江市青阳曾井东一区45号</t>
  </si>
  <si>
    <t>C62167</t>
  </si>
  <si>
    <t>李天生</t>
  </si>
  <si>
    <t>13675937302</t>
  </si>
  <si>
    <t>DFL5120XXYBXX1</t>
  </si>
  <si>
    <t>福建省晋江市紫帽镇塘头村新街48号</t>
  </si>
  <si>
    <t>C62201</t>
  </si>
  <si>
    <t>苏安家</t>
  </si>
  <si>
    <t>15905014968</t>
  </si>
  <si>
    <t>福建省南安市康美镇康美村五柱105号</t>
  </si>
  <si>
    <t>C62223</t>
  </si>
  <si>
    <t>13960320179</t>
  </si>
  <si>
    <t>2012-08-10</t>
  </si>
  <si>
    <t>C62342</t>
  </si>
  <si>
    <t>林高等</t>
  </si>
  <si>
    <t>18505951616</t>
  </si>
  <si>
    <t>2013-01-10</t>
  </si>
  <si>
    <t>福建省晋江市陈埭镇横坂村开元路104号</t>
  </si>
  <si>
    <t>C62508</t>
  </si>
  <si>
    <t>叶海星</t>
  </si>
  <si>
    <t>15959208578</t>
  </si>
  <si>
    <t>福建省泉州市安溪县湖头镇湖一村郭山152号</t>
  </si>
  <si>
    <t>C62522</t>
  </si>
  <si>
    <t>刘香</t>
  </si>
  <si>
    <t>15959966664</t>
  </si>
  <si>
    <t>2012-09-03</t>
  </si>
  <si>
    <t>EQ5100XXYG12D6AC</t>
  </si>
  <si>
    <t>10475</t>
  </si>
  <si>
    <t>福建省晋江市内坑镇景山路5号宿舍楼721号</t>
  </si>
  <si>
    <t>C62598</t>
  </si>
  <si>
    <t>13905089222</t>
  </si>
  <si>
    <t>2012-08-07</t>
  </si>
  <si>
    <t>C62639</t>
  </si>
  <si>
    <t>2012-09-10</t>
  </si>
  <si>
    <t>BJ5143GJB-1</t>
  </si>
  <si>
    <t>13570</t>
  </si>
  <si>
    <t>C62694</t>
  </si>
  <si>
    <t>杨碧芹</t>
  </si>
  <si>
    <t>15980338987</t>
  </si>
  <si>
    <t>2013-01-24</t>
  </si>
  <si>
    <t>NJ5050P-HDCL</t>
  </si>
  <si>
    <t>福建省晋江市陈埭镇湖中村湖光路29号</t>
  </si>
  <si>
    <t>C62717</t>
  </si>
  <si>
    <t>李小平</t>
  </si>
  <si>
    <t>15860369188</t>
  </si>
  <si>
    <t>2012-08-20</t>
  </si>
  <si>
    <t>福建省晋江市永和镇马坪村九牧园西3号</t>
  </si>
  <si>
    <t>C62766</t>
  </si>
  <si>
    <t>福建省竟达物流有限责任公司</t>
  </si>
  <si>
    <t>15906092555</t>
  </si>
  <si>
    <t>福建省晋江市陈埭镇江头晋新路（361度新厂对面）</t>
  </si>
  <si>
    <t>C62834</t>
  </si>
  <si>
    <t>C62857</t>
  </si>
  <si>
    <t>2012-08-22</t>
  </si>
  <si>
    <t>C63154</t>
  </si>
  <si>
    <t>15805962101</t>
  </si>
  <si>
    <t>C63180</t>
  </si>
  <si>
    <t>C63267</t>
  </si>
  <si>
    <t>柯永赐</t>
  </si>
  <si>
    <t>13905954396</t>
  </si>
  <si>
    <t>福建省晋江市罗山缺塘永恒路76号</t>
  </si>
  <si>
    <t>C63280</t>
  </si>
  <si>
    <t>15160371377</t>
  </si>
  <si>
    <t>2012-10-23</t>
  </si>
  <si>
    <t>C63296</t>
  </si>
  <si>
    <t>13808503968</t>
  </si>
  <si>
    <t>2011-11-09</t>
  </si>
  <si>
    <t>LZ5160GJBLAH</t>
  </si>
  <si>
    <t>C63397</t>
  </si>
  <si>
    <t>福建省永和镇马坪村千祥园西</t>
  </si>
  <si>
    <t>C63443</t>
  </si>
  <si>
    <t>柯克农</t>
  </si>
  <si>
    <t>13960221222</t>
  </si>
  <si>
    <t>ZZ5164XXYF5216C1</t>
  </si>
  <si>
    <t>福建省晋江市新塘上郭中乡区53号</t>
  </si>
  <si>
    <t>C63445</t>
  </si>
  <si>
    <t>谢玉湖</t>
  </si>
  <si>
    <t>13600768486</t>
  </si>
  <si>
    <t>福建省晋江市罗山罗裳裳景273号</t>
  </si>
  <si>
    <t>C63460</t>
  </si>
  <si>
    <t>蔡志友</t>
  </si>
  <si>
    <t>15659870318</t>
  </si>
  <si>
    <t>2012-12-03</t>
  </si>
  <si>
    <t>福建省石狮市永宁镇外高西区34号</t>
  </si>
  <si>
    <t>C63493</t>
  </si>
  <si>
    <t>胡家贵</t>
  </si>
  <si>
    <t>13515043888</t>
  </si>
  <si>
    <t>福建省晋江市罗山罗裳137号</t>
  </si>
  <si>
    <t>C63542</t>
  </si>
  <si>
    <t>晋江市锦福化纤聚合有限公司</t>
  </si>
  <si>
    <t>13799500832</t>
  </si>
  <si>
    <t>SX1255NR564</t>
  </si>
  <si>
    <t>福建省晋江市英林镇锦江工业区</t>
  </si>
  <si>
    <t>C63543</t>
  </si>
  <si>
    <t>黄小强</t>
  </si>
  <si>
    <t>13599107913</t>
  </si>
  <si>
    <t>福建省泉州市南安市金淘镇水阁村顶水阁163号</t>
  </si>
  <si>
    <t>C63551</t>
  </si>
  <si>
    <t>徐建康</t>
  </si>
  <si>
    <t>13067182900</t>
  </si>
  <si>
    <t>福建省晋江市青阳普照东区61号</t>
  </si>
  <si>
    <t>C63645</t>
  </si>
  <si>
    <t>18602777800</t>
  </si>
  <si>
    <t>2010-04-28</t>
  </si>
  <si>
    <t>C63648</t>
  </si>
  <si>
    <t>林毅</t>
  </si>
  <si>
    <t>13599101911</t>
  </si>
  <si>
    <t>HFC3122K1R1TZ</t>
  </si>
  <si>
    <t>11995</t>
  </si>
  <si>
    <t>福建省泉州市晋江市西园街道赖厝村34号</t>
  </si>
  <si>
    <t>C63684</t>
  </si>
  <si>
    <t>福建省晋江市兴达机电器材有限公司</t>
  </si>
  <si>
    <t>18965689961</t>
  </si>
  <si>
    <t>福建省晋江市安海前坡工业小区</t>
  </si>
  <si>
    <t>C63694</t>
  </si>
  <si>
    <t>张铭辉</t>
  </si>
  <si>
    <t>13805962534</t>
  </si>
  <si>
    <t>2013-01-25</t>
  </si>
  <si>
    <t>CA5160CLXYP62K1L4A2E</t>
  </si>
  <si>
    <t>福建省晋江市磁灶镇张林村南环路8号</t>
  </si>
  <si>
    <t>C63704</t>
  </si>
  <si>
    <t>18759458108</t>
  </si>
  <si>
    <t>C63756</t>
  </si>
  <si>
    <t>庄双宝</t>
  </si>
  <si>
    <t>13675977498</t>
  </si>
  <si>
    <t>HFC5131CCYK2R1HT</t>
  </si>
  <si>
    <t>13390</t>
  </si>
  <si>
    <t>福建省晋江市磁灶镇宅内村中区36号</t>
  </si>
  <si>
    <t>C63816</t>
  </si>
  <si>
    <t>凡胜利</t>
  </si>
  <si>
    <t>15980035346</t>
  </si>
  <si>
    <t>福建省晋江市西滨镇拥军路3号</t>
  </si>
  <si>
    <t>C63828</t>
  </si>
  <si>
    <t>13805949506</t>
  </si>
  <si>
    <t>2013-01-16</t>
  </si>
  <si>
    <t>CA3251PK2LT3EA80</t>
  </si>
  <si>
    <t>C63830</t>
  </si>
  <si>
    <t>18959900300</t>
  </si>
  <si>
    <t>CA5310XXYP63K2L6T4A1E</t>
  </si>
  <si>
    <t>C63848</t>
  </si>
  <si>
    <t>晋江市池店镇翁张建材店（个体工商户）</t>
  </si>
  <si>
    <t>18759551252</t>
  </si>
  <si>
    <t>2012-12-19</t>
  </si>
  <si>
    <t>福建省晋江市池店镇溪头村南区118号</t>
  </si>
  <si>
    <t>C63854</t>
  </si>
  <si>
    <t>C63898</t>
  </si>
  <si>
    <t>徐兵</t>
  </si>
  <si>
    <t>18960271921</t>
  </si>
  <si>
    <t>HFC1121KR1T</t>
  </si>
  <si>
    <t>12015</t>
  </si>
  <si>
    <t>福建省泉州市晋江市梅岭三光天100号</t>
  </si>
  <si>
    <t>C63901</t>
  </si>
  <si>
    <t>C63906</t>
  </si>
  <si>
    <t>福建信安物流有限公司</t>
  </si>
  <si>
    <t>13860773618</t>
  </si>
  <si>
    <t>福建省泉州市晋江市安海镇安平工业综合开发区III区第13小区01</t>
  </si>
  <si>
    <t>C63916</t>
  </si>
  <si>
    <t>陈小明</t>
  </si>
  <si>
    <t>13808516243</t>
  </si>
  <si>
    <t>福建省晋江市安海镇后蔡村八里36号</t>
  </si>
  <si>
    <t>C63949</t>
  </si>
  <si>
    <t>晋江市梅岭周兴钢板材经销处</t>
  </si>
  <si>
    <t>15059853198</t>
  </si>
  <si>
    <t>HFC1080K2T</t>
  </si>
  <si>
    <t>福建省晋江市梅岭街道沟头新沟路11号</t>
  </si>
  <si>
    <t>C63968</t>
  </si>
  <si>
    <t>C63975</t>
  </si>
  <si>
    <t>马俊峰</t>
  </si>
  <si>
    <t>13799696976</t>
  </si>
  <si>
    <t>BJ5069VBCFD-3</t>
  </si>
  <si>
    <t>C64002</t>
  </si>
  <si>
    <t>C64023</t>
  </si>
  <si>
    <t>C64043</t>
  </si>
  <si>
    <t>C64048</t>
  </si>
  <si>
    <t>施清源</t>
  </si>
  <si>
    <t>13505058915</t>
  </si>
  <si>
    <t>福建省泉州市晋江市龙湖镇中山街南路173号</t>
  </si>
  <si>
    <t>C64070</t>
  </si>
  <si>
    <t>陈兵</t>
  </si>
  <si>
    <t>18065939651</t>
  </si>
  <si>
    <t>2011-01-28</t>
  </si>
  <si>
    <t>BJ5051VBCFA-1</t>
  </si>
  <si>
    <t>福建省晋江市陈埭镇霞村龙粧东路102号</t>
  </si>
  <si>
    <t>C64076</t>
  </si>
  <si>
    <t>石狮市学永货运代理服务部</t>
  </si>
  <si>
    <t>13506916729</t>
  </si>
  <si>
    <t>2013-09-10</t>
  </si>
  <si>
    <t>福建省泉州市石狮市锦尚镇石锦路644号</t>
  </si>
  <si>
    <t>C64088</t>
  </si>
  <si>
    <t>13960324367</t>
  </si>
  <si>
    <t>2013-09-25</t>
  </si>
  <si>
    <t>C64100</t>
  </si>
  <si>
    <t>C64101</t>
  </si>
  <si>
    <t>2013-11-28</t>
  </si>
  <si>
    <t>C64119</t>
  </si>
  <si>
    <t>18759957208</t>
  </si>
  <si>
    <t>C64128</t>
  </si>
  <si>
    <t>13675948550</t>
  </si>
  <si>
    <t>ZZ3254K40C6C1</t>
  </si>
  <si>
    <t>C64138</t>
  </si>
  <si>
    <t>C64150</t>
  </si>
  <si>
    <t>C64155</t>
  </si>
  <si>
    <t>C64182</t>
  </si>
  <si>
    <t>15859769679</t>
  </si>
  <si>
    <t>2013-10-14</t>
  </si>
  <si>
    <t>福建省晋江市紫帽镇紫湖村(紫帽中学对面)</t>
  </si>
  <si>
    <t>C64213</t>
  </si>
  <si>
    <t>福建路成达物流发展有限公司</t>
  </si>
  <si>
    <t>15750944666</t>
  </si>
  <si>
    <t>2013-11-15</t>
  </si>
  <si>
    <t>福建省晋江市西园街道赖厝工业区</t>
  </si>
  <si>
    <t>C64215</t>
  </si>
  <si>
    <t>13799239794</t>
  </si>
  <si>
    <t>2013-10-15</t>
  </si>
  <si>
    <t>C64267</t>
  </si>
  <si>
    <t>段开明</t>
  </si>
  <si>
    <t>13906091365</t>
  </si>
  <si>
    <t>福建省泉州市丰泽区南华路45号宿舍211室</t>
  </si>
  <si>
    <t>C64368</t>
  </si>
  <si>
    <t>姚孟强</t>
  </si>
  <si>
    <t>18359831159</t>
  </si>
  <si>
    <t>福建省晋江市龙湖镇古湖村工业区1号</t>
  </si>
  <si>
    <t>C64436</t>
  </si>
  <si>
    <t>黄善明</t>
  </si>
  <si>
    <t>15905900001</t>
  </si>
  <si>
    <t>2010-01-18</t>
  </si>
  <si>
    <t>福建省晋江市永和镇菌边村东新区96号</t>
  </si>
  <si>
    <t>C64659</t>
  </si>
  <si>
    <t>李明淑</t>
  </si>
  <si>
    <t>13105085026</t>
  </si>
  <si>
    <t>福建省晋江市世纪大道18号</t>
  </si>
  <si>
    <t>C65026</t>
  </si>
  <si>
    <t>福建华丰运输有限公司</t>
  </si>
  <si>
    <t>15159798999</t>
  </si>
  <si>
    <t>福建省晋江市经济开发区（五里园）欣鑫路28号-1</t>
  </si>
  <si>
    <t>C65067</t>
  </si>
  <si>
    <t>李宗云</t>
  </si>
  <si>
    <t>15905080489</t>
  </si>
  <si>
    <t>LZ3060LAH</t>
  </si>
  <si>
    <t>5535</t>
  </si>
  <si>
    <t>福建省晋江市文华路138号</t>
  </si>
  <si>
    <t>C65135</t>
  </si>
  <si>
    <t>潜丽平</t>
  </si>
  <si>
    <t>13959854599</t>
  </si>
  <si>
    <t>福建省晋江市泉安路罗山段481号</t>
  </si>
  <si>
    <t>C65427</t>
  </si>
  <si>
    <t>陈丽羚</t>
  </si>
  <si>
    <t>18606088888</t>
  </si>
  <si>
    <t>2010-08-20</t>
  </si>
  <si>
    <t>福建省晋江市陈埭镇大乡村东大路81号</t>
  </si>
  <si>
    <t>C65446</t>
  </si>
  <si>
    <t>石狮市誓锐灯具商行</t>
  </si>
  <si>
    <t>18150013033</t>
  </si>
  <si>
    <t>福建省泉州市石狮市蚶江镇公园路134号</t>
  </si>
  <si>
    <t>C65449</t>
  </si>
  <si>
    <t>鲤城区丁朝伟窗帘店</t>
  </si>
  <si>
    <t>13124080185</t>
  </si>
  <si>
    <t>2012-06-13</t>
  </si>
  <si>
    <t>ZLJ5335THB</t>
  </si>
  <si>
    <t>32500</t>
  </si>
  <si>
    <t>福建省泉州市鲤城区江南街道明光社区乐园路20号</t>
  </si>
  <si>
    <t>C65504</t>
  </si>
  <si>
    <t>何南平</t>
  </si>
  <si>
    <t>15959556909</t>
  </si>
  <si>
    <t>2010-09-25</t>
  </si>
  <si>
    <t>BJ5059VBCEA-FA</t>
  </si>
  <si>
    <t>5495</t>
  </si>
  <si>
    <t>福建省泉州市晋江市安海镇东门街43号</t>
  </si>
  <si>
    <t>C65694</t>
  </si>
  <si>
    <t>颜日红</t>
  </si>
  <si>
    <t>18960388099</t>
  </si>
  <si>
    <t>2009-12-11</t>
  </si>
  <si>
    <t>HFC5082XXYKR1DT</t>
  </si>
  <si>
    <t>福建省晋江市安海镇西畴东路73号</t>
  </si>
  <si>
    <t>C65959</t>
  </si>
  <si>
    <t>林天素</t>
  </si>
  <si>
    <t>2009-04-14</t>
  </si>
  <si>
    <t>HFC5080XXYK1R1T</t>
  </si>
  <si>
    <t>福建省泉州市晋江市内坑镇柑市村贞茂50号</t>
  </si>
  <si>
    <t>C66024</t>
  </si>
  <si>
    <t>王德龙</t>
  </si>
  <si>
    <t>13906994796</t>
  </si>
  <si>
    <t>2013-01-22</t>
  </si>
  <si>
    <t>BJ5099VEBFA-6</t>
  </si>
  <si>
    <t>福建省石狮市石龙路233号</t>
  </si>
  <si>
    <t>C66141</t>
  </si>
  <si>
    <t>晋江科达物流有限公司</t>
  </si>
  <si>
    <t>13805941715</t>
  </si>
  <si>
    <t>2009-08-26</t>
  </si>
  <si>
    <t>GB3847-2005,GB17691-2005国III</t>
  </si>
  <si>
    <t>CA5310XXYP2K2L7T4A80-3</t>
  </si>
  <si>
    <t>福建省泉州市晋江市龙湖镇古湖村龙英路2280号</t>
  </si>
  <si>
    <t>C66255</t>
  </si>
  <si>
    <t>福建省中合创展混凝土有限公司</t>
  </si>
  <si>
    <t>13105080575</t>
  </si>
  <si>
    <t>2009-08-06</t>
  </si>
  <si>
    <t>AH3245</t>
  </si>
  <si>
    <t>23995</t>
  </si>
  <si>
    <t>福建省晋江市青阳街道象山社区</t>
  </si>
  <si>
    <t>C66277</t>
  </si>
  <si>
    <t>施永志</t>
  </si>
  <si>
    <t>13506062201</t>
  </si>
  <si>
    <t>2009-08-12</t>
  </si>
  <si>
    <t>C66281</t>
  </si>
  <si>
    <t>福建省晋江永盛工业有限公司</t>
  </si>
  <si>
    <t>13645961574</t>
  </si>
  <si>
    <t>2009-08-28</t>
  </si>
  <si>
    <t>福建省泉州市晋江市安海洋南</t>
  </si>
  <si>
    <t>C66380</t>
  </si>
  <si>
    <t>安踏(中国）有限公司</t>
  </si>
  <si>
    <t>2009-09-22</t>
  </si>
  <si>
    <t>福建省泉州市晋江市池店镇东山工业区</t>
  </si>
  <si>
    <t>C66463</t>
  </si>
  <si>
    <t>晋江市安迅物流有限公司</t>
  </si>
  <si>
    <t>13505973269</t>
  </si>
  <si>
    <t>2009-11-03</t>
  </si>
  <si>
    <t>CA1123P9K2L4E</t>
  </si>
  <si>
    <t>福建省晋江市池店镇新店村</t>
  </si>
  <si>
    <t>C66478</t>
  </si>
  <si>
    <t>颜财量</t>
  </si>
  <si>
    <t>13960253320</t>
  </si>
  <si>
    <t>2009-11-09</t>
  </si>
  <si>
    <t>福建省晋江市安海镇西畴二路55号</t>
  </si>
  <si>
    <t>C66573</t>
  </si>
  <si>
    <t>福建省晋江市三盈鞋材有限公司</t>
  </si>
  <si>
    <t>15106011111</t>
  </si>
  <si>
    <t>2009-12-01</t>
  </si>
  <si>
    <t>QL5090XTLAR</t>
  </si>
  <si>
    <t>福建省泉州市晋江市陈埭镇江头工业区</t>
  </si>
  <si>
    <t>C66689</t>
  </si>
  <si>
    <t>柯荣照</t>
  </si>
  <si>
    <t>18350774444</t>
  </si>
  <si>
    <t>FVZ34VX</t>
  </si>
  <si>
    <t>21580</t>
  </si>
  <si>
    <t>福建省泉州市晋江市新塘上郭工贸区中14号</t>
  </si>
  <si>
    <t>C66711</t>
  </si>
  <si>
    <t>福建泉州市泉港区大众吊装运输有限公司</t>
  </si>
  <si>
    <t>18250619211</t>
  </si>
  <si>
    <t>2010-02-03</t>
  </si>
  <si>
    <t>BJ4257SMFJB-S2</t>
  </si>
  <si>
    <t>福建省泉州市泉港区南埔镇沙格村</t>
  </si>
  <si>
    <t>C66713</t>
  </si>
  <si>
    <t>2010-01-21</t>
  </si>
  <si>
    <t>C66772</t>
  </si>
  <si>
    <t>王敏源</t>
  </si>
  <si>
    <t>13961639068</t>
  </si>
  <si>
    <t>2010-03-03</t>
  </si>
  <si>
    <t>福建省泉州市晋江市龙湖镇后坑村中南区56号</t>
  </si>
  <si>
    <t>C66784</t>
  </si>
  <si>
    <t>C66907</t>
  </si>
  <si>
    <t>13808517675</t>
  </si>
  <si>
    <t>2010-04-08</t>
  </si>
  <si>
    <t>C66912</t>
  </si>
  <si>
    <t>2010-04-14</t>
  </si>
  <si>
    <t>HFC5121XXYKR1GZHT</t>
  </si>
  <si>
    <t>福建省晋江市安海镇安平工业综合开发区III区第13小区01</t>
  </si>
  <si>
    <t>C66928</t>
  </si>
  <si>
    <t>2010-04-13</t>
  </si>
  <si>
    <t>福建省晋江市安海镇安平工业综合开发区ⅠⅠⅠ区第13小区01</t>
  </si>
  <si>
    <t>C66956</t>
  </si>
  <si>
    <t>2010-04-16</t>
  </si>
  <si>
    <t>C67026</t>
  </si>
  <si>
    <t>张勇信</t>
  </si>
  <si>
    <t>13906956370</t>
  </si>
  <si>
    <t>2012-06-19</t>
  </si>
  <si>
    <t>福建省晋江市灵源欣鑫路43号</t>
  </si>
  <si>
    <t>C67038</t>
  </si>
  <si>
    <t>许聪含</t>
  </si>
  <si>
    <t>13636945528</t>
  </si>
  <si>
    <t>2010-08-19</t>
  </si>
  <si>
    <t>福建省晋江市东石镇唐公巷15号</t>
  </si>
  <si>
    <t>C67135</t>
  </si>
  <si>
    <t>林炳煌</t>
  </si>
  <si>
    <t>13959803777</t>
  </si>
  <si>
    <t>福建省晋江市陈埭镇西霞美村北兴路54号</t>
  </si>
  <si>
    <t>C67157</t>
  </si>
  <si>
    <t>覃定虎</t>
  </si>
  <si>
    <t>15359992845</t>
  </si>
  <si>
    <t>福建省泉州市晋江市池店镇霞福村南区32号</t>
  </si>
  <si>
    <t>C67179</t>
  </si>
  <si>
    <t>董远爽</t>
  </si>
  <si>
    <t>13600741269</t>
  </si>
  <si>
    <t>HFC3061K1R1T</t>
  </si>
  <si>
    <t>5545</t>
  </si>
  <si>
    <t>福建省泉州市晋江市金井镇丙洲村瀛中街143号</t>
  </si>
  <si>
    <t>C67207</t>
  </si>
  <si>
    <t>向仁全</t>
  </si>
  <si>
    <t>18965686979</t>
  </si>
  <si>
    <t>福建省晋江市龙湖镇仑上村工业区1号</t>
  </si>
  <si>
    <t>C67212</t>
  </si>
  <si>
    <t>15985937333</t>
  </si>
  <si>
    <t>2013-02-06</t>
  </si>
  <si>
    <t>C67230</t>
  </si>
  <si>
    <t>崔继广</t>
  </si>
  <si>
    <t>18965681605</t>
  </si>
  <si>
    <t>2013-02-27</t>
  </si>
  <si>
    <t>HFC1162K1R1T</t>
  </si>
  <si>
    <t>福建省晋江市池店镇梧潭村东北区31号</t>
  </si>
  <si>
    <t>C67231</t>
  </si>
  <si>
    <t>曾建任</t>
  </si>
  <si>
    <t>18327616029</t>
  </si>
  <si>
    <t>福建省晋江市安海镇赤店村东安南路7号</t>
  </si>
  <si>
    <t>C67232</t>
  </si>
  <si>
    <t>吴贤军</t>
  </si>
  <si>
    <t>13675950797</t>
  </si>
  <si>
    <t>2010-03-15</t>
  </si>
  <si>
    <t>福建省晋江市陈埭镇霞村龙粧西路38号</t>
  </si>
  <si>
    <t>C67233</t>
  </si>
  <si>
    <t>晋江市凤池汽车运输有限公司</t>
  </si>
  <si>
    <t>15960591638</t>
  </si>
  <si>
    <t>福建省泉州市晋江市池店镇池店村凤北区553号一楼</t>
  </si>
  <si>
    <t>C67241</t>
  </si>
  <si>
    <t>晋江市联友包装工贸有限公司</t>
  </si>
  <si>
    <t>13505009959</t>
  </si>
  <si>
    <t>BJ1081VDJEA-S1</t>
  </si>
  <si>
    <t>福建省晋江市陈埭镇坊脚村</t>
  </si>
  <si>
    <t>C67242</t>
  </si>
  <si>
    <t>C67245</t>
  </si>
  <si>
    <t>蔡建华</t>
  </si>
  <si>
    <t>13506054455</t>
  </si>
  <si>
    <t>福建省泉州市晋江市灵源英塘思源东路31号</t>
  </si>
  <si>
    <t>C67247</t>
  </si>
  <si>
    <t>茂泰（福建）新材料科技有限公司</t>
  </si>
  <si>
    <t>13959927555</t>
  </si>
  <si>
    <t>福建省晋江市陈埭镇江头村</t>
  </si>
  <si>
    <t>C67263</t>
  </si>
  <si>
    <t>柯天湘</t>
  </si>
  <si>
    <t>18716799996</t>
  </si>
  <si>
    <t>2013-02-26</t>
  </si>
  <si>
    <t>BJ1083VEJEA-S</t>
  </si>
  <si>
    <t>福建省晋江市新塘上郭塘边区47号</t>
  </si>
  <si>
    <t>C67277</t>
  </si>
  <si>
    <t>余复兴</t>
  </si>
  <si>
    <t>18672515939</t>
  </si>
  <si>
    <t>福建省晋江市池店镇池峰路3号御江帝景二期7幢1101室</t>
  </si>
  <si>
    <t>C67282</t>
  </si>
  <si>
    <t>C67283</t>
  </si>
  <si>
    <t>晋江市磁灶镇王备荒道路货物运输服务部（个体工商户）</t>
  </si>
  <si>
    <t>18350534252</t>
  </si>
  <si>
    <t>福建省晋江市磁灶镇永昇路10号</t>
  </si>
  <si>
    <t>C67299</t>
  </si>
  <si>
    <t>奚大亮</t>
  </si>
  <si>
    <t>15805005667</t>
  </si>
  <si>
    <t>2013-03-18</t>
  </si>
  <si>
    <t>CDW3060A1C3</t>
  </si>
  <si>
    <t>5550</t>
  </si>
  <si>
    <t>福建省泉州市南安市官桥镇周厝村周基27号</t>
  </si>
  <si>
    <t>C67302</t>
  </si>
  <si>
    <t>15559574863</t>
  </si>
  <si>
    <t>C67305</t>
  </si>
  <si>
    <t>侯未名</t>
  </si>
  <si>
    <t>13960208547</t>
  </si>
  <si>
    <t>福建省泉州市晋江市安海镇中山北路12号</t>
  </si>
  <si>
    <t>C67306</t>
  </si>
  <si>
    <t>晋江市池店镇沾雨道路货物运输服务部（个体工商户）</t>
  </si>
  <si>
    <t>13960251036</t>
  </si>
  <si>
    <t>NJ5100P-DCJZ</t>
  </si>
  <si>
    <t>9935</t>
  </si>
  <si>
    <t>福建省晋江市池店镇新店村顶街中路43号</t>
  </si>
  <si>
    <t>C67310</t>
  </si>
  <si>
    <t>惠安郑庆雄货物运输中心（个体工商户）</t>
  </si>
  <si>
    <t>13365954999</t>
  </si>
  <si>
    <t>福建省惠安县螺阳镇溪滨路362号2幢3梯713室</t>
  </si>
  <si>
    <t>C67311</t>
  </si>
  <si>
    <t>王辉煌</t>
  </si>
  <si>
    <t>13599983119</t>
  </si>
  <si>
    <t>2013-03-07</t>
  </si>
  <si>
    <t>福建省晋江市灵源大山后长流西路12号</t>
  </si>
  <si>
    <t>C67313</t>
  </si>
  <si>
    <t>黄佳森</t>
  </si>
  <si>
    <t>13850719511</t>
  </si>
  <si>
    <t>福建省泉州市晋江市陈埭镇苏厝村五星路24号</t>
  </si>
  <si>
    <t>C67324</t>
  </si>
  <si>
    <t>鲤城区杨斌汽配店</t>
  </si>
  <si>
    <t>15396555537</t>
  </si>
  <si>
    <t>福建省泉州市鲤城区江南街道明光社区展城路113号</t>
  </si>
  <si>
    <t>C67329</t>
  </si>
  <si>
    <t>东龙拉链（晋江）有限公司</t>
  </si>
  <si>
    <t>13905051928</t>
  </si>
  <si>
    <t>HFC5070XXYK1T</t>
  </si>
  <si>
    <t>福建省晋江市龙湖镇晋南开发区</t>
  </si>
  <si>
    <t>C67334</t>
  </si>
  <si>
    <t>陈争取</t>
  </si>
  <si>
    <t>18006996388</t>
  </si>
  <si>
    <t>福建省晋江市永和镇力争村新古厝76号</t>
  </si>
  <si>
    <t>C67336</t>
  </si>
  <si>
    <t>许荣团</t>
  </si>
  <si>
    <t>13905960673</t>
  </si>
  <si>
    <t>HFC1121K1R1T</t>
  </si>
  <si>
    <t>福建省晋江市龙湖镇福林村中区155号</t>
  </si>
  <si>
    <t>C67342</t>
  </si>
  <si>
    <t>13905977774</t>
  </si>
  <si>
    <t>C67352</t>
  </si>
  <si>
    <t>柯月珍</t>
  </si>
  <si>
    <t>18584799333</t>
  </si>
  <si>
    <t>STQ5060XXY13</t>
  </si>
  <si>
    <t>5605</t>
  </si>
  <si>
    <t>福建省晋江市磁灶镇下官路村钱林角403号</t>
  </si>
  <si>
    <t>C67363</t>
  </si>
  <si>
    <t>郑世强</t>
  </si>
  <si>
    <t>13506065516</t>
  </si>
  <si>
    <t>福建省泉州市晋江市安海镇前埔村郑厝西里28号</t>
  </si>
  <si>
    <t>C67387</t>
  </si>
  <si>
    <t>13285993788</t>
  </si>
  <si>
    <t>GB17691-2005国Ⅲ,GB 3847-2005</t>
  </si>
  <si>
    <t>HQG5251TPB</t>
  </si>
  <si>
    <t>泉州市南安市柳城办事处</t>
  </si>
  <si>
    <t>C67401</t>
  </si>
  <si>
    <t>泉州纵横供应链管理有限公司</t>
  </si>
  <si>
    <t>18960355888</t>
  </si>
  <si>
    <t>DFL4230AX</t>
  </si>
  <si>
    <t>福建省泉州经济技术开发区德泰路1号诺林商城4座211号店</t>
  </si>
  <si>
    <t>C67404</t>
  </si>
  <si>
    <t>13159000040</t>
  </si>
  <si>
    <t>CA1251PK2L4T3EA80</t>
  </si>
  <si>
    <t>C67409</t>
  </si>
  <si>
    <t>晋江市青阳蔡武道路运输服务部（个体工商户）</t>
  </si>
  <si>
    <t>15359998085</t>
  </si>
  <si>
    <t>BJ5093VECFD-B</t>
  </si>
  <si>
    <t>8995</t>
  </si>
  <si>
    <t>福建省晋江市迎宾路53号B幢4楼608室</t>
  </si>
  <si>
    <t>C67421</t>
  </si>
  <si>
    <t>代平</t>
  </si>
  <si>
    <t>13110855836</t>
  </si>
  <si>
    <t>福建省晋江市磁灶镇大宅村万发路14号</t>
  </si>
  <si>
    <t>C67429</t>
  </si>
  <si>
    <t>俞国青</t>
  </si>
  <si>
    <t>13675936990</t>
  </si>
  <si>
    <t>DFL1160BX7</t>
  </si>
  <si>
    <t>福建省泉州市晋江市陈埭镇苏厝村新美路13号</t>
  </si>
  <si>
    <t>C67433</t>
  </si>
  <si>
    <t>刘礼禄</t>
  </si>
  <si>
    <t>13850705513</t>
  </si>
  <si>
    <t>福建省泉州市鲤城区仙塘南路52号</t>
  </si>
  <si>
    <t>C67439</t>
  </si>
  <si>
    <t>13505937366</t>
  </si>
  <si>
    <t>C67458</t>
  </si>
  <si>
    <t>熊小双</t>
  </si>
  <si>
    <t>13220248302</t>
  </si>
  <si>
    <t>福建省泉州市晋江市梅岭竹树下南区42号</t>
  </si>
  <si>
    <t>C67460</t>
  </si>
  <si>
    <t>晋江市星晖皮革有限公司</t>
  </si>
  <si>
    <t>13860701066</t>
  </si>
  <si>
    <t>CA1167PK2L2EA80</t>
  </si>
  <si>
    <t>福建省晋江市青阳镇洪山工业区</t>
  </si>
  <si>
    <t>C67476</t>
  </si>
  <si>
    <t>C67486</t>
  </si>
  <si>
    <t>孙文波</t>
  </si>
  <si>
    <t>13960256039</t>
  </si>
  <si>
    <t>HFC3163KR1T2Z</t>
  </si>
  <si>
    <t>福建省泉州市晋江市新塘后库北区13号</t>
  </si>
  <si>
    <t>C67495</t>
  </si>
  <si>
    <t>石狮市张谋雄五金商行</t>
  </si>
  <si>
    <t>13860755896</t>
  </si>
  <si>
    <t>2013-04-18</t>
  </si>
  <si>
    <t>HFC1120KT</t>
  </si>
  <si>
    <t>福建省泉州市石狮市宝盖镇塘头一区84号</t>
  </si>
  <si>
    <t>C67497</t>
  </si>
  <si>
    <t>C67510</t>
  </si>
  <si>
    <t>李永幸</t>
  </si>
  <si>
    <t>13055644506</t>
  </si>
  <si>
    <t>福建省泉州市晋江市金井镇钞岱村东区67号</t>
  </si>
  <si>
    <t>C67540</t>
  </si>
  <si>
    <t>吴三英</t>
  </si>
  <si>
    <t>15759778687</t>
  </si>
  <si>
    <t>福建省泉州市晋江市新塘上郭工贸区中4号</t>
  </si>
  <si>
    <t>C67543</t>
  </si>
  <si>
    <t>C67550</t>
  </si>
  <si>
    <t>王为株</t>
  </si>
  <si>
    <t>13505902992</t>
  </si>
  <si>
    <t>福建省泉州市晋江市东石镇金瓯村金瓯东区292号</t>
  </si>
  <si>
    <t>C67562</t>
  </si>
  <si>
    <t>18605985398</t>
  </si>
  <si>
    <t>CA5310XXYP63K2L6T4A2E</t>
  </si>
  <si>
    <t>C67568</t>
  </si>
  <si>
    <t>邱光银</t>
  </si>
  <si>
    <t>15980006255</t>
  </si>
  <si>
    <t>福建省晋江市泉安中路515号</t>
  </si>
  <si>
    <t>C67584</t>
  </si>
  <si>
    <t>15259788599</t>
  </si>
  <si>
    <t>C67586</t>
  </si>
  <si>
    <t>晋江市陈埭镇桂北木材加工厂</t>
  </si>
  <si>
    <t>13305061293</t>
  </si>
  <si>
    <t>福建省泉州市晋江市陈埭镇桂林村桂北路399号</t>
  </si>
  <si>
    <t>C67589</t>
  </si>
  <si>
    <t>C67591</t>
  </si>
  <si>
    <t>泉州市石桥轮胎贸易有限公司</t>
  </si>
  <si>
    <t>13905989498</t>
  </si>
  <si>
    <t>福建省晋江市灵源林口华林南路341号</t>
  </si>
  <si>
    <t>C67607</t>
  </si>
  <si>
    <t>谢风英</t>
  </si>
  <si>
    <t>15106091876</t>
  </si>
  <si>
    <t>福建省泉州市丰泽区博后路632号</t>
  </si>
  <si>
    <t>C67625</t>
  </si>
  <si>
    <t>吴文巧</t>
  </si>
  <si>
    <t>13905958727</t>
  </si>
  <si>
    <t>ZZ3251M3641C1</t>
  </si>
  <si>
    <t>福建省晋江市磁灶镇下官路村新灶角23号</t>
  </si>
  <si>
    <t>C67632</t>
  </si>
  <si>
    <t>13255959581</t>
  </si>
  <si>
    <t>C67636</t>
  </si>
  <si>
    <t>福建省晋江市青阳华丰运输有限公司</t>
  </si>
  <si>
    <t>15806001602</t>
  </si>
  <si>
    <t>福建省晋江市罗山街道办事处苏内社区</t>
  </si>
  <si>
    <t>C67638</t>
  </si>
  <si>
    <t>刘英星</t>
  </si>
  <si>
    <t>18605953922</t>
  </si>
  <si>
    <t>福建省泉州市丰泽区华园北路336号</t>
  </si>
  <si>
    <t>C67673</t>
  </si>
  <si>
    <t>C67679</t>
  </si>
  <si>
    <t>洪乌买</t>
  </si>
  <si>
    <t>18059466789</t>
  </si>
  <si>
    <t>ZZ5107CPYD3415C1</t>
  </si>
  <si>
    <t>9890</t>
  </si>
  <si>
    <t>福建省南安市石井镇仙景村景北小区30号</t>
  </si>
  <si>
    <t>C67683</t>
  </si>
  <si>
    <t>C67703</t>
  </si>
  <si>
    <t>陈长要</t>
  </si>
  <si>
    <t>13808523581</t>
  </si>
  <si>
    <t>福建省晋江市罗山福埔福盛路16号</t>
  </si>
  <si>
    <t>C67714</t>
  </si>
  <si>
    <t>15060601296</t>
  </si>
  <si>
    <t>C67716</t>
  </si>
  <si>
    <t>苏明爱</t>
  </si>
  <si>
    <t>13599992415</t>
  </si>
  <si>
    <t>GB17691-2005国III，GB3847-2005</t>
  </si>
  <si>
    <t>LFS5161JSQLQ</t>
  </si>
  <si>
    <t>15970</t>
  </si>
  <si>
    <t>福建省晋江市安海镇后蔡村二里7号</t>
  </si>
  <si>
    <t>C67717</t>
  </si>
  <si>
    <t>王鸿沟</t>
  </si>
  <si>
    <t>13805952578</t>
  </si>
  <si>
    <t>福建省泉州市晋江市新塘杏田西坂区20号</t>
  </si>
  <si>
    <t>C67719</t>
  </si>
  <si>
    <t>乐雨兴</t>
  </si>
  <si>
    <t>18650919780</t>
  </si>
  <si>
    <t>NJ5120C-DCJZ</t>
  </si>
  <si>
    <t>12485</t>
  </si>
  <si>
    <t>福建省晋江市泉安路罗山段133号</t>
  </si>
  <si>
    <t>C67727</t>
  </si>
  <si>
    <t>王玲美</t>
  </si>
  <si>
    <t>C67751</t>
  </si>
  <si>
    <t>15060488311</t>
  </si>
  <si>
    <t>C67752</t>
  </si>
  <si>
    <t>李翠红</t>
  </si>
  <si>
    <t>15959551161</t>
  </si>
  <si>
    <t>福建省晋江市池店镇旧埔村旧埔南区</t>
  </si>
  <si>
    <t>C67756</t>
  </si>
  <si>
    <t>福建龙跃物流有限公司</t>
  </si>
  <si>
    <t>13905953982</t>
  </si>
  <si>
    <t>BJ4259SMFKB-2</t>
  </si>
  <si>
    <t>福建省晋江市磁灶镇陶东路海峡五金机电城B1幢203号</t>
  </si>
  <si>
    <t>C67758</t>
  </si>
  <si>
    <t>18537071771</t>
  </si>
  <si>
    <t>C67767</t>
  </si>
  <si>
    <t>史红新</t>
  </si>
  <si>
    <t>15905981502</t>
  </si>
  <si>
    <t>ZB1071LDD3S</t>
  </si>
  <si>
    <t>7485</t>
  </si>
  <si>
    <t>福建省泉州市鲤城区江南大街1-15号</t>
  </si>
  <si>
    <t>C67768</t>
  </si>
  <si>
    <t>晋江东银贸易有限公司</t>
  </si>
  <si>
    <t>13808509976</t>
  </si>
  <si>
    <t>福建省晋江市西滨镇工业区拥军路一号</t>
  </si>
  <si>
    <t>C67770</t>
  </si>
  <si>
    <t>13665994789</t>
  </si>
  <si>
    <t>C67771</t>
  </si>
  <si>
    <t>世兴达(福建)纺织科技有限公司</t>
  </si>
  <si>
    <t>15905077788</t>
  </si>
  <si>
    <t>福建省晋江市金井镇山头工业区</t>
  </si>
  <si>
    <t>C67777</t>
  </si>
  <si>
    <t>洪银泽</t>
  </si>
  <si>
    <t>15375712222</t>
  </si>
  <si>
    <t>HFC5162XXYKR1ZT</t>
  </si>
  <si>
    <t>15590</t>
  </si>
  <si>
    <t>福建省泉州市鲤城区忠堡200号西郊新村5幢106室</t>
  </si>
  <si>
    <t>C67782</t>
  </si>
  <si>
    <t>苏臭汽</t>
  </si>
  <si>
    <t>18314677007</t>
  </si>
  <si>
    <t>福建省南安市康美镇内村六柱156号156号</t>
  </si>
  <si>
    <t>C67784</t>
  </si>
  <si>
    <t>官金秀</t>
  </si>
  <si>
    <t>18159228368</t>
  </si>
  <si>
    <t>福建省晋江市池店镇古福村西区40号</t>
  </si>
  <si>
    <t>C67785</t>
  </si>
  <si>
    <t>鲤城区王远宏通讯设备店</t>
  </si>
  <si>
    <t>15736405905</t>
  </si>
  <si>
    <t>福建省泉州市鲤城区鲤中街道百源社区聚鑫通讯广场5楼24号</t>
  </si>
  <si>
    <t>C67790</t>
  </si>
  <si>
    <t>C67795</t>
  </si>
  <si>
    <t>15394448616</t>
  </si>
  <si>
    <t>C67801</t>
  </si>
  <si>
    <t>C67803</t>
  </si>
  <si>
    <t>晋江市陈埭镇驹驰道路运输服务部（个体工商户）</t>
  </si>
  <si>
    <t>15060471270</t>
  </si>
  <si>
    <t>CA5148XXYPK2L4EA80-3</t>
  </si>
  <si>
    <t>14400</t>
  </si>
  <si>
    <t>福建省晋江市陈埭镇宫口村碧潭东区14号</t>
  </si>
  <si>
    <t>C67813</t>
  </si>
  <si>
    <t>SX3315NR406</t>
  </si>
  <si>
    <t>C67820</t>
  </si>
  <si>
    <t>吴玉群</t>
  </si>
  <si>
    <t>13636902558</t>
  </si>
  <si>
    <t>福建省晋江市东石镇潘山村南区62号</t>
  </si>
  <si>
    <t>C67825</t>
  </si>
  <si>
    <t>余道平</t>
  </si>
  <si>
    <t>13675939186</t>
  </si>
  <si>
    <t>福建省晋江市陈埭镇坊脚村滨阳路3号</t>
  </si>
  <si>
    <t>C67826</t>
  </si>
  <si>
    <t>福建广通物流有限公司</t>
  </si>
  <si>
    <t>13905089563</t>
  </si>
  <si>
    <t>福建省泉州市晋江市龙湖镇南庄村龙狮路116号</t>
  </si>
  <si>
    <t>C67848</t>
  </si>
  <si>
    <t>朱宗奎</t>
  </si>
  <si>
    <t>13459573759</t>
  </si>
  <si>
    <t>CA1165PK2EA80</t>
  </si>
  <si>
    <t>15620</t>
  </si>
  <si>
    <t>福建省晋江市陈埭镇江头村小康路西26号</t>
  </si>
  <si>
    <t>C67858</t>
  </si>
  <si>
    <t>18965693888</t>
  </si>
  <si>
    <t>CA4250P66K2T1A1EX</t>
  </si>
  <si>
    <t>C67866</t>
  </si>
  <si>
    <t>晋江闽荣橡塑有限公司</t>
  </si>
  <si>
    <t>18359598787</t>
  </si>
  <si>
    <t>HFC5070XXYL3K1T</t>
  </si>
  <si>
    <t>7225</t>
  </si>
  <si>
    <t>福建省晋江市陈埭江头</t>
  </si>
  <si>
    <t>C67868</t>
  </si>
  <si>
    <t>C67871</t>
  </si>
  <si>
    <t>晋江市池店镇邹志才道路运输服务部（个体工商户）</t>
  </si>
  <si>
    <t>15375887798</t>
  </si>
  <si>
    <t>福建省晋江市池店镇唐厝村南区50号</t>
  </si>
  <si>
    <t>C67877</t>
  </si>
  <si>
    <t>石狮联兴物流有限公司</t>
  </si>
  <si>
    <t>18959948889</t>
  </si>
  <si>
    <t>福建省泉州市石狮市蚶江镇石湖港大道永益船运大楼602</t>
  </si>
  <si>
    <t>C67887</t>
  </si>
  <si>
    <t>C67899</t>
  </si>
  <si>
    <t>晋江市池店镇觉渚道路运输服务部（个体工商户）</t>
  </si>
  <si>
    <t>15375889916</t>
  </si>
  <si>
    <t>福建省晋江市池店镇东山村中区80号</t>
  </si>
  <si>
    <t>C67903</t>
  </si>
  <si>
    <t>宋剑涛</t>
  </si>
  <si>
    <t>18650900908</t>
  </si>
  <si>
    <t>HFC1131KR1T</t>
  </si>
  <si>
    <t>福建省晋江市龙湖镇湖北村翁厝东区28号</t>
  </si>
  <si>
    <t>C67907</t>
  </si>
  <si>
    <t>13959979077</t>
  </si>
  <si>
    <t>ZZ3257N4647C1</t>
  </si>
  <si>
    <t>C67909</t>
  </si>
  <si>
    <t>高伟</t>
  </si>
  <si>
    <t>13559559903</t>
  </si>
  <si>
    <t>福建省晋江市陈埭镇仙石村万实路12号</t>
  </si>
  <si>
    <t>C67916</t>
  </si>
  <si>
    <t>李勇</t>
  </si>
  <si>
    <t>13599760260</t>
  </si>
  <si>
    <t>福建省南安市官桥镇内厝村山后1号</t>
  </si>
  <si>
    <t>C67921</t>
  </si>
  <si>
    <t>C67923</t>
  </si>
  <si>
    <t>13959700870</t>
  </si>
  <si>
    <t>BJ4259SNFKB-2</t>
  </si>
  <si>
    <t>C67932</t>
  </si>
  <si>
    <t>15394447888</t>
  </si>
  <si>
    <t>C67933</t>
  </si>
  <si>
    <t>惠安县哒然门窗经营部（个体工商户）</t>
  </si>
  <si>
    <t>18559333126</t>
  </si>
  <si>
    <t>福建省惠安县辋川镇吹楼村甘露105号</t>
  </si>
  <si>
    <t>C67953</t>
  </si>
  <si>
    <t>C67963</t>
  </si>
  <si>
    <t>15985911606</t>
  </si>
  <si>
    <t>CA3310P1K2L3T4EA80</t>
  </si>
  <si>
    <t>C67965</t>
  </si>
  <si>
    <t>谢长庚</t>
  </si>
  <si>
    <t>18960270529</t>
  </si>
  <si>
    <t>CA3250P66K2L2T1A2E</t>
  </si>
  <si>
    <t>福建省德化县浔中镇乐陶村六车54号</t>
  </si>
  <si>
    <t>C67973</t>
  </si>
  <si>
    <t>泉州翔鑫运输有限公司</t>
  </si>
  <si>
    <t>15860380888</t>
  </si>
  <si>
    <t>CA4250P66K24T3HE</t>
  </si>
  <si>
    <t>福建省泉州市石狮市蚶江镇洪窟镇洪窟九龙山开发区23号</t>
  </si>
  <si>
    <t>C67980</t>
  </si>
  <si>
    <t>13365950621</t>
  </si>
  <si>
    <t>C67992</t>
  </si>
  <si>
    <t>杜丽</t>
  </si>
  <si>
    <t>13055654558</t>
  </si>
  <si>
    <t>福建省晋江市青阳莲屿西宫282号</t>
  </si>
  <si>
    <t>C67995</t>
  </si>
  <si>
    <t>张惜春</t>
  </si>
  <si>
    <t>13506940249</t>
  </si>
  <si>
    <t>EQ5140XXYL12DCAC</t>
  </si>
  <si>
    <t>福建省晋江市磁灶镇宅内村东区145号</t>
  </si>
  <si>
    <t>C68010</t>
  </si>
  <si>
    <t>刘晓香</t>
  </si>
  <si>
    <t>13959961288</t>
  </si>
  <si>
    <t>2010-05-19</t>
  </si>
  <si>
    <t>福建省晋江市池店镇华洲村华东路86号百捷中央公园C区首府1幢401室</t>
  </si>
  <si>
    <t>C68021</t>
  </si>
  <si>
    <t>唐中贵</t>
  </si>
  <si>
    <t>13774853131</t>
  </si>
  <si>
    <t>福建省泉州市晋江市五里工业园区</t>
  </si>
  <si>
    <t>C68039</t>
  </si>
  <si>
    <t>饶勇斌</t>
  </si>
  <si>
    <t>13906979550</t>
  </si>
  <si>
    <t>AH5253GJB6</t>
  </si>
  <si>
    <t>福建省晋江市陈埭镇花厅口村七一路139号</t>
  </si>
  <si>
    <t>C68143</t>
  </si>
  <si>
    <t>福建嘉丽物流有限公司</t>
  </si>
  <si>
    <t>13905075632</t>
  </si>
  <si>
    <t>2010-07-07</t>
  </si>
  <si>
    <t>福建省晋江市灵源街道小布林社区</t>
  </si>
  <si>
    <t>C68150</t>
  </si>
  <si>
    <t>13859793228</t>
  </si>
  <si>
    <t>C68193</t>
  </si>
  <si>
    <t>三六一度（福建）鞋塑科技有限公司</t>
  </si>
  <si>
    <t>15059880776</t>
  </si>
  <si>
    <t>SY5053XXYDY1-AB</t>
  </si>
  <si>
    <t>C68268</t>
  </si>
  <si>
    <t>黄珊玲</t>
  </si>
  <si>
    <t>18050825984</t>
  </si>
  <si>
    <t>2010-07-22</t>
  </si>
  <si>
    <t>EQ5060XXY12DEAC</t>
  </si>
  <si>
    <t>福建省永春县达埔镇洪步村298号</t>
  </si>
  <si>
    <t>C68281</t>
  </si>
  <si>
    <t>卓进成</t>
  </si>
  <si>
    <t>13600762095</t>
  </si>
  <si>
    <t>2010-08-16</t>
  </si>
  <si>
    <t>福建省南安市英都镇英东村东墘23号</t>
  </si>
  <si>
    <t>C68284</t>
  </si>
  <si>
    <t>林建平</t>
  </si>
  <si>
    <t>13905055391</t>
  </si>
  <si>
    <t>EQ1090TZ12D5</t>
  </si>
  <si>
    <t>福建省晋江市内坑镇柑市村锦兴路8号</t>
  </si>
  <si>
    <t>C68301</t>
  </si>
  <si>
    <t>C68369</t>
  </si>
  <si>
    <t>丁家钦</t>
  </si>
  <si>
    <t>15305952456</t>
  </si>
  <si>
    <t>EQ5120CCQG12D7AC</t>
  </si>
  <si>
    <t>12370</t>
  </si>
  <si>
    <t>福建省晋江市陈埭镇四境社区第一工业路</t>
  </si>
  <si>
    <t>C68370</t>
  </si>
  <si>
    <t>冯玉林</t>
  </si>
  <si>
    <t>15883937904</t>
  </si>
  <si>
    <t>福建省泉州市晋江市灵源欣鑫路22号</t>
  </si>
  <si>
    <t>C68389</t>
  </si>
  <si>
    <t>福建百凯纸品有限公司</t>
  </si>
  <si>
    <t>15859832665</t>
  </si>
  <si>
    <t>福建省晋江市龙湖镇区工业区</t>
  </si>
  <si>
    <t>C68395</t>
  </si>
  <si>
    <t>2010-10-11</t>
  </si>
  <si>
    <t>C68413</t>
  </si>
  <si>
    <t>杨其转</t>
  </si>
  <si>
    <t>13905970433</t>
  </si>
  <si>
    <t>福建省晋江市永和镇上宅村第三片区116号</t>
  </si>
  <si>
    <t>C68416</t>
  </si>
  <si>
    <t>杨义加</t>
  </si>
  <si>
    <t>13859780883</t>
  </si>
  <si>
    <t>2010-10-19</t>
  </si>
  <si>
    <t>福建省晋江市五里工业园区</t>
  </si>
  <si>
    <t>C68486</t>
  </si>
  <si>
    <t>2010-11-10</t>
  </si>
  <si>
    <t>LZ5090XXYLAP</t>
  </si>
  <si>
    <t>8950</t>
  </si>
  <si>
    <t>C68499</t>
  </si>
  <si>
    <t>黄宝行</t>
  </si>
  <si>
    <t>13859756126</t>
  </si>
  <si>
    <t>2010-11-23</t>
  </si>
  <si>
    <t>BJ3062V3PDB-B2</t>
  </si>
  <si>
    <t>福建省晋江市安海镇菌柄村康禾南路4号</t>
  </si>
  <si>
    <t>C68740</t>
  </si>
  <si>
    <t>翁振源</t>
  </si>
  <si>
    <t>13959843630</t>
  </si>
  <si>
    <t>2011-06-09</t>
  </si>
  <si>
    <t>YH5063TQZ05P</t>
  </si>
  <si>
    <t>6125</t>
  </si>
  <si>
    <t>福建省晋江市灵源英塘灵石东路171号</t>
  </si>
  <si>
    <t>C68752</t>
  </si>
  <si>
    <t>晋江胜联塑化有限公司</t>
  </si>
  <si>
    <t>13808554412</t>
  </si>
  <si>
    <t>2011-02-25</t>
  </si>
  <si>
    <t>无</t>
  </si>
  <si>
    <t>福建省泉州市晋江市五里工业区</t>
  </si>
  <si>
    <t>C68765</t>
  </si>
  <si>
    <t>洪志艺</t>
  </si>
  <si>
    <t>13950063833</t>
  </si>
  <si>
    <t>2011-02-24</t>
  </si>
  <si>
    <t>福建省晋江市紫帽镇湖盘村缺井56号</t>
  </si>
  <si>
    <t>C68773</t>
  </si>
  <si>
    <t>张进兴</t>
  </si>
  <si>
    <t>13805954111</t>
  </si>
  <si>
    <t>福建省晋江市内坑镇坑尾村和平路62号</t>
  </si>
  <si>
    <t>C68837</t>
  </si>
  <si>
    <t>蔡建不</t>
  </si>
  <si>
    <t>13808505488</t>
  </si>
  <si>
    <t>2011-03-10</t>
  </si>
  <si>
    <t>福建省泉州市晋江市东石镇东埭新村15号</t>
  </si>
  <si>
    <t>C68844</t>
  </si>
  <si>
    <t>福建省晋江市恒发橡塑发泡有限公司</t>
  </si>
  <si>
    <t>18985198111</t>
  </si>
  <si>
    <t>QL5100XTMAR</t>
  </si>
  <si>
    <t>福建省晋江市西滨镇农场</t>
  </si>
  <si>
    <t>C68859</t>
  </si>
  <si>
    <t>卢文力</t>
  </si>
  <si>
    <t>15559017444</t>
  </si>
  <si>
    <t>DFL1253AXA</t>
  </si>
  <si>
    <t>24830</t>
  </si>
  <si>
    <t>福建省石狮市锦尚镇西坑二区45号</t>
  </si>
  <si>
    <t>C68868</t>
  </si>
  <si>
    <t>晋江展鑫伞业有限公司</t>
  </si>
  <si>
    <t>15359551353</t>
  </si>
  <si>
    <t>福建省晋江市东石镇金瓯村</t>
  </si>
  <si>
    <t>C68891</t>
  </si>
  <si>
    <t>何爱黎</t>
  </si>
  <si>
    <t>13799520687</t>
  </si>
  <si>
    <t>2010-08-25</t>
  </si>
  <si>
    <t>福建省晋江市安海镇西边村壳厝二里21号</t>
  </si>
  <si>
    <t>C68922</t>
  </si>
  <si>
    <t>晋江市凯华鞋材有限公司</t>
  </si>
  <si>
    <t>13905955255</t>
  </si>
  <si>
    <t>福建省晋江市西滨工业区</t>
  </si>
  <si>
    <t>C68935</t>
  </si>
  <si>
    <t>邹 飞</t>
  </si>
  <si>
    <t>13599284476</t>
  </si>
  <si>
    <t>2011-04-11</t>
  </si>
  <si>
    <t>福建省晋江市永和镇力争村45号</t>
  </si>
  <si>
    <t>C68961</t>
  </si>
  <si>
    <t>林昌侨</t>
  </si>
  <si>
    <t>15980333126</t>
  </si>
  <si>
    <t>2011-05-03</t>
  </si>
  <si>
    <t>福建省南安市梅山镇水口村下塘17号</t>
  </si>
  <si>
    <t>C68983</t>
  </si>
  <si>
    <t>晋江市国信快递有限公司</t>
  </si>
  <si>
    <t>15859480333</t>
  </si>
  <si>
    <t>福建省泉州市晋江市青阳街道高霞东环路</t>
  </si>
  <si>
    <t>C69003</t>
  </si>
  <si>
    <t>陈秀心</t>
  </si>
  <si>
    <t>13655902777</t>
  </si>
  <si>
    <t>福建省泉州市晋江市罗山福埔福盛路2号</t>
  </si>
  <si>
    <t>C69016</t>
  </si>
  <si>
    <t>15960574558</t>
  </si>
  <si>
    <t>BJ5083VCCFG-S</t>
  </si>
  <si>
    <t>福建省南安市官桥镇内厝村山后93号</t>
  </si>
  <si>
    <t>C69069</t>
  </si>
  <si>
    <t>泉州市信步鞋材有限公司</t>
  </si>
  <si>
    <t>13599997894</t>
  </si>
  <si>
    <t>2011-05-12</t>
  </si>
  <si>
    <t>福建省晋江市磁灶镇龟山工业区</t>
  </si>
  <si>
    <t>C69119</t>
  </si>
  <si>
    <t>皮云</t>
  </si>
  <si>
    <t>13489764238</t>
  </si>
  <si>
    <t>2011-05-20</t>
  </si>
  <si>
    <t>XZJ5311JSQX</t>
  </si>
  <si>
    <t>福建省晋江市陈埭镇桂林村桂北路392号101室</t>
  </si>
  <si>
    <t>C69120</t>
  </si>
  <si>
    <t>13030977008</t>
  </si>
  <si>
    <t>2011-07-19</t>
  </si>
  <si>
    <t>C69126</t>
  </si>
  <si>
    <t>吴金聪</t>
  </si>
  <si>
    <t>13600799687</t>
  </si>
  <si>
    <t>2011-05-30</t>
  </si>
  <si>
    <t>BJ5069VBCED-FA</t>
  </si>
  <si>
    <t>福建省石狮市祥芝镇前山树前17号</t>
  </si>
  <si>
    <t>C69159</t>
  </si>
  <si>
    <t>谢龙成</t>
  </si>
  <si>
    <t>13178084572</t>
  </si>
  <si>
    <t>2011-06-08</t>
  </si>
  <si>
    <t>BJ1051VBJFA-S</t>
  </si>
  <si>
    <t>福建省南安市水头镇龙风村蟠龙309号</t>
  </si>
  <si>
    <t>C69180</t>
  </si>
  <si>
    <t>13960258332</t>
  </si>
  <si>
    <t>C69187</t>
  </si>
  <si>
    <t>周瑞</t>
  </si>
  <si>
    <t>13960257853</t>
  </si>
  <si>
    <t>福建省泉州市晋江市磁灶镇官田村路西92号</t>
  </si>
  <si>
    <t>C69199</t>
  </si>
  <si>
    <t>黄燕岭</t>
  </si>
  <si>
    <t>13799876010</t>
  </si>
  <si>
    <t>2011-06-16</t>
  </si>
  <si>
    <t>福建省泉州市晋江市罗山罗裳社区</t>
  </si>
  <si>
    <t>C69344</t>
  </si>
  <si>
    <t>许沛乡</t>
  </si>
  <si>
    <t>18650670101</t>
  </si>
  <si>
    <t>2011-10-28</t>
  </si>
  <si>
    <t>福建省晋江市安海镇桥头村浦边二里54号</t>
  </si>
  <si>
    <t>C69354</t>
  </si>
  <si>
    <t>蔡森达</t>
  </si>
  <si>
    <t>18297896666</t>
  </si>
  <si>
    <t>2011-07-11</t>
  </si>
  <si>
    <t>ZN5050XXYA5Z</t>
  </si>
  <si>
    <t>5210</t>
  </si>
  <si>
    <t>福建省泉州市晋江市罗山罗裳仓边125号</t>
  </si>
  <si>
    <t>C69361</t>
  </si>
  <si>
    <t>18659078979</t>
  </si>
  <si>
    <t>2011-08-09</t>
  </si>
  <si>
    <t>福建省晋江市龙湖镇镇区工业区</t>
  </si>
  <si>
    <t>C69376</t>
  </si>
  <si>
    <t>李爱林</t>
  </si>
  <si>
    <t>13960263379</t>
  </si>
  <si>
    <t>福建省晋江市罗山罗裳社区</t>
  </si>
  <si>
    <t>C69386</t>
  </si>
  <si>
    <t>2011-08-18</t>
  </si>
  <si>
    <t>C69389</t>
  </si>
  <si>
    <t>C69390</t>
  </si>
  <si>
    <t>晋江市经济开发区陈义听道路货物运输服务部（个体工商户）</t>
  </si>
  <si>
    <t>18876525000</t>
  </si>
  <si>
    <t>福建省晋江市灵源泉源路134号</t>
  </si>
  <si>
    <t>C69396</t>
  </si>
  <si>
    <t>翁文权</t>
  </si>
  <si>
    <t>13805953864</t>
  </si>
  <si>
    <t>2011-08-19</t>
  </si>
  <si>
    <t>福建省泉州市晋江市灵源英塘灵石东路30号</t>
  </si>
  <si>
    <t>C69432</t>
  </si>
  <si>
    <t>C69481</t>
  </si>
  <si>
    <t>洪珊珊</t>
  </si>
  <si>
    <t>13859706847</t>
  </si>
  <si>
    <t>福建省晋江市西园屿头第三区69号</t>
  </si>
  <si>
    <t>C69516</t>
  </si>
  <si>
    <t>李家叠</t>
  </si>
  <si>
    <t>13004851935</t>
  </si>
  <si>
    <t>2011-10-11</t>
  </si>
  <si>
    <t>福建省晋江市内坑镇潘厝村潘园新路64号</t>
  </si>
  <si>
    <t>C69531</t>
  </si>
  <si>
    <t>林荣图</t>
  </si>
  <si>
    <t>13808543316</t>
  </si>
  <si>
    <t>福建省晋江市内坑镇柑市村景阳东路363号</t>
  </si>
  <si>
    <t>C69541</t>
  </si>
  <si>
    <t>C69605</t>
  </si>
  <si>
    <t>2011-11-14</t>
  </si>
  <si>
    <t>C69683</t>
  </si>
  <si>
    <t>余健</t>
  </si>
  <si>
    <t>13799549007</t>
  </si>
  <si>
    <t>福建省泉州市晋江市泉安中路467号1311室</t>
  </si>
  <si>
    <t>C69688</t>
  </si>
  <si>
    <t>GB3847-2005，GB17691-2005国Ⅲ</t>
  </si>
  <si>
    <t>ZJV5250GJBYK</t>
  </si>
  <si>
    <t>C69690</t>
  </si>
  <si>
    <t>18959993999</t>
  </si>
  <si>
    <t>HFC4253K3R1T</t>
  </si>
  <si>
    <t>C69691</t>
  </si>
  <si>
    <t>汤书生</t>
  </si>
  <si>
    <t>13799550357</t>
  </si>
  <si>
    <t>福建省晋江市灵源欣鑫路22号</t>
  </si>
  <si>
    <t>C69693</t>
  </si>
  <si>
    <t>C69700</t>
  </si>
  <si>
    <t>C69711</t>
  </si>
  <si>
    <t>C69714</t>
  </si>
  <si>
    <t>陈守林</t>
  </si>
  <si>
    <t>13515959444</t>
  </si>
  <si>
    <t>2012-04-25</t>
  </si>
  <si>
    <t>福建省泉州市晋江市金井镇玉山工业区</t>
  </si>
  <si>
    <t>C69719</t>
  </si>
  <si>
    <t>C69729</t>
  </si>
  <si>
    <t>晋江市建利塑料彩色印刷有限公司</t>
  </si>
  <si>
    <t>13808553227</t>
  </si>
  <si>
    <t>2010-11-24</t>
  </si>
  <si>
    <t>福建省晋江市金井草埔工业区</t>
  </si>
  <si>
    <t>C69739</t>
  </si>
  <si>
    <t>C69740</t>
  </si>
  <si>
    <t>李飞</t>
  </si>
  <si>
    <t>13616068299</t>
  </si>
  <si>
    <t>福建省晋江市西园街道赖厝村52号</t>
  </si>
  <si>
    <t>C69742</t>
  </si>
  <si>
    <t>18959953397</t>
  </si>
  <si>
    <t>C69743</t>
  </si>
  <si>
    <t>宁中伟</t>
  </si>
  <si>
    <t>13024806701</t>
  </si>
  <si>
    <t>2012-07-23</t>
  </si>
  <si>
    <t>BJ1123VKPFA-S</t>
  </si>
  <si>
    <t>福建省泉州市晋江市罗山罗裳裳景273号</t>
  </si>
  <si>
    <t>C69745</t>
  </si>
  <si>
    <t>蔡天供</t>
  </si>
  <si>
    <t>13600757062</t>
  </si>
  <si>
    <t>福建省晋江市灵源英塘慈宁路2号</t>
  </si>
  <si>
    <t>C69751</t>
  </si>
  <si>
    <t>周春兰</t>
  </si>
  <si>
    <t>13675906056</t>
  </si>
  <si>
    <t>2012-02-14</t>
  </si>
  <si>
    <t>福建省晋江市永和镇周坑村北区101号</t>
  </si>
  <si>
    <t>C69756</t>
  </si>
  <si>
    <t>C69759</t>
  </si>
  <si>
    <t>C69762</t>
  </si>
  <si>
    <t>13860743329</t>
  </si>
  <si>
    <t>C69765</t>
  </si>
  <si>
    <t>C69766</t>
  </si>
  <si>
    <t>C69772</t>
  </si>
  <si>
    <t>C69776</t>
  </si>
  <si>
    <t>C69778</t>
  </si>
  <si>
    <t>C69782</t>
  </si>
  <si>
    <t>C69788</t>
  </si>
  <si>
    <t>C69789</t>
  </si>
  <si>
    <t>C69793</t>
  </si>
  <si>
    <t>林进辉</t>
  </si>
  <si>
    <t>13905986287</t>
  </si>
  <si>
    <t>2012-01-16</t>
  </si>
  <si>
    <t>福建省南安市水头镇上林村尾头61号</t>
  </si>
  <si>
    <t>C69795</t>
  </si>
  <si>
    <t>C69812</t>
  </si>
  <si>
    <t>C69821</t>
  </si>
  <si>
    <t>2012-02-28</t>
  </si>
  <si>
    <t>C69826</t>
  </si>
  <si>
    <t>C69827</t>
  </si>
  <si>
    <t>C69830</t>
  </si>
  <si>
    <t>铭宇（福建）建材有限公司</t>
  </si>
  <si>
    <t>15159529000</t>
  </si>
  <si>
    <t>2012-01-13</t>
  </si>
  <si>
    <t>福建省晋江市内坑镇上方村</t>
  </si>
  <si>
    <t>C69854</t>
  </si>
  <si>
    <t>C69863</t>
  </si>
  <si>
    <t>C69914</t>
  </si>
  <si>
    <t>蔡银英</t>
  </si>
  <si>
    <t>13905955444</t>
  </si>
  <si>
    <t>2012-03-23</t>
  </si>
  <si>
    <t>福建省晋江市龙湖镇吴厝村东区12号</t>
  </si>
  <si>
    <t>C69916</t>
  </si>
  <si>
    <t>李金武</t>
  </si>
  <si>
    <t>15860470856</t>
  </si>
  <si>
    <t>2012-02-09</t>
  </si>
  <si>
    <t>HFC1141KR1HT</t>
  </si>
  <si>
    <t>14380</t>
  </si>
  <si>
    <t>福建省晋江市西园砌田南区356号</t>
  </si>
  <si>
    <t>C69919</t>
  </si>
  <si>
    <t>陈罗福</t>
  </si>
  <si>
    <t>15059838308</t>
  </si>
  <si>
    <t>2012-01-17</t>
  </si>
  <si>
    <t>BJ5109VECFG-7</t>
  </si>
  <si>
    <t>10335</t>
  </si>
  <si>
    <t>福建省晋江市罗山社店北祥路65号</t>
  </si>
  <si>
    <t>C69942</t>
  </si>
  <si>
    <t>C69944</t>
  </si>
  <si>
    <t>张忠义</t>
  </si>
  <si>
    <t>13067481262</t>
  </si>
  <si>
    <t>2012-06-11</t>
  </si>
  <si>
    <t>CA5311XXYP1K2L7T4EA80-2</t>
  </si>
  <si>
    <t>福建省南安市官桥镇岭兜村义里175号</t>
  </si>
  <si>
    <t>C69947</t>
  </si>
  <si>
    <t>柯美华</t>
  </si>
  <si>
    <t>13860701314</t>
  </si>
  <si>
    <t>2013-02-01</t>
  </si>
  <si>
    <t>福建省晋江市罗山罗裳柯厝118</t>
  </si>
  <si>
    <t>C69954</t>
  </si>
  <si>
    <t>13605960845</t>
  </si>
  <si>
    <t>C69955</t>
  </si>
  <si>
    <t>陈丽咏</t>
  </si>
  <si>
    <t>13506957605</t>
  </si>
  <si>
    <t>福建省泉州市晋江市灵源张前南溪路89号</t>
  </si>
  <si>
    <t>C69956</t>
  </si>
  <si>
    <t>晋江市七彩狐服装织造有限公司</t>
  </si>
  <si>
    <t>13559592049</t>
  </si>
  <si>
    <t>福建省晋江市英林镇高湖工业区</t>
  </si>
  <si>
    <t>C69960</t>
  </si>
  <si>
    <t>15859461198</t>
  </si>
  <si>
    <t>福建省泉州市晋江市紫帽镇紫湖村（紫帽中学对面）</t>
  </si>
  <si>
    <t>C69962</t>
  </si>
  <si>
    <t>王俊红</t>
  </si>
  <si>
    <t>13808510803</t>
  </si>
  <si>
    <t>福建省泉州市晋江市陈埭镇湖中苏埭</t>
  </si>
  <si>
    <t>C69967</t>
  </si>
  <si>
    <t>苏春明</t>
  </si>
  <si>
    <t>13626088868</t>
  </si>
  <si>
    <t>福建省晋江市陈埭镇南下美村玉环路41号</t>
  </si>
  <si>
    <t>C69981</t>
  </si>
  <si>
    <t>13505041917</t>
  </si>
  <si>
    <t>C69999</t>
  </si>
  <si>
    <t>2011-08-02</t>
  </si>
  <si>
    <t>C71045</t>
  </si>
  <si>
    <t>庄扬飚</t>
  </si>
  <si>
    <t>13799577728</t>
  </si>
  <si>
    <t>2011-09-26</t>
  </si>
  <si>
    <t>福建省惠安县东园镇琅山村小墌228号</t>
  </si>
  <si>
    <t>C71469</t>
  </si>
  <si>
    <t>惠安鹏程运输有限公司</t>
  </si>
  <si>
    <t>13505970370</t>
  </si>
  <si>
    <t>2009-04-10</t>
  </si>
  <si>
    <t>CA4252P21K2T3E</t>
  </si>
  <si>
    <t>福建省泉州市惠安县螺城镇瑞安街</t>
  </si>
  <si>
    <t>C71665</t>
  </si>
  <si>
    <t>陈建忠</t>
  </si>
  <si>
    <t>13559023000</t>
  </si>
  <si>
    <t>2009-12-28</t>
  </si>
  <si>
    <t>福建省泉州市惠安县山霞镇宣美村宣美160号</t>
  </si>
  <si>
    <t>C71697</t>
  </si>
  <si>
    <t>郭清泉</t>
  </si>
  <si>
    <t>13506947121</t>
  </si>
  <si>
    <t>2009-12-14</t>
  </si>
  <si>
    <t>福建省惠安县百崎回族乡莲塘村大山6号</t>
  </si>
  <si>
    <t>C71799</t>
  </si>
  <si>
    <t>CA5311XXYP2K2L7T4A80-3</t>
  </si>
  <si>
    <t>C71882</t>
  </si>
  <si>
    <t>苏跃杨</t>
  </si>
  <si>
    <t>15960708061</t>
  </si>
  <si>
    <t>福建省惠安县螺阳镇工农村古塘65号</t>
  </si>
  <si>
    <t>C71924</t>
  </si>
  <si>
    <t>泉州台商投资区林茂再生资源回收站</t>
  </si>
  <si>
    <t>13505940912</t>
  </si>
  <si>
    <t>泉州台商投资区张坂镇玉山村烧灰86号</t>
  </si>
  <si>
    <t>C71940</t>
  </si>
  <si>
    <t>汪晓聪</t>
  </si>
  <si>
    <t>13489876339</t>
  </si>
  <si>
    <t>LZ5312CPYQEL</t>
  </si>
  <si>
    <t>福建省惠安县黄塘镇省吟村桥仔头7号</t>
  </si>
  <si>
    <t>C72017</t>
  </si>
  <si>
    <t>骆国彬</t>
  </si>
  <si>
    <t>13505035439</t>
  </si>
  <si>
    <t>HFC1056K1R1T</t>
  </si>
  <si>
    <t>福建省惠安县张坂镇张坂村车仔路边巷15号</t>
  </si>
  <si>
    <t>C72043</t>
  </si>
  <si>
    <t>闫成才</t>
  </si>
  <si>
    <t>18959870568</t>
  </si>
  <si>
    <t>2011-06-03</t>
  </si>
  <si>
    <t>福建省泉州市惠安县螺阳镇上坂村港边119号</t>
  </si>
  <si>
    <t>C72099</t>
  </si>
  <si>
    <t>孙传勇</t>
  </si>
  <si>
    <t>13505979664</t>
  </si>
  <si>
    <t>福建省惠安县张坂镇玉塘村埔塘585号</t>
  </si>
  <si>
    <t>C72173</t>
  </si>
  <si>
    <t>程琼娥</t>
  </si>
  <si>
    <t>15260472366</t>
  </si>
  <si>
    <t>CA1128PK2L2EA80</t>
  </si>
  <si>
    <t>福建省惠安县辋川镇许埭村顶埭70号</t>
  </si>
  <si>
    <t>C72182</t>
  </si>
  <si>
    <t>何达丽</t>
  </si>
  <si>
    <t>13850701161</t>
  </si>
  <si>
    <t>2011-10-31</t>
  </si>
  <si>
    <t>福建省泉州台商投资区洛阳镇西塘村西塘62号</t>
  </si>
  <si>
    <t>C72336</t>
  </si>
  <si>
    <t>庄海健</t>
  </si>
  <si>
    <t>15906009998</t>
  </si>
  <si>
    <t>LZ5120XXYRAP</t>
  </si>
  <si>
    <t>12000</t>
  </si>
  <si>
    <t>福建省泉州市泉港区锦祥社区西蔡岭小区622号</t>
  </si>
  <si>
    <t>C72343</t>
  </si>
  <si>
    <t>陈碧娥</t>
  </si>
  <si>
    <t>13906997506</t>
  </si>
  <si>
    <t>福建省泉州市惠安县山霞镇山霞村辛界巷18号</t>
  </si>
  <si>
    <t>C72345</t>
  </si>
  <si>
    <t>宋会荣</t>
  </si>
  <si>
    <t>13959772683</t>
  </si>
  <si>
    <t>2012-10-25</t>
  </si>
  <si>
    <t>福建省惠安县螺城镇乌桥路63号螺城机砖厂</t>
  </si>
  <si>
    <t>C72359</t>
  </si>
  <si>
    <t>陈辉扬</t>
  </si>
  <si>
    <t>13305955598</t>
  </si>
  <si>
    <t>2012-04-01</t>
  </si>
  <si>
    <t>福建省惠安县紫山镇石码村南埔41号</t>
  </si>
  <si>
    <t>C72362</t>
  </si>
  <si>
    <t>鲤城区祝捷日用品店</t>
  </si>
  <si>
    <t>13799243303</t>
  </si>
  <si>
    <t>福建省泉州市鲤城区江南街道火炬社区南环路92号310室</t>
  </si>
  <si>
    <t>C72371</t>
  </si>
  <si>
    <t>吕江峰</t>
  </si>
  <si>
    <t>15959966675</t>
  </si>
  <si>
    <t>2012-06-21</t>
  </si>
  <si>
    <t>HFC1083K103R1D</t>
  </si>
  <si>
    <t>8405</t>
  </si>
  <si>
    <t>福建省南安市溪美成功街37号401室</t>
  </si>
  <si>
    <t>C72375</t>
  </si>
  <si>
    <t>泉州台商投资区圣兴道路运输服务部（个体工商户）</t>
  </si>
  <si>
    <t>13506079392</t>
  </si>
  <si>
    <t>福建省泉州台商投资区张坂镇下宫村新槐155号</t>
  </si>
  <si>
    <t>C72391</t>
  </si>
  <si>
    <t>陈惠芬</t>
  </si>
  <si>
    <t>13805978824</t>
  </si>
  <si>
    <t>2012-09-17</t>
  </si>
  <si>
    <t>HFC5160JSQK2R1T</t>
  </si>
  <si>
    <t>福建省泉州市惠安县紫山镇山镇石码村南埔5号</t>
  </si>
  <si>
    <t>C72433</t>
  </si>
  <si>
    <t>江志勇</t>
  </si>
  <si>
    <t>18659559080</t>
  </si>
  <si>
    <t>2012-09-04</t>
  </si>
  <si>
    <t>福建省惠安县东园镇下垵村下垵217号</t>
  </si>
  <si>
    <t>C72457</t>
  </si>
  <si>
    <t>惠安县钦达百翔货运有限公司</t>
  </si>
  <si>
    <t>13808554061</t>
  </si>
  <si>
    <t>SMJ5163JSQDC3</t>
  </si>
  <si>
    <t>福建省泉州市惠安县紫山镇石码村石马441号</t>
  </si>
  <si>
    <t>C72512</t>
  </si>
  <si>
    <t>肖锦川</t>
  </si>
  <si>
    <t>13599292688</t>
  </si>
  <si>
    <t>HFC5245XXYK1R1GT</t>
  </si>
  <si>
    <t>福建省惠安县螺城镇中山北路后山仔头巷2号405室</t>
  </si>
  <si>
    <t>C72536</t>
  </si>
  <si>
    <t>陈细珍</t>
  </si>
  <si>
    <t>2012-05-09</t>
  </si>
  <si>
    <t>CA5147XXYPK2L2EA80-2</t>
  </si>
  <si>
    <t>福建省泉州市惠安县螺阳镇工农村古塘65号</t>
  </si>
  <si>
    <t>C72546</t>
  </si>
  <si>
    <t>泉州德川物流有限公司</t>
  </si>
  <si>
    <t>15359502996</t>
  </si>
  <si>
    <t>ZLJ5257GJB3</t>
  </si>
  <si>
    <t>福建省泉州市洛江区河市镇浮桥村村南路30号</t>
  </si>
  <si>
    <t>C72561</t>
  </si>
  <si>
    <t>高翔</t>
  </si>
  <si>
    <t>13530090336</t>
  </si>
  <si>
    <t>福建省安溪县凤城镇利民二巷4号601室</t>
  </si>
  <si>
    <t>C72598</t>
  </si>
  <si>
    <t>HFC1131K2R1HT</t>
  </si>
  <si>
    <t>福建省泉州市惠安县紫山镇石码村</t>
  </si>
  <si>
    <t>C72599</t>
  </si>
  <si>
    <t>唐秀娥</t>
  </si>
  <si>
    <t>18659551687</t>
  </si>
  <si>
    <t>福建省泉州市惠安县螺城镇王孙村10号</t>
  </si>
  <si>
    <t>C72613</t>
  </si>
  <si>
    <t>曾月红</t>
  </si>
  <si>
    <t>13959777806</t>
  </si>
  <si>
    <t>福建省惠安县涂寨镇大厅村前富198号</t>
  </si>
  <si>
    <t>C72615</t>
  </si>
  <si>
    <t>张冰梅</t>
  </si>
  <si>
    <t>13505076488</t>
  </si>
  <si>
    <t>HFC1161K2R1HT</t>
  </si>
  <si>
    <t>福建省惠安县螺城镇中新三环路252号中新花园27幢605室</t>
  </si>
  <si>
    <t>C72637</t>
  </si>
  <si>
    <t>陈露萍</t>
  </si>
  <si>
    <t>15260485666</t>
  </si>
  <si>
    <t>NJ3160DCGW</t>
  </si>
  <si>
    <t>福建省泉州市鲤城区笋江路11号笋江花园城3幢604室</t>
  </si>
  <si>
    <t>C72648</t>
  </si>
  <si>
    <t>2013-06-24</t>
  </si>
  <si>
    <t>ZLJ5257GJB1</t>
  </si>
  <si>
    <t>C72672</t>
  </si>
  <si>
    <t>陈伟宣</t>
  </si>
  <si>
    <t>13960471348</t>
  </si>
  <si>
    <t>福建省惠安县东园镇上林村上港15号</t>
  </si>
  <si>
    <t>C72678</t>
  </si>
  <si>
    <t>惠安稳通速递服务有限公司</t>
  </si>
  <si>
    <t>15160354578</t>
  </si>
  <si>
    <t>BJ5159VLCEK-FA</t>
  </si>
  <si>
    <t>福建省泉州市惠安县螺阳镇西苑南后窑新村北二B区8号04</t>
  </si>
  <si>
    <t>C72687</t>
  </si>
  <si>
    <t>福建惠安辉腾玻璃塑业有限公司</t>
  </si>
  <si>
    <t>13365955776</t>
  </si>
  <si>
    <t>福建省泉州市惠安县山霞镇赤湖工业区</t>
  </si>
  <si>
    <t>C72692</t>
  </si>
  <si>
    <t>艾运猛</t>
  </si>
  <si>
    <t>15559135991</t>
  </si>
  <si>
    <t>ZZ3168G17CB0</t>
  </si>
  <si>
    <t>15850</t>
  </si>
  <si>
    <t>福建省南安市官桥镇霞光南路119号</t>
  </si>
  <si>
    <t>C72693</t>
  </si>
  <si>
    <t>何幼琴</t>
  </si>
  <si>
    <t>13505078410</t>
  </si>
  <si>
    <t>福建省泉州市惠安县辋川镇坪埔村钱埔275号</t>
  </si>
  <si>
    <t>C72699</t>
  </si>
  <si>
    <t>泉州台商投资区惠兴道路运输服务部（个体工商户）</t>
  </si>
  <si>
    <t>13805926462</t>
  </si>
  <si>
    <t>BJ1141VKPFA-S</t>
  </si>
  <si>
    <t>13925</t>
  </si>
  <si>
    <t>福建省泉州台商投资区张坂镇后边村西埔89号</t>
  </si>
  <si>
    <t>C72700</t>
  </si>
  <si>
    <t>福建省泉州市洛江区河市浮桥村村南路30号</t>
  </si>
  <si>
    <t>C72701</t>
  </si>
  <si>
    <t>泉州台商投资区老李再生资源回收站</t>
  </si>
  <si>
    <t>15860565008</t>
  </si>
  <si>
    <t>HFC5091XXYK1R1T</t>
  </si>
  <si>
    <t>泉州台商投资区东园镇锦峰村南埔162号</t>
  </si>
  <si>
    <t>C72707</t>
  </si>
  <si>
    <t>13489238967</t>
  </si>
  <si>
    <t>C72710</t>
  </si>
  <si>
    <t>张玉</t>
  </si>
  <si>
    <t>13328561322</t>
  </si>
  <si>
    <t>福建省晋江市东石镇龙下村北区36号</t>
  </si>
  <si>
    <t>C72715</t>
  </si>
  <si>
    <t>泉州市泉港祺盛运输有限公司</t>
  </si>
  <si>
    <t>13905057652</t>
  </si>
  <si>
    <t>2013-07-10</t>
  </si>
  <si>
    <t>福建省泉州市泉港区沙格派出所边</t>
  </si>
  <si>
    <t>C72716</t>
  </si>
  <si>
    <t>C72720</t>
  </si>
  <si>
    <t>霍丹丹</t>
  </si>
  <si>
    <t>15385808882</t>
  </si>
  <si>
    <t>福建省石狮市蚶江镇溪前溪南区68号104室</t>
  </si>
  <si>
    <t>C72733</t>
  </si>
  <si>
    <t>郭铃铃</t>
  </si>
  <si>
    <t>15880854761</t>
  </si>
  <si>
    <t>福建省泉州市惠安县百崎回族乡白奇村白奇317号</t>
  </si>
  <si>
    <t>C72760</t>
  </si>
  <si>
    <t>15159856099</t>
  </si>
  <si>
    <t>C72778</t>
  </si>
  <si>
    <t>黄煌彬</t>
  </si>
  <si>
    <t>13506073164</t>
  </si>
  <si>
    <t>福建省惠安县螺城镇后路巷16号</t>
  </si>
  <si>
    <t>C72799</t>
  </si>
  <si>
    <t>黄志杰</t>
  </si>
  <si>
    <t>13906998520</t>
  </si>
  <si>
    <t>福建省惠安县东园镇东园村溪头122号</t>
  </si>
  <si>
    <t>C72914</t>
  </si>
  <si>
    <t>晋江市陈埭镇勇强建材商行（个体工商户）</t>
  </si>
  <si>
    <t>13788863899</t>
  </si>
  <si>
    <t>福建省晋江市双龙东路1452号5幢D259室</t>
  </si>
  <si>
    <t>C74150</t>
  </si>
  <si>
    <t>18970184709</t>
  </si>
  <si>
    <t>2011-03-04</t>
  </si>
  <si>
    <t>福建省泉州市南安市柳城办事处</t>
  </si>
  <si>
    <t>C74664</t>
  </si>
  <si>
    <t>泉州市坤腾物流有限公司</t>
  </si>
  <si>
    <t>18350700851</t>
  </si>
  <si>
    <t>2014-05-05</t>
  </si>
  <si>
    <t>福建省泉州市安溪县城厢镇二环北路182号二楼</t>
  </si>
  <si>
    <t>C75100</t>
  </si>
  <si>
    <t>福建万帮物流有限公司</t>
  </si>
  <si>
    <t>13959862202</t>
  </si>
  <si>
    <t>2015-11-06</t>
  </si>
  <si>
    <t>GB17691-2005</t>
  </si>
  <si>
    <t>WMA19WZZ</t>
  </si>
  <si>
    <t>福建省泉州市南安市官桥镇粮食城C区145号</t>
  </si>
  <si>
    <t>C75481</t>
  </si>
  <si>
    <t>2009-08-31</t>
  </si>
  <si>
    <t>C75500</t>
  </si>
  <si>
    <t>晋江创渝物流有限公司</t>
  </si>
  <si>
    <t>18106973621</t>
  </si>
  <si>
    <t>2015-10-22</t>
  </si>
  <si>
    <t>福建省晋江市内坑镇上方村锦南路218号</t>
  </si>
  <si>
    <t>C75523</t>
  </si>
  <si>
    <t>C75583</t>
  </si>
  <si>
    <t>2015-07-27</t>
  </si>
  <si>
    <t>C75748</t>
  </si>
  <si>
    <t>15182839771</t>
  </si>
  <si>
    <t>2014-06-30</t>
  </si>
  <si>
    <t>CQ3314HTG466B</t>
  </si>
  <si>
    <t>C75887</t>
  </si>
  <si>
    <t>2015-11-09</t>
  </si>
  <si>
    <t>C75984</t>
  </si>
  <si>
    <t>南安市东田坤鹏建材店</t>
  </si>
  <si>
    <t>18965735722</t>
  </si>
  <si>
    <t>福建省泉州市南安市东田镇南坑村南坑路17号</t>
  </si>
  <si>
    <t>C76301</t>
  </si>
  <si>
    <t>南安市金坑石子加工场</t>
  </si>
  <si>
    <t>13959869929</t>
  </si>
  <si>
    <t>STQ3090CL7Y43</t>
  </si>
  <si>
    <t>8610</t>
  </si>
  <si>
    <t>福建省泉州市南安市柳城金街居委会莲坑</t>
  </si>
  <si>
    <t>C76473</t>
  </si>
  <si>
    <t>2014-06-27</t>
  </si>
  <si>
    <t>C76487</t>
  </si>
  <si>
    <t>15559527968</t>
  </si>
  <si>
    <t>CA3312P2K2L5T4EA80</t>
  </si>
  <si>
    <t>C76649</t>
  </si>
  <si>
    <t>泉州象兴国际物流服务有限公司</t>
  </si>
  <si>
    <t>15705923592</t>
  </si>
  <si>
    <t>ZZ4187N3517C</t>
  </si>
  <si>
    <t>福建省泉州市石狮市蚶江镇石湖码头</t>
  </si>
  <si>
    <t>C77072</t>
  </si>
  <si>
    <t>陈志鸿</t>
  </si>
  <si>
    <t>13850701891</t>
  </si>
  <si>
    <t>2012-11-28</t>
  </si>
  <si>
    <t>福建省南安市水头镇呈美村顶堂2号</t>
  </si>
  <si>
    <t>C77205</t>
  </si>
  <si>
    <t>石狮市东方华荣物流有限公司</t>
  </si>
  <si>
    <t>13615919818</t>
  </si>
  <si>
    <t>2014-03-31</t>
  </si>
  <si>
    <t>福建省泉州市石狮市蚶江镇石湖港区海丝路22号</t>
  </si>
  <si>
    <t>C77283</t>
  </si>
  <si>
    <t>永春县森辉网络百货贸易商行</t>
  </si>
  <si>
    <t>2013-09-18</t>
  </si>
  <si>
    <t>福建省永春县桃城镇榜德工业园G区1号九号楼403-13室</t>
  </si>
  <si>
    <t>C77321</t>
  </si>
  <si>
    <t>福建福宇物流有限公司</t>
  </si>
  <si>
    <t>18605043952</t>
  </si>
  <si>
    <t>2013-12-16</t>
  </si>
  <si>
    <t>CA4228P2K2T3EA80</t>
  </si>
  <si>
    <t>福建省泉州市南安市仑苍镇大宇东街387号</t>
  </si>
  <si>
    <t>C77585</t>
  </si>
  <si>
    <t>石狮市厘舜日用品店</t>
  </si>
  <si>
    <t>18656110729</t>
  </si>
  <si>
    <t>福建省泉州市石狮市凤里街道兴建路53号</t>
  </si>
  <si>
    <t>C77663</t>
  </si>
  <si>
    <t>15351418786</t>
  </si>
  <si>
    <t>C77736</t>
  </si>
  <si>
    <t>15059753695</t>
  </si>
  <si>
    <t>C77897</t>
  </si>
  <si>
    <t>18059987111</t>
  </si>
  <si>
    <t>C77985</t>
  </si>
  <si>
    <t>福建泉州安鑫物流有限公司</t>
  </si>
  <si>
    <t>15559551955</t>
  </si>
  <si>
    <t>2014-12-24</t>
  </si>
  <si>
    <t>福建省泉州市晋江市深沪镇首峰村坫头50-1号</t>
  </si>
  <si>
    <t>C78160</t>
  </si>
  <si>
    <t>18146048998</t>
  </si>
  <si>
    <t>C78233</t>
  </si>
  <si>
    <t>13505055015</t>
  </si>
  <si>
    <t>C78360</t>
  </si>
  <si>
    <t>石狮市联顺货物运输有限公司</t>
  </si>
  <si>
    <t>13505080934</t>
  </si>
  <si>
    <t>SX4185TR351A</t>
  </si>
  <si>
    <t>福建省泉州市石狮市蚶江镇锦里村西北区28号</t>
  </si>
  <si>
    <t>C78588</t>
  </si>
  <si>
    <t>13905947194</t>
  </si>
  <si>
    <t>C78663</t>
  </si>
  <si>
    <t>C78702</t>
  </si>
  <si>
    <t>CA4250P66K2T1AE</t>
  </si>
  <si>
    <t>福建省泉州市南安市官桥镇内厝村莲花路102号</t>
  </si>
  <si>
    <t>C78717</t>
  </si>
  <si>
    <t>C78815</t>
  </si>
  <si>
    <t>林祖侨</t>
  </si>
  <si>
    <t>13599128107</t>
  </si>
  <si>
    <t>福建省南安市丰州镇玉湖村宫边31号</t>
  </si>
  <si>
    <t>C79006</t>
  </si>
  <si>
    <t>15892166775</t>
  </si>
  <si>
    <t>2012-07-26</t>
  </si>
  <si>
    <t>C79232</t>
  </si>
  <si>
    <t>2014-04-28</t>
  </si>
  <si>
    <t>C79383</t>
  </si>
  <si>
    <t>C79385</t>
  </si>
  <si>
    <t>15959595725</t>
  </si>
  <si>
    <t>C79405</t>
  </si>
  <si>
    <t>C79597</t>
  </si>
  <si>
    <t>13799210202</t>
  </si>
  <si>
    <t>2014-03-26</t>
  </si>
  <si>
    <t>C79720</t>
  </si>
  <si>
    <t>13599992988</t>
  </si>
  <si>
    <t>LZ3250RCB</t>
  </si>
  <si>
    <t>C79857</t>
  </si>
  <si>
    <t>C80742</t>
  </si>
  <si>
    <t>章琴辉</t>
  </si>
  <si>
    <t>15305007560</t>
  </si>
  <si>
    <t>HFC5081XXYK9</t>
  </si>
  <si>
    <t>福建省永春县岵山镇磻溪村92号</t>
  </si>
  <si>
    <t>C81278</t>
  </si>
  <si>
    <t>杨仕祥</t>
  </si>
  <si>
    <t>13110829156</t>
  </si>
  <si>
    <t>HFC3162K1R1T</t>
  </si>
  <si>
    <t>福建省泉州市泉港区南埔镇天竺村倒桥17号</t>
  </si>
  <si>
    <t>C81299</t>
  </si>
  <si>
    <t>李会琴</t>
  </si>
  <si>
    <t>18715846385</t>
  </si>
  <si>
    <t>2010-10-27</t>
  </si>
  <si>
    <t>HFC5121XXBK1R1GZT</t>
  </si>
  <si>
    <t>福建省泉州市鲤城区高里路37号</t>
  </si>
  <si>
    <t>C81318</t>
  </si>
  <si>
    <t>福建晶盐物流有限公司</t>
  </si>
  <si>
    <t>13959893045</t>
  </si>
  <si>
    <t>2010-11-29</t>
  </si>
  <si>
    <t>YC4251SS2PK</t>
  </si>
  <si>
    <t>泉州市泉港区普安开发区</t>
  </si>
  <si>
    <t>C81329</t>
  </si>
  <si>
    <t>泉州市辉煌再生资源有限公司</t>
  </si>
  <si>
    <t>18883609827</t>
  </si>
  <si>
    <t>HFC3161KR1T</t>
  </si>
  <si>
    <t>福建省泉州市洛江区双阳街道金狮路19号</t>
  </si>
  <si>
    <t>C81345</t>
  </si>
  <si>
    <t>罗亮</t>
  </si>
  <si>
    <t>13489745768</t>
  </si>
  <si>
    <t>2010-12-24</t>
  </si>
  <si>
    <t>福建省泉州市泉港区南埔镇凤翔村埋头373</t>
  </si>
  <si>
    <t>C81392</t>
  </si>
  <si>
    <t>陈宝兴</t>
  </si>
  <si>
    <t>13959972496</t>
  </si>
  <si>
    <t>HFC5121CCYKR1T</t>
  </si>
  <si>
    <t>12380</t>
  </si>
  <si>
    <t>福建省泉州市泉港区后龙镇坑仔底村坑仔底180号</t>
  </si>
  <si>
    <t>C81488</t>
  </si>
  <si>
    <t>福建瑞晟石化工贸有限责任公司</t>
  </si>
  <si>
    <t>13860793609</t>
  </si>
  <si>
    <t>2011-05-06</t>
  </si>
  <si>
    <t>HFC1245K3R1LT</t>
  </si>
  <si>
    <t>福建省泉州市泉港区福炼生活区瑞晟大楼</t>
  </si>
  <si>
    <t>C81558</t>
  </si>
  <si>
    <t>蔡荣树</t>
  </si>
  <si>
    <t>13505017171</t>
  </si>
  <si>
    <t>福建省泉州市晋江市罗山苏前杏圃南路13号</t>
  </si>
  <si>
    <t>C81560</t>
  </si>
  <si>
    <t>陈金山</t>
  </si>
  <si>
    <t>18016700009</t>
  </si>
  <si>
    <t>2012-07-03</t>
  </si>
  <si>
    <t>福建省泉州市泉港区后龙镇田里村下田127号</t>
  </si>
  <si>
    <t>C81582</t>
  </si>
  <si>
    <t>13959818598</t>
  </si>
  <si>
    <t>2012-06-28</t>
  </si>
  <si>
    <t>CA1253P7K1L11T1E</t>
  </si>
  <si>
    <t>C81591</t>
  </si>
  <si>
    <t>福建省嵘瀚物流股份有限公司</t>
  </si>
  <si>
    <t>13615959558</t>
  </si>
  <si>
    <t>SX4257NR324Z</t>
  </si>
  <si>
    <t>福建省泉州市泉港区祥云中路(原南北三路)西侧隆汉大厦</t>
  </si>
  <si>
    <t>C81664</t>
  </si>
  <si>
    <t>孙志明</t>
  </si>
  <si>
    <t>13205072805</t>
  </si>
  <si>
    <t>福建省南安市洪梅镇梅溪村溪内10号</t>
  </si>
  <si>
    <t>C81683</t>
  </si>
  <si>
    <t>王幼华</t>
  </si>
  <si>
    <t>13505913885</t>
  </si>
  <si>
    <t>福建省泉州市泉港区涂岭镇溪头村南田118号</t>
  </si>
  <si>
    <t>C81761</t>
  </si>
  <si>
    <t>13505079876</t>
  </si>
  <si>
    <t>福建省泉州市泉港区沿海大通道火电厂入口处旁</t>
  </si>
  <si>
    <t>C81765</t>
  </si>
  <si>
    <t>王小江</t>
  </si>
  <si>
    <t>18394660599</t>
  </si>
  <si>
    <t>福建省南安市翔云镇黄田村寨仔林21号</t>
  </si>
  <si>
    <t>C81783</t>
  </si>
  <si>
    <t>C81787</t>
  </si>
  <si>
    <t>许敬顺</t>
  </si>
  <si>
    <t>13305983228</t>
  </si>
  <si>
    <t>2012-03-15</t>
  </si>
  <si>
    <t>GXQ3090MB</t>
  </si>
  <si>
    <t>8595</t>
  </si>
  <si>
    <t>福建省泉州市泉港区后龙镇许厝村许厝105号</t>
  </si>
  <si>
    <t>C81792</t>
  </si>
  <si>
    <t>石狮市畅希得建材商行</t>
  </si>
  <si>
    <t>18883653413</t>
  </si>
  <si>
    <t>福建省泉州市石狮市凤里街道育贤路93号</t>
  </si>
  <si>
    <t>C81816</t>
  </si>
  <si>
    <t>泉州市泉港大地石化有限公司</t>
  </si>
  <si>
    <t>13599208612</t>
  </si>
  <si>
    <t>泉港区南埔岭口开发区</t>
  </si>
  <si>
    <t>C81823</t>
  </si>
  <si>
    <t>C81857</t>
  </si>
  <si>
    <t>陈德玉</t>
  </si>
  <si>
    <t>15906023699</t>
  </si>
  <si>
    <t>2013-01-17</t>
  </si>
  <si>
    <t>福建省泉州市泉港区南埔镇仑头村仑头94-1号</t>
  </si>
  <si>
    <t>C81866</t>
  </si>
  <si>
    <t>C81881</t>
  </si>
  <si>
    <t>C81893</t>
  </si>
  <si>
    <t>C81899</t>
  </si>
  <si>
    <t>文青荣</t>
  </si>
  <si>
    <t>15160759325</t>
  </si>
  <si>
    <t>XZJ5160JSQX</t>
  </si>
  <si>
    <t>福建省泉州市泉港区峰尾镇奎壁村庄厝156号</t>
  </si>
  <si>
    <t>C81905</t>
  </si>
  <si>
    <t>C81913</t>
  </si>
  <si>
    <t>C81917</t>
  </si>
  <si>
    <t>福建福源物流有限公司</t>
  </si>
  <si>
    <t>13905067591</t>
  </si>
  <si>
    <t>CQ4254HTVG324B</t>
  </si>
  <si>
    <t>福建省泉州市泉港区福炼生活区南区25栋1楼</t>
  </si>
  <si>
    <t>C81923</t>
  </si>
  <si>
    <t>C81925</t>
  </si>
  <si>
    <t>王金才</t>
  </si>
  <si>
    <t>18759533331</t>
  </si>
  <si>
    <t>福建省泉州市泉港区南埔镇天竺村倒桥42号</t>
  </si>
  <si>
    <t>C81932</t>
  </si>
  <si>
    <t>C81952</t>
  </si>
  <si>
    <t>廖昌华</t>
  </si>
  <si>
    <t>13023972939</t>
  </si>
  <si>
    <t>福建省泉州市泉港区前黄镇前烧村光洋21号</t>
  </si>
  <si>
    <t>C81956</t>
  </si>
  <si>
    <t>石狮市黄辉冲网络服装商行</t>
  </si>
  <si>
    <t>13905946038</t>
  </si>
  <si>
    <t>ZTQ5255GJB5N404C</t>
  </si>
  <si>
    <t>福建省泉州市石狮市灵秀镇南洋路288号轻纺城A区5201号网商产业园26860号</t>
  </si>
  <si>
    <t>C81973</t>
  </si>
  <si>
    <t>C81978</t>
  </si>
  <si>
    <t>C81980</t>
  </si>
  <si>
    <t>C82295</t>
  </si>
  <si>
    <t>张文洪</t>
  </si>
  <si>
    <t>18965629837</t>
  </si>
  <si>
    <t>福建省泉州市德化县南埕镇西山村高村9号</t>
  </si>
  <si>
    <t>C82428</t>
  </si>
  <si>
    <t>泉州港阔工程机械有限公司</t>
  </si>
  <si>
    <t>13960336638</t>
  </si>
  <si>
    <t>2009-07-08</t>
  </si>
  <si>
    <t>GYJ5162JSQ</t>
  </si>
  <si>
    <t>16175</t>
  </si>
  <si>
    <t>福建省泉州市泉港区南埔镇岭口工业区</t>
  </si>
  <si>
    <t>C82506</t>
  </si>
  <si>
    <t>C82552</t>
  </si>
  <si>
    <t>杨刘红</t>
  </si>
  <si>
    <t>15980063743</t>
  </si>
  <si>
    <t>HFC5056XXYK2T</t>
  </si>
  <si>
    <t>福建省晋江市深沪镇狮峰庵西区182号</t>
  </si>
  <si>
    <t>C82567</t>
  </si>
  <si>
    <t>陈子贤</t>
  </si>
  <si>
    <t>13720859929</t>
  </si>
  <si>
    <t>2009-01-05</t>
  </si>
  <si>
    <t>ZLJ5459JQZ70H</t>
  </si>
  <si>
    <t>45000</t>
  </si>
  <si>
    <t>福建省惠安县辋川镇吹楼村小坂17号</t>
  </si>
  <si>
    <t>C82882</t>
  </si>
  <si>
    <t>南安市新鸿业物流有限公司</t>
  </si>
  <si>
    <t>13959762220</t>
  </si>
  <si>
    <t>2014-06-19</t>
  </si>
  <si>
    <t>南安市柳城普莲路国际花园城C幢1601号</t>
  </si>
  <si>
    <t>C82896</t>
  </si>
  <si>
    <t>福建省南安市洪濑镇溪霞村下墩路42号</t>
  </si>
  <si>
    <t>C82912</t>
  </si>
  <si>
    <t>C82929</t>
  </si>
  <si>
    <t>2010-06-01</t>
  </si>
  <si>
    <t>CA4250P66K24T1E</t>
  </si>
  <si>
    <t>石狮市鸿山镇东埔二村九五路15号</t>
  </si>
  <si>
    <t>C82950</t>
  </si>
  <si>
    <t>C83925</t>
  </si>
  <si>
    <t>泉州宏恩物流有限公司</t>
  </si>
  <si>
    <t>15880879218</t>
  </si>
  <si>
    <t>2014-05-27</t>
  </si>
  <si>
    <t>福建省泉州市石狮市蚶江镇文虎路262、264号</t>
  </si>
  <si>
    <t>C85016</t>
  </si>
  <si>
    <t>李芳贻</t>
  </si>
  <si>
    <t>13506965961</t>
  </si>
  <si>
    <t>EQ5050XXYG20D4AC</t>
  </si>
  <si>
    <t>福建省晋江市磁灶镇新垵村杏当李厝24号</t>
  </si>
  <si>
    <t>C85123</t>
  </si>
  <si>
    <t>陈孟顶</t>
  </si>
  <si>
    <t>15377968998</t>
  </si>
  <si>
    <t>2011-08-25</t>
  </si>
  <si>
    <t>福建省泉州市晋江市磁灶镇瑶琼村新乡37号</t>
  </si>
  <si>
    <t>C85622</t>
  </si>
  <si>
    <t>吴文俊</t>
  </si>
  <si>
    <t>18959990560</t>
  </si>
  <si>
    <t>CA1123P9K2L4AE</t>
  </si>
  <si>
    <t>福建省晋江市龙湖镇古湖村北区48号</t>
  </si>
  <si>
    <t>C85635</t>
  </si>
  <si>
    <t>吴建国</t>
  </si>
  <si>
    <t>C85638</t>
  </si>
  <si>
    <t>蒋进有</t>
  </si>
  <si>
    <t>15985857724</t>
  </si>
  <si>
    <t>福建省晋江市英林镇英林村新大街314号</t>
  </si>
  <si>
    <t>C86032</t>
  </si>
  <si>
    <t>吴玉峰</t>
  </si>
  <si>
    <t>18726566591</t>
  </si>
  <si>
    <t>福建省泉州市晋江市磁灶镇大埔村延泽路516号</t>
  </si>
  <si>
    <t>C86356</t>
  </si>
  <si>
    <t>C86393</t>
  </si>
  <si>
    <t>C86395</t>
  </si>
  <si>
    <t>C86397</t>
  </si>
  <si>
    <t>蔡建国</t>
  </si>
  <si>
    <t>13805983301</t>
  </si>
  <si>
    <t>2010-07-16</t>
  </si>
  <si>
    <t>福建省泉州市石狮市祥芝镇顶井66号</t>
  </si>
  <si>
    <t>C86591</t>
  </si>
  <si>
    <t>黄英</t>
  </si>
  <si>
    <t>13275070158</t>
  </si>
  <si>
    <t>福建省晋江市金井镇山头村西环路49号</t>
  </si>
  <si>
    <t>C86696</t>
  </si>
  <si>
    <t>陈根</t>
  </si>
  <si>
    <t>13599741100</t>
  </si>
  <si>
    <t>LZ5250JSQRCM</t>
  </si>
  <si>
    <t>24895</t>
  </si>
  <si>
    <t>福建省晋江市晋新中路586号</t>
  </si>
  <si>
    <t>C86753</t>
  </si>
  <si>
    <t>陶英雄</t>
  </si>
  <si>
    <t>17705079619</t>
  </si>
  <si>
    <t>2010-06-29</t>
  </si>
  <si>
    <t>福建省晋江市池店镇池店村凤西区19号</t>
  </si>
  <si>
    <t>C86875</t>
  </si>
  <si>
    <t>张生</t>
  </si>
  <si>
    <t>15862106978</t>
  </si>
  <si>
    <t>2011-05-13</t>
  </si>
  <si>
    <t>福建省晋江市安海镇安平西道121号</t>
  </si>
  <si>
    <t>C86909</t>
  </si>
  <si>
    <t>石狮市逛晾自行车商行</t>
  </si>
  <si>
    <t>15994941506</t>
  </si>
  <si>
    <t>福建省泉州市石狮市灵秀镇塔龙路34号</t>
  </si>
  <si>
    <t>C87049</t>
  </si>
  <si>
    <t>刘秋明</t>
  </si>
  <si>
    <t>13015835591</t>
  </si>
  <si>
    <t>福建省泉州市泉港区后龙镇龙亭街388号19幢201室</t>
  </si>
  <si>
    <t>C87258</t>
  </si>
  <si>
    <t>蔡佰霜</t>
  </si>
  <si>
    <t>13675999170</t>
  </si>
  <si>
    <t>2013-01-30</t>
  </si>
  <si>
    <t>福建省泉州市石狮市祥芝镇莲坂三区6号</t>
  </si>
  <si>
    <t>C87632</t>
  </si>
  <si>
    <t>2014-10-21</t>
  </si>
  <si>
    <t>福建省安泉州市南安市官桥镇内厝中国粮食城信息中心9号</t>
  </si>
  <si>
    <t>C87979</t>
  </si>
  <si>
    <t>18949291367</t>
  </si>
  <si>
    <t>LZ3252PDJ</t>
  </si>
  <si>
    <t>福建省泉州市晋江市紫帽镇紫湖村(紫帽中学对面)</t>
  </si>
  <si>
    <t>C88312</t>
  </si>
  <si>
    <t>骆玉环</t>
  </si>
  <si>
    <t>15905017520</t>
  </si>
  <si>
    <t>2010-07-12</t>
  </si>
  <si>
    <t>福建省惠安县张坂镇下宫村新槐101号</t>
  </si>
  <si>
    <t>C88600</t>
  </si>
  <si>
    <t>C88872</t>
  </si>
  <si>
    <t>13313749243</t>
  </si>
  <si>
    <t>BJ3313DMPKC</t>
  </si>
  <si>
    <t>C89037</t>
  </si>
  <si>
    <t>13859251011</t>
  </si>
  <si>
    <t>2011-06-27</t>
  </si>
  <si>
    <t>C89180</t>
  </si>
  <si>
    <t>15759774555</t>
  </si>
  <si>
    <t>C89197</t>
  </si>
  <si>
    <t>C89480</t>
  </si>
  <si>
    <t>陈素程</t>
  </si>
  <si>
    <t>13599231862</t>
  </si>
  <si>
    <t>2014-01-06</t>
  </si>
  <si>
    <t>ZZ3257N3647C</t>
  </si>
  <si>
    <t>福建省安溪县蓬莱镇新美村玉井9号</t>
  </si>
  <si>
    <t>C89565</t>
  </si>
  <si>
    <t>C89711</t>
  </si>
  <si>
    <t>南安市官桥镇陈清平建材经营部（个体工商户）</t>
  </si>
  <si>
    <t>13506966801</t>
  </si>
  <si>
    <t>福建省南安市官桥镇泗溪村下溪边189号</t>
  </si>
  <si>
    <t>C89802</t>
  </si>
  <si>
    <t>13960435669</t>
  </si>
  <si>
    <t>STQ3316L8Y5B3</t>
  </si>
  <si>
    <t>福建省泉州市永春县桃城镇通州大道891号</t>
  </si>
  <si>
    <t>C89970</t>
  </si>
  <si>
    <t>C91914</t>
  </si>
  <si>
    <t>石狮市华锦尚发物流有限公司</t>
  </si>
  <si>
    <t>15059580675</t>
  </si>
  <si>
    <t>福建省石狮市锦尚镇华锦港区办公楼</t>
  </si>
  <si>
    <t>C92040</t>
  </si>
  <si>
    <t>石狮市豪嘉昌化纤织造有限公司</t>
  </si>
  <si>
    <t>13599786888</t>
  </si>
  <si>
    <t>EQ5090XXY12D5AC</t>
  </si>
  <si>
    <t>福建省石狮市灵秀镇彭田工业区</t>
  </si>
  <si>
    <t>C92341</t>
  </si>
  <si>
    <t>石狮市新华宝纺织科技有限公司</t>
  </si>
  <si>
    <t>13906994579</t>
  </si>
  <si>
    <t>福建省石狮市祥芝镇大堡工业区</t>
  </si>
  <si>
    <t>C92452</t>
  </si>
  <si>
    <t>泉州宏兴运输有限公司</t>
  </si>
  <si>
    <t>13959813191</t>
  </si>
  <si>
    <t>福建省泉州市丰泽区泉秀路虹景商业城1号楼1306室</t>
  </si>
  <si>
    <t>C92465</t>
  </si>
  <si>
    <t>13799888186</t>
  </si>
  <si>
    <t>2010-01-11</t>
  </si>
  <si>
    <t>CA5148XXYPK2L2EA80-3</t>
  </si>
  <si>
    <t>14300</t>
  </si>
  <si>
    <t>C92588</t>
  </si>
  <si>
    <t>韩正强</t>
  </si>
  <si>
    <t>13859950581</t>
  </si>
  <si>
    <t>福建省石狮市新源南街9号</t>
  </si>
  <si>
    <t>C92635</t>
  </si>
  <si>
    <t>森宝（福建）纺织科技发展有限公司</t>
  </si>
  <si>
    <t>15805986199</t>
  </si>
  <si>
    <t>2010-05-28</t>
  </si>
  <si>
    <t>福建省石狮市祥芝镇大堡村（以龙加油站北侧）</t>
  </si>
  <si>
    <t>C92742</t>
  </si>
  <si>
    <t>13559510240</t>
  </si>
  <si>
    <t>C92804</t>
  </si>
  <si>
    <t>石狮市锦尚镇华锦港区办公楼</t>
  </si>
  <si>
    <t>C92966</t>
  </si>
  <si>
    <t>福建省兴克体育用品有限公司</t>
  </si>
  <si>
    <t>15880920022</t>
  </si>
  <si>
    <t>2011-01-21</t>
  </si>
  <si>
    <t>HFC5255XXYK2R1T</t>
  </si>
  <si>
    <t>福建省泉州市石狮市宝盖镇鞋业工业园B区</t>
  </si>
  <si>
    <t>C92988</t>
  </si>
  <si>
    <t>13709436005</t>
  </si>
  <si>
    <t>C93041</t>
  </si>
  <si>
    <t>石狮市鸿佳工贸发展有限公司</t>
  </si>
  <si>
    <t>13905952445</t>
  </si>
  <si>
    <t>福建省石狮市蚶江镇水头村交锦亭路段</t>
  </si>
  <si>
    <t>C93053</t>
  </si>
  <si>
    <t>18350552001</t>
  </si>
  <si>
    <t>C93062</t>
  </si>
  <si>
    <t>泉州启辰物流运输代理有限公司</t>
  </si>
  <si>
    <t>15905052172</t>
  </si>
  <si>
    <t>2011-07-01</t>
  </si>
  <si>
    <t>福建省泉州市石狮市蚶江镇富星物流园富星云仓207室</t>
  </si>
  <si>
    <t>C93136</t>
  </si>
  <si>
    <t>石狮市鹏达汽车货物运输有限公司</t>
  </si>
  <si>
    <t>13808501006</t>
  </si>
  <si>
    <t>NJ5052XXY-DCHZ1</t>
  </si>
  <si>
    <t>5285</t>
  </si>
  <si>
    <t>福建省石狮市金相路南侧灵狮段鹏达大厦</t>
  </si>
  <si>
    <t>C93276</t>
  </si>
  <si>
    <t>石狮市丽辉电脑印花有限公司</t>
  </si>
  <si>
    <t>13850789713</t>
  </si>
  <si>
    <t>2012-03-01</t>
  </si>
  <si>
    <t>福建省石狮市锦尚工业区</t>
  </si>
  <si>
    <t>C93312</t>
  </si>
  <si>
    <t>C93322</t>
  </si>
  <si>
    <t>黄秀珍</t>
  </si>
  <si>
    <t>13505056562</t>
  </si>
  <si>
    <t>2009-12-22</t>
  </si>
  <si>
    <t>GXQ3060MB</t>
  </si>
  <si>
    <t>福建省南安市官桥镇西庄村下庄49号</t>
  </si>
  <si>
    <t>C93354</t>
  </si>
  <si>
    <t>C93371</t>
  </si>
  <si>
    <t>王显荣</t>
  </si>
  <si>
    <t>13338578509</t>
  </si>
  <si>
    <t>HFC5162XXBK1R1GZT</t>
  </si>
  <si>
    <t>福建省泉州市石狮市长宁路长宁北路62号</t>
  </si>
  <si>
    <t>C93376</t>
  </si>
  <si>
    <t>黄影建</t>
  </si>
  <si>
    <t>18659018385</t>
  </si>
  <si>
    <t>2011-11-21</t>
  </si>
  <si>
    <t>福建省石狮市鸿山镇东园二区31号</t>
  </si>
  <si>
    <t>C93410</t>
  </si>
  <si>
    <t>C93440</t>
  </si>
  <si>
    <t>C93465</t>
  </si>
  <si>
    <t>13290887840</t>
  </si>
  <si>
    <t>CA5165XXYPK2L2EA80-3</t>
  </si>
  <si>
    <t>C93491</t>
  </si>
  <si>
    <t>石狮市凤里街道张红军道路货物运输部（个体工商户）</t>
  </si>
  <si>
    <t>15359399300</t>
  </si>
  <si>
    <t>福建省石狮市香江路922号</t>
  </si>
  <si>
    <t>C93523</t>
  </si>
  <si>
    <t>张国平</t>
  </si>
  <si>
    <t>13599179940</t>
  </si>
  <si>
    <t>福建省石狮市蚶江镇东垵全安路13号</t>
  </si>
  <si>
    <t>C93527</t>
  </si>
  <si>
    <t>C93530</t>
  </si>
  <si>
    <t>C93536</t>
  </si>
  <si>
    <t>石狮远泰物流有限公司</t>
  </si>
  <si>
    <t>福建省泉州市石狮市祥芝镇莲坂一区131号</t>
  </si>
  <si>
    <t>C93554</t>
  </si>
  <si>
    <t>15860380599</t>
  </si>
  <si>
    <t>C93564</t>
  </si>
  <si>
    <t>C93592</t>
  </si>
  <si>
    <t>凯祥（福建）物流有限公司</t>
  </si>
  <si>
    <t>13365985878</t>
  </si>
  <si>
    <t>2012-07-06</t>
  </si>
  <si>
    <t>福建省石狮市蚶江镇石湖滨海大厦一楼</t>
  </si>
  <si>
    <t>C93594</t>
  </si>
  <si>
    <t>C93622</t>
  </si>
  <si>
    <t>李阳</t>
  </si>
  <si>
    <t>13959752308</t>
  </si>
  <si>
    <t>KMC5086AD3XXY</t>
  </si>
  <si>
    <t>8205</t>
  </si>
  <si>
    <t>福建省泉州市石狮市湖光路50号</t>
  </si>
  <si>
    <t>C93624</t>
  </si>
  <si>
    <t>C93641</t>
  </si>
  <si>
    <t>C93670</t>
  </si>
  <si>
    <t>石狮惠松发物流有限公司</t>
  </si>
  <si>
    <t>17366006667</t>
  </si>
  <si>
    <t>福建省泉州市石狮市灵秀镇外西环路275号A5幢</t>
  </si>
  <si>
    <t>C93688</t>
  </si>
  <si>
    <t>C93703</t>
  </si>
  <si>
    <t>石狮市森亿包装有限公司</t>
  </si>
  <si>
    <t>18859917820</t>
  </si>
  <si>
    <t>2012-10-09</t>
  </si>
  <si>
    <t>福建省石狮市宝盖镇鞋业工业园</t>
  </si>
  <si>
    <t>C93712</t>
  </si>
  <si>
    <t>2012-09-20</t>
  </si>
  <si>
    <t>C93747</t>
  </si>
  <si>
    <t>石狮市宏基货物运输有限公司</t>
  </si>
  <si>
    <t>15959880789</t>
  </si>
  <si>
    <t>福建省泉州市石狮市鸿山镇建新国际钟表城内东园十区8号</t>
  </si>
  <si>
    <t>C93775</t>
  </si>
  <si>
    <t>卢清育</t>
  </si>
  <si>
    <t>13799888444</t>
  </si>
  <si>
    <t>HZC5121JSQK</t>
  </si>
  <si>
    <t>福建省泉州市石狮市锦尚镇卢厝十区6号</t>
  </si>
  <si>
    <t>C93791</t>
  </si>
  <si>
    <t>范强</t>
  </si>
  <si>
    <t>18876363777</t>
  </si>
  <si>
    <t>福建省石狮市石锦路7号</t>
  </si>
  <si>
    <t>C93799</t>
  </si>
  <si>
    <t>刘以端</t>
  </si>
  <si>
    <t>18965796588</t>
  </si>
  <si>
    <t>福建省泉州市石狮市祥芝镇大堡宝康路55号</t>
  </si>
  <si>
    <t>C93873</t>
  </si>
  <si>
    <t>C93927</t>
  </si>
  <si>
    <t>朱爱华</t>
  </si>
  <si>
    <t>13476601005</t>
  </si>
  <si>
    <t>福建省泉州市晋江市磁灶镇下灶村内塘57号</t>
  </si>
  <si>
    <t>C93942</t>
  </si>
  <si>
    <t>C93947</t>
  </si>
  <si>
    <t>C93949</t>
  </si>
  <si>
    <t>C93979</t>
  </si>
  <si>
    <t>石狮市守芹汽车信息咨询服务部（个体工商户）</t>
  </si>
  <si>
    <t>15359588136</t>
  </si>
  <si>
    <t>CA5312XXYP2K2L7T4EA80-2</t>
  </si>
  <si>
    <t>福建省石狮市海宁路450号宿舍1幢412室</t>
  </si>
  <si>
    <t>C93980</t>
  </si>
  <si>
    <t>南安霞美长斌货物运输店</t>
  </si>
  <si>
    <t>19859502696</t>
  </si>
  <si>
    <t>福建省泉州市南安市霞美镇顺达路37号</t>
  </si>
  <si>
    <t>C93981</t>
  </si>
  <si>
    <t>葛铃</t>
  </si>
  <si>
    <t>15659717129</t>
  </si>
  <si>
    <t>福建省泉州市石狮市宝盖镇仑后四区36号</t>
  </si>
  <si>
    <t>C93986</t>
  </si>
  <si>
    <t>泉州市洛江区双阳向成林废品回收店</t>
  </si>
  <si>
    <t>18716717999</t>
  </si>
  <si>
    <t>福建省泉州市洛江区双阳街道坪山社区三区39-4</t>
  </si>
  <si>
    <t>C93988</t>
  </si>
  <si>
    <t>黄银电</t>
  </si>
  <si>
    <t>15906006626</t>
  </si>
  <si>
    <t>福建省石狮市宝盖镇铺锦东畔80号</t>
  </si>
  <si>
    <t>C93998</t>
  </si>
  <si>
    <t>王玲</t>
  </si>
  <si>
    <t>18159353036</t>
  </si>
  <si>
    <t>福建省石狮市新华路183号</t>
  </si>
  <si>
    <t>C94002</t>
  </si>
  <si>
    <t>石狮市鑫进针织品商行</t>
  </si>
  <si>
    <t>15060889988</t>
  </si>
  <si>
    <t>福建省石狮市蚶江镇莲中莲兴区66号</t>
  </si>
  <si>
    <t>C94006</t>
  </si>
  <si>
    <t>C94007</t>
  </si>
  <si>
    <t>石狮市安兴再生资源回收站（个体工商户）</t>
  </si>
  <si>
    <t>15960720050</t>
  </si>
  <si>
    <t>NJ5082C-DCFZ</t>
  </si>
  <si>
    <t>8365</t>
  </si>
  <si>
    <t>福建省石狮市宝盖镇松茂二区13号</t>
  </si>
  <si>
    <t>C94011</t>
  </si>
  <si>
    <t>计文燕</t>
  </si>
  <si>
    <t>13489589491</t>
  </si>
  <si>
    <t>福建省石狮市曾坑霞露育英51号</t>
  </si>
  <si>
    <t>C94013</t>
  </si>
  <si>
    <t>泉州中立供应链管理有限公司</t>
  </si>
  <si>
    <t>13507068771</t>
  </si>
  <si>
    <t>福建省泉州市石狮市蚶江镇港口大道1900号孵化基地研发中心4楼</t>
  </si>
  <si>
    <t>C94016</t>
  </si>
  <si>
    <t>石狮市捷派物流有限责任公司</t>
  </si>
  <si>
    <t>13905952440</t>
  </si>
  <si>
    <t>福建省石狮市蚶江镇石湖石农村委会旁</t>
  </si>
  <si>
    <t>C94027</t>
  </si>
  <si>
    <t>C94031</t>
  </si>
  <si>
    <t>石狮市飞龙物流有限责任公司</t>
  </si>
  <si>
    <t>15906093322</t>
  </si>
  <si>
    <t>福建省石狮市群英南路天宝大厦后侧</t>
  </si>
  <si>
    <t>C94039</t>
  </si>
  <si>
    <t>石狮市明成幻驰网络服装店</t>
  </si>
  <si>
    <t>15906001833</t>
  </si>
  <si>
    <t>福建省泉州市石狮市灵秀镇南洋路288号石狮国际轻纺城A区5层5201号网商产业园16255号</t>
  </si>
  <si>
    <t>C94044</t>
  </si>
  <si>
    <t>福建大元化工有限公司</t>
  </si>
  <si>
    <t>13505087497</t>
  </si>
  <si>
    <t>HFC1161K1R1T</t>
  </si>
  <si>
    <t>福建省石狮市永宁镇工业园区</t>
  </si>
  <si>
    <t>C94050</t>
  </si>
  <si>
    <t>C94053</t>
  </si>
  <si>
    <t>林义团</t>
  </si>
  <si>
    <t>13559411162</t>
  </si>
  <si>
    <t>2013-07-18</t>
  </si>
  <si>
    <t>福建省石狮市蚶江镇莲中宝灵南26号</t>
  </si>
  <si>
    <t>C94056</t>
  </si>
  <si>
    <t>C94063</t>
  </si>
  <si>
    <t>石狮市王芬装卸搬运服务部（个体工商户）</t>
  </si>
  <si>
    <t>18959889388</t>
  </si>
  <si>
    <t>福建省石狮市鸿山镇伍堡塘民路15号</t>
  </si>
  <si>
    <t>C94068</t>
  </si>
  <si>
    <t>洪世雄</t>
  </si>
  <si>
    <t>13960241577</t>
  </si>
  <si>
    <t>福建省晋江市金井镇山头村西环路22号</t>
  </si>
  <si>
    <t>C94078</t>
  </si>
  <si>
    <t>陆吉兰</t>
  </si>
  <si>
    <t>18750629579</t>
  </si>
  <si>
    <t>福建省石狮市南洋路1363号B幢804室</t>
  </si>
  <si>
    <t>C94079</t>
  </si>
  <si>
    <t>福建省泉州市石狮市祥芝镇大堡工业区</t>
  </si>
  <si>
    <t>C94097</t>
  </si>
  <si>
    <t>C94100</t>
  </si>
  <si>
    <t>唐新胜</t>
  </si>
  <si>
    <t>13960326688</t>
  </si>
  <si>
    <t>福建省泉州市石狮市宝盖科技园24号</t>
  </si>
  <si>
    <t>C94103</t>
  </si>
  <si>
    <t>鲤城区杨元珍家纺用品店</t>
  </si>
  <si>
    <t>15074442203</t>
  </si>
  <si>
    <t>BJ3258DLPJE-10</t>
  </si>
  <si>
    <t>福建省泉州市鲤城区江南街道东浦社区东壁街144号</t>
  </si>
  <si>
    <t>C94113</t>
  </si>
  <si>
    <t>石狮市振三服装布行（个体工商户）</t>
  </si>
  <si>
    <t>18659561771</t>
  </si>
  <si>
    <t>福建省石狮市鸿山镇伍堡塘泉路8号</t>
  </si>
  <si>
    <t>C94122</t>
  </si>
  <si>
    <t>张道军</t>
  </si>
  <si>
    <t>13544492288</t>
  </si>
  <si>
    <t>2013-07-15</t>
  </si>
  <si>
    <t>福建省石狮市灵秀镇钞坑村25号</t>
  </si>
  <si>
    <t>C94133</t>
  </si>
  <si>
    <t>C94135</t>
  </si>
  <si>
    <t>石狮市中联运输有限公司</t>
  </si>
  <si>
    <t>13960453180</t>
  </si>
  <si>
    <t>福建省石狮市石湖码头(港务股份公司二楼)</t>
  </si>
  <si>
    <t>C94136</t>
  </si>
  <si>
    <t>C94139</t>
  </si>
  <si>
    <t>HFC5060XXYK7T</t>
  </si>
  <si>
    <t>5820</t>
  </si>
  <si>
    <t>C94158</t>
  </si>
  <si>
    <t>C94159</t>
  </si>
  <si>
    <t>C94165</t>
  </si>
  <si>
    <t>黄金华</t>
  </si>
  <si>
    <t>15159810195</t>
  </si>
  <si>
    <t>ZZ1127D3415C1</t>
  </si>
  <si>
    <t>12490</t>
  </si>
  <si>
    <t>福建省石狮市锦尚镇锦尚工业区87号</t>
  </si>
  <si>
    <t>C94167</t>
  </si>
  <si>
    <t>石狮万兴物流有限公司</t>
  </si>
  <si>
    <t>15959585658</t>
  </si>
  <si>
    <t>福建省石狮市蚶江镇石湖村石渔村委会后</t>
  </si>
  <si>
    <t>C94172</t>
  </si>
  <si>
    <t>C94181</t>
  </si>
  <si>
    <t>蔡加强</t>
  </si>
  <si>
    <t>13626052521</t>
  </si>
  <si>
    <t>福建省泉州市石狮市蚶江镇莲塘东村四区29号</t>
  </si>
  <si>
    <t>C94182</t>
  </si>
  <si>
    <t>周金堤</t>
  </si>
  <si>
    <t>13599289357</t>
  </si>
  <si>
    <t>福建省石狮市蚶江镇石湖汝埕区51号</t>
  </si>
  <si>
    <t>C94195</t>
  </si>
  <si>
    <t>C94209</t>
  </si>
  <si>
    <t>泉州源胜物流有限公司</t>
  </si>
  <si>
    <t>13505080171</t>
  </si>
  <si>
    <t>SX4255TR294</t>
  </si>
  <si>
    <t>福建省石狮市宝盖镇塘边村自然门学校边</t>
  </si>
  <si>
    <t>C94220</t>
  </si>
  <si>
    <t>C94235</t>
  </si>
  <si>
    <t>C94239</t>
  </si>
  <si>
    <t>尤文静</t>
  </si>
  <si>
    <t>13799220237</t>
  </si>
  <si>
    <t>福建省石狮市普闻路63巷3号</t>
  </si>
  <si>
    <t>C94438</t>
  </si>
  <si>
    <t>姚成林</t>
  </si>
  <si>
    <t>15750961808</t>
  </si>
  <si>
    <t>福建省泉州市鲤城区笋江路11号笋江花园城8幢703室</t>
  </si>
  <si>
    <t>C94703</t>
  </si>
  <si>
    <t>徐怀俊</t>
  </si>
  <si>
    <t>13506086176</t>
  </si>
  <si>
    <t>福建省泉州市石狮市长福路30号</t>
  </si>
  <si>
    <t>C94827</t>
  </si>
  <si>
    <t>C94888</t>
  </si>
  <si>
    <t>C95061</t>
  </si>
  <si>
    <t>C95090</t>
  </si>
  <si>
    <t>苏超</t>
  </si>
  <si>
    <t>15980015385</t>
  </si>
  <si>
    <t>NJ5100P-DCJZ1</t>
  </si>
  <si>
    <t>10445</t>
  </si>
  <si>
    <t>福建省泉州市鲤城区廷玉路2号龙景华庭A幢302室</t>
  </si>
  <si>
    <t>C95116</t>
  </si>
  <si>
    <t>沈培玲</t>
  </si>
  <si>
    <t>13559565308</t>
  </si>
  <si>
    <t>福建省南安市官桥镇九溪村院口34号</t>
  </si>
  <si>
    <t>C95243</t>
  </si>
  <si>
    <t>泉州邦迅物流有限公司</t>
  </si>
  <si>
    <t>13505959237</t>
  </si>
  <si>
    <t>2014-03-25</t>
  </si>
  <si>
    <t>福建省永春县桃城镇榜德工业区</t>
  </si>
  <si>
    <t>C96237</t>
  </si>
  <si>
    <t>彭意</t>
  </si>
  <si>
    <t>15159529790</t>
  </si>
  <si>
    <t>福建省晋江市安海镇桥头村浦边五里92号101室</t>
  </si>
  <si>
    <t>C96323</t>
  </si>
  <si>
    <t>15805985050</t>
  </si>
  <si>
    <t>2011-06-07</t>
  </si>
  <si>
    <t>C96366</t>
  </si>
  <si>
    <t>陈碧霞</t>
  </si>
  <si>
    <t>18959912236</t>
  </si>
  <si>
    <t>福建省永春县吾峰镇吾西村741号</t>
  </si>
  <si>
    <t>C96589</t>
  </si>
  <si>
    <t>南安市省新刘训华货物运输部</t>
  </si>
  <si>
    <t>13788850187</t>
  </si>
  <si>
    <t>2014-04-16</t>
  </si>
  <si>
    <t>ZZ1167G4215C1</t>
  </si>
  <si>
    <t>福建省泉州市南安市省新扶茂岭开发区537号</t>
  </si>
  <si>
    <t>C96716</t>
  </si>
  <si>
    <t>泉州飞展鸿达服饰有限公司</t>
  </si>
  <si>
    <t>17720661566</t>
  </si>
  <si>
    <t>福建省泉州市石狮市灵秀镇西灵路203号青创城A区369</t>
  </si>
  <si>
    <t>C96735</t>
  </si>
  <si>
    <t>13559525378</t>
  </si>
  <si>
    <t>C96817</t>
  </si>
  <si>
    <t>石狮市澳隆物流快运有限公司</t>
  </si>
  <si>
    <t>13348521999</t>
  </si>
  <si>
    <t>福建省泉州市石狮市灵秀镇服装城南D座南侧省道308线西侧物流仓储楼B幢一层B108号</t>
  </si>
  <si>
    <t>C96872</t>
  </si>
  <si>
    <t>13285992989</t>
  </si>
  <si>
    <t>福建省泉州市鲤城区江南街道亭店社区池峰路937号2幢1111室</t>
  </si>
  <si>
    <t>C96956</t>
  </si>
  <si>
    <t>白淑林</t>
  </si>
  <si>
    <t>13625995456</t>
  </si>
  <si>
    <t>BJ3162DJPGA-G1</t>
  </si>
  <si>
    <t>15945</t>
  </si>
  <si>
    <t>福建省安溪县龙门镇观山村观兰山56号</t>
  </si>
  <si>
    <t>C98597</t>
  </si>
  <si>
    <t>永春县韵达快递有限公司</t>
  </si>
  <si>
    <t>2013-09-23</t>
  </si>
  <si>
    <t>DFL5203XXYAX</t>
  </si>
  <si>
    <t>20490</t>
  </si>
  <si>
    <t>永春县桃城镇桃溪东区中翰花苑A单元801号</t>
  </si>
  <si>
    <t>C98713</t>
  </si>
  <si>
    <t>詹梅英</t>
  </si>
  <si>
    <t>13459507701</t>
  </si>
  <si>
    <t>XXG5259GJB</t>
  </si>
  <si>
    <t>福建省安溪县长坑乡华美村城门口76号</t>
  </si>
  <si>
    <t>CA0569</t>
  </si>
  <si>
    <t>李淑英</t>
  </si>
  <si>
    <t>15980412178</t>
  </si>
  <si>
    <t>福建省德化县盖德乡盖德村下洋88号</t>
  </si>
  <si>
    <t>CA0863</t>
  </si>
  <si>
    <t>15980308382</t>
  </si>
  <si>
    <t>QL5090XTPARJ</t>
  </si>
  <si>
    <t>8745</t>
  </si>
  <si>
    <t>CA1067</t>
  </si>
  <si>
    <t>泉州佳旺物流有限公司</t>
  </si>
  <si>
    <t>18739988356</t>
  </si>
  <si>
    <t>2014-07-31</t>
  </si>
  <si>
    <t>福建省泉州市南安市官桥镇华丰路63号</t>
  </si>
  <si>
    <t>CA1563</t>
  </si>
  <si>
    <t>福建省泉州凯航物流有限公司</t>
  </si>
  <si>
    <t>15605005818</t>
  </si>
  <si>
    <t>2014-06-17</t>
  </si>
  <si>
    <t>福建省泉州市惠安县螺阳镇东风山前村76号</t>
  </si>
  <si>
    <t>CA2173</t>
  </si>
  <si>
    <t>王荣林</t>
  </si>
  <si>
    <t>18965158182</t>
  </si>
  <si>
    <t>福建省南安市石井镇下房村顶片72号</t>
  </si>
  <si>
    <t>CA6758</t>
  </si>
  <si>
    <t>张秀晟</t>
  </si>
  <si>
    <t>13905064894</t>
  </si>
  <si>
    <t>2014-06-10</t>
  </si>
  <si>
    <t>XZJ5250JSQD</t>
  </si>
  <si>
    <t>福建省南安市霞美镇仙河村后房206号</t>
  </si>
  <si>
    <t>CA7895</t>
  </si>
  <si>
    <t>泉州曼狮物流有限公司</t>
  </si>
  <si>
    <t>18559218566</t>
  </si>
  <si>
    <t>2015-09-22</t>
  </si>
  <si>
    <t>WMA89XZZ</t>
  </si>
  <si>
    <t>福建省泉州市晋江市西园街道车厝现代物流园泉州传化公路港W1001号</t>
  </si>
  <si>
    <t>CA7901</t>
  </si>
  <si>
    <t>13400824151</t>
  </si>
  <si>
    <t>2014-11-26</t>
  </si>
  <si>
    <t>DFL1311A3</t>
  </si>
  <si>
    <t>30600</t>
  </si>
  <si>
    <t>福建省泉州市石狮市宝盖镇科技园二期宏源吊装大楼</t>
  </si>
  <si>
    <t>CA8012</t>
  </si>
  <si>
    <t>许振华</t>
  </si>
  <si>
    <t>13905981051</t>
  </si>
  <si>
    <t>HQG5250TPB</t>
  </si>
  <si>
    <t>福建省永春县玉斗镇白珩村1号</t>
  </si>
  <si>
    <t>CA9730</t>
  </si>
  <si>
    <t>石狮市兴顺安华物流有限公司</t>
  </si>
  <si>
    <t>福建省泉州市石狮市蚶江镇港口大道2100号利佳力办公楼二楼</t>
  </si>
  <si>
    <t>CB0251</t>
  </si>
  <si>
    <t>林纲住</t>
  </si>
  <si>
    <t>18959456788</t>
  </si>
  <si>
    <t>福建省永春县锦斗镇锦溪村296号</t>
  </si>
  <si>
    <t>CB0549</t>
  </si>
  <si>
    <t>南安市罗东镇忠羌日杂店</t>
  </si>
  <si>
    <t>18586324282</t>
  </si>
  <si>
    <t>福建省泉州市南安市罗东镇新明村许尾宫294-1号</t>
  </si>
  <si>
    <t>CB0757</t>
  </si>
  <si>
    <t>CB1298</t>
  </si>
  <si>
    <t>15159132666</t>
  </si>
  <si>
    <t>CB1583</t>
  </si>
  <si>
    <t>吴文其</t>
  </si>
  <si>
    <t>18960488642</t>
  </si>
  <si>
    <t>2013-12-25</t>
  </si>
  <si>
    <t>福建省永春县锦斗镇珍卿村23号</t>
  </si>
  <si>
    <t>CB2011</t>
  </si>
  <si>
    <t>泉州恒顺发物流有限责任公司</t>
  </si>
  <si>
    <t>13599221542</t>
  </si>
  <si>
    <t>CA5160XXYP62K1L3E</t>
  </si>
  <si>
    <t>福建省泉州经济技术开发区美泰路42号</t>
  </si>
  <si>
    <t>CB2557</t>
  </si>
  <si>
    <t>林时彬</t>
  </si>
  <si>
    <t>15859766949</t>
  </si>
  <si>
    <t>2010-04-15</t>
  </si>
  <si>
    <t>福建省南安市水头镇大盈村砖仔埕69号</t>
  </si>
  <si>
    <t>CB3779</t>
  </si>
  <si>
    <t>永春县爱梅货物运输服务部</t>
  </si>
  <si>
    <t>13625977281</t>
  </si>
  <si>
    <t>BJ5081VDCED-S1</t>
  </si>
  <si>
    <t>永春县锦斗镇锦溪村328号</t>
  </si>
  <si>
    <t>CB4466</t>
  </si>
  <si>
    <t>2013-04-24</t>
  </si>
  <si>
    <t>CQ3254SMG384</t>
  </si>
  <si>
    <t>CB5131</t>
  </si>
  <si>
    <t>德化县鸿实建材有限公司</t>
  </si>
  <si>
    <t>13955562322</t>
  </si>
  <si>
    <t>福建省德化县雷锋镇朱紫村上坑尾50号</t>
  </si>
  <si>
    <t>CB5138</t>
  </si>
  <si>
    <t>CB6063</t>
  </si>
  <si>
    <t>永春县马文道路货物运输服务部</t>
  </si>
  <si>
    <t>15805049251</t>
  </si>
  <si>
    <t>2014-07-14</t>
  </si>
  <si>
    <t>ZZ3251N3841C1</t>
  </si>
  <si>
    <t>福建省永春县桃城镇鹏翔小区165号</t>
  </si>
  <si>
    <t>CB6876</t>
  </si>
  <si>
    <t>安溪县中通速递有限公司</t>
  </si>
  <si>
    <t>13805931468</t>
  </si>
  <si>
    <t>HFC5255XXYK3R1LT</t>
  </si>
  <si>
    <t>福建省泉州市安溪县参内乡参山村东二环918号</t>
  </si>
  <si>
    <t>CB9302</t>
  </si>
  <si>
    <t>低速车</t>
  </si>
  <si>
    <t>董生育</t>
  </si>
  <si>
    <t>13505006309</t>
  </si>
  <si>
    <t>2013-03-04</t>
  </si>
  <si>
    <t>GB18322-2002,GB19756-2005(Ⅱ)</t>
  </si>
  <si>
    <t>自卸低速货车</t>
  </si>
  <si>
    <t>FJG4010DA</t>
  </si>
  <si>
    <t>3180</t>
  </si>
  <si>
    <t>福建省泉州市洛江区前洋董厝28号</t>
  </si>
  <si>
    <t>C01202</t>
  </si>
  <si>
    <t>蔡东生</t>
  </si>
  <si>
    <t>13860726146</t>
  </si>
  <si>
    <t>福建省泉州市洛江区河市镇官洋村官洋头8号</t>
  </si>
  <si>
    <t>C01227</t>
  </si>
  <si>
    <t>王建发</t>
  </si>
  <si>
    <t>13960283262</t>
  </si>
  <si>
    <t>福建省泉州市洛江区河市镇坛顶村西区87号</t>
  </si>
  <si>
    <t>C01231</t>
  </si>
  <si>
    <t>倪永龙</t>
  </si>
  <si>
    <t>13960427514</t>
  </si>
  <si>
    <t>福建省泉州市洛江区河市镇霞溪村下倪63号</t>
  </si>
  <si>
    <t>C01242</t>
  </si>
  <si>
    <t>杨国金</t>
  </si>
  <si>
    <t>13599749104</t>
  </si>
  <si>
    <t>FJG4810PD</t>
  </si>
  <si>
    <t>3365</t>
  </si>
  <si>
    <t>福建省泉州市洛江区河市镇梧宅村大厝49号</t>
  </si>
  <si>
    <t>C01246</t>
  </si>
  <si>
    <t>郑明胜</t>
  </si>
  <si>
    <t>15259485168</t>
  </si>
  <si>
    <t>LJ4010DA</t>
  </si>
  <si>
    <t>3345</t>
  </si>
  <si>
    <t>福建省泉州市洛江区河市镇白洋村土岭11号</t>
  </si>
  <si>
    <t>C01248</t>
  </si>
  <si>
    <t>李经强</t>
  </si>
  <si>
    <t>15985961304</t>
  </si>
  <si>
    <t>福建省泉州市洛江区朝阳下坝仔6号</t>
  </si>
  <si>
    <t>C01263</t>
  </si>
  <si>
    <t>杨清平</t>
  </si>
  <si>
    <t>15959571529</t>
  </si>
  <si>
    <t>LM4010DA</t>
  </si>
  <si>
    <t>3045</t>
  </si>
  <si>
    <t>福建省泉州市洛江区河市镇溪头村坑下47号</t>
  </si>
  <si>
    <t>C01264</t>
  </si>
  <si>
    <t>彭秀英</t>
  </si>
  <si>
    <t>13489891943</t>
  </si>
  <si>
    <t>福建省泉州市洛江区罗溪镇钟山村新厝7号</t>
  </si>
  <si>
    <t>C01271</t>
  </si>
  <si>
    <t>李伟国</t>
  </si>
  <si>
    <t>13328577709</t>
  </si>
  <si>
    <t>福建省泉州市洛江区坪山三区27号</t>
  </si>
  <si>
    <t>C01273</t>
  </si>
  <si>
    <t>张远明</t>
  </si>
  <si>
    <t>13959999480</t>
  </si>
  <si>
    <t>福建省泉州市洛江区河市镇白洋村深边口18号</t>
  </si>
  <si>
    <t>C01281</t>
  </si>
  <si>
    <t>郑建明</t>
  </si>
  <si>
    <t>13599228456</t>
  </si>
  <si>
    <t>福建省泉州市洛江区河市镇白洋村土岭23号</t>
  </si>
  <si>
    <t>C01284</t>
  </si>
  <si>
    <t>洪连金</t>
  </si>
  <si>
    <t>13665973348</t>
  </si>
  <si>
    <t>福建省泉州市洛江区河市镇溪井村溪口17号</t>
  </si>
  <si>
    <t>C01302</t>
  </si>
  <si>
    <t>刘祖生</t>
  </si>
  <si>
    <t>13959895922</t>
  </si>
  <si>
    <t>福建省泉州市洛江区河市镇白洋村枫脚32号</t>
  </si>
  <si>
    <t>C01307</t>
  </si>
  <si>
    <t>杜木荣</t>
  </si>
  <si>
    <t>13850772251</t>
  </si>
  <si>
    <t>福建省泉州市洛江区马甲镇新民村内脚4号</t>
  </si>
  <si>
    <t>C01310</t>
  </si>
  <si>
    <t>杜美瑜</t>
  </si>
  <si>
    <t>13559501103</t>
  </si>
  <si>
    <t>B18322-2002,GB19756-2005(Ⅱ)</t>
  </si>
  <si>
    <t>FJ4010D</t>
  </si>
  <si>
    <t>福建省泉州市洛江区马甲镇永安村下交9号</t>
  </si>
  <si>
    <t>C01315</t>
  </si>
  <si>
    <t>何泽坤</t>
  </si>
  <si>
    <t>13599231590</t>
  </si>
  <si>
    <t>GB18322-2002, GB19756-2005(II)</t>
  </si>
  <si>
    <t>福建省泉州市洛江区安泰路27号阳光国际广场2幢</t>
  </si>
  <si>
    <t>C01317</t>
  </si>
  <si>
    <t>倪啊明</t>
  </si>
  <si>
    <t>15960750677</t>
  </si>
  <si>
    <t>福建省泉州市洛江区河市镇霞溪村小下倪14号</t>
  </si>
  <si>
    <t>C01321</t>
  </si>
  <si>
    <t>刘飞龙</t>
  </si>
  <si>
    <t>13004807999</t>
  </si>
  <si>
    <t>福建省泉州市洛江区河市镇白洋村寨脚5号</t>
  </si>
  <si>
    <t>C01326</t>
  </si>
  <si>
    <t>刘玉海</t>
  </si>
  <si>
    <t>13358586889</t>
  </si>
  <si>
    <t>福建省泉州市洛江区桥南街845号</t>
  </si>
  <si>
    <t>C01327</t>
  </si>
  <si>
    <t>庄文法</t>
  </si>
  <si>
    <t>13636927517</t>
  </si>
  <si>
    <t>2013-01-04</t>
  </si>
  <si>
    <t>福建省泉州市洛江区河市镇溪山村下官坪16号</t>
  </si>
  <si>
    <t>C01332</t>
  </si>
  <si>
    <t>黄龙兴</t>
  </si>
  <si>
    <t>13515057180</t>
  </si>
  <si>
    <t>福建省泉州市洛江区罗溪镇新东村东兴3号</t>
  </si>
  <si>
    <t>C01336</t>
  </si>
  <si>
    <t>杜永记</t>
  </si>
  <si>
    <t>13559547331</t>
  </si>
  <si>
    <t>福建省泉州市洛江区马甲镇永安村四房11号</t>
  </si>
  <si>
    <t>C01339</t>
  </si>
  <si>
    <t>陈秋强</t>
  </si>
  <si>
    <t>18965872966</t>
  </si>
  <si>
    <t>LJ4010PD1A</t>
  </si>
  <si>
    <t>福建省泉州市丰泽区凤贤巷95号</t>
  </si>
  <si>
    <t>C01348</t>
  </si>
  <si>
    <t>郭美珍</t>
  </si>
  <si>
    <t>13960479479</t>
  </si>
  <si>
    <t>福建省泉州市洛江区官头东园30号</t>
  </si>
  <si>
    <t>C01350</t>
  </si>
  <si>
    <t>王志男</t>
  </si>
  <si>
    <t>15060987553</t>
  </si>
  <si>
    <t>福建省泉州市洛江区河市镇炉田村田中央37号</t>
  </si>
  <si>
    <t>C01351</t>
  </si>
  <si>
    <t>叶在</t>
  </si>
  <si>
    <t>13959799713</t>
  </si>
  <si>
    <t>福建省泉州市洛江区河市镇山边村山边75号</t>
  </si>
  <si>
    <t>C01352</t>
  </si>
  <si>
    <t>涂文伟</t>
  </si>
  <si>
    <t>13959790182</t>
  </si>
  <si>
    <t>2012-11-12</t>
  </si>
  <si>
    <t>FJ4010PD3</t>
  </si>
  <si>
    <t>3350</t>
  </si>
  <si>
    <t>福建省泉州市洛江区河市镇官洋村涂厝65号</t>
  </si>
  <si>
    <t>C01355</t>
  </si>
  <si>
    <t>王良友</t>
  </si>
  <si>
    <t>15959543247</t>
  </si>
  <si>
    <t>福建省泉州市洛江区河市镇坛顶村东区36号</t>
  </si>
  <si>
    <t>C01356</t>
  </si>
  <si>
    <t>杜新强</t>
  </si>
  <si>
    <t>13505926805</t>
  </si>
  <si>
    <t>福建省泉州市洛江区河市镇官洋村郭山63号</t>
  </si>
  <si>
    <t>C01369</t>
  </si>
  <si>
    <t>吴朝勇</t>
  </si>
  <si>
    <t>13505999962</t>
  </si>
  <si>
    <t>福建省泉州市洛江区马甲镇新奄村桥仔头24号</t>
  </si>
  <si>
    <t>C01375</t>
  </si>
  <si>
    <t>倪建成</t>
  </si>
  <si>
    <t>13505007621</t>
  </si>
  <si>
    <t>福建省泉州市洛江区河市镇霞溪村田当99号</t>
  </si>
  <si>
    <t>C01376</t>
  </si>
  <si>
    <t>杨建生</t>
  </si>
  <si>
    <t>17706957268</t>
  </si>
  <si>
    <t>福建省泉州市洛江区河市镇市田村市田1号</t>
  </si>
  <si>
    <t>C01377</t>
  </si>
  <si>
    <t>王勇碧</t>
  </si>
  <si>
    <t>13805982758</t>
  </si>
  <si>
    <t>福建省泉州市洛江区河市镇坛顶村东区78号</t>
  </si>
  <si>
    <t>C01380</t>
  </si>
  <si>
    <t>黄清流</t>
  </si>
  <si>
    <t>13505946351</t>
  </si>
  <si>
    <t>福建省泉州市洛江区马甲镇永安村赤土35号</t>
  </si>
  <si>
    <t>C01387</t>
  </si>
  <si>
    <t>黄琼林</t>
  </si>
  <si>
    <t>13559363157</t>
  </si>
  <si>
    <t>福建省泉州市洛江区马甲镇永安村赤土36号</t>
  </si>
  <si>
    <t>C01392</t>
  </si>
  <si>
    <t>欧阳明</t>
  </si>
  <si>
    <t>13850726025</t>
  </si>
  <si>
    <t>福建省泉州市洛江区阳山吕埔8号</t>
  </si>
  <si>
    <t>C01393</t>
  </si>
  <si>
    <t>杜清河</t>
  </si>
  <si>
    <t>13599937538</t>
  </si>
  <si>
    <t>福建省泉州市洛江区马甲镇新生村尾辽9号</t>
  </si>
  <si>
    <t>C01397</t>
  </si>
  <si>
    <t>林乌尾</t>
  </si>
  <si>
    <t>15980323178</t>
  </si>
  <si>
    <t>福建省泉州市洛江区马甲镇溪北村樟勤4号</t>
  </si>
  <si>
    <t>C01398</t>
  </si>
  <si>
    <t>倪加生</t>
  </si>
  <si>
    <t>13959899766</t>
  </si>
  <si>
    <t>C01426</t>
  </si>
  <si>
    <t>吴孝明</t>
  </si>
  <si>
    <t>15959985488</t>
  </si>
  <si>
    <t>福建省泉州市洛江区河市镇官洋村吴厝2号</t>
  </si>
  <si>
    <t>C01428</t>
  </si>
  <si>
    <t>林文彬</t>
  </si>
  <si>
    <t>15260899951</t>
  </si>
  <si>
    <t>福建省泉州市洛江区河市镇新告村溪东45号</t>
  </si>
  <si>
    <t>C01448</t>
  </si>
  <si>
    <t>安军</t>
  </si>
  <si>
    <t>15060491655</t>
  </si>
  <si>
    <t>福建省泉州市洛江区安平路3号</t>
  </si>
  <si>
    <t>C25424</t>
  </si>
  <si>
    <t>黄建国</t>
  </si>
  <si>
    <t>13074956483</t>
  </si>
  <si>
    <t>福建省南安市洪梅镇新联村坑口19号</t>
  </si>
  <si>
    <t>C25494</t>
  </si>
  <si>
    <t>叶加富</t>
  </si>
  <si>
    <t>13599230594</t>
  </si>
  <si>
    <t>福建省南安市眉山乡天山村岭头30号</t>
  </si>
  <si>
    <t>C25504</t>
  </si>
  <si>
    <t>魏寿奎</t>
  </si>
  <si>
    <t>18159266896</t>
  </si>
  <si>
    <t>福建省南安市丰州镇西华村董埔333号</t>
  </si>
  <si>
    <t>C25614</t>
  </si>
  <si>
    <t>杨文波</t>
  </si>
  <si>
    <t>13960231343</t>
  </si>
  <si>
    <t>福建省南安市美林李西村张厝尾27号</t>
  </si>
  <si>
    <t>C25734</t>
  </si>
  <si>
    <t>黄振金</t>
  </si>
  <si>
    <t>13774865908</t>
  </si>
  <si>
    <t>LJ4010PD3A</t>
  </si>
  <si>
    <t>福建省南安市水头镇星辉村溪坂42号</t>
  </si>
  <si>
    <t>C25814</t>
  </si>
  <si>
    <t>李乾华</t>
  </si>
  <si>
    <t>15159827183</t>
  </si>
  <si>
    <t>2013-01-28</t>
  </si>
  <si>
    <t>福建省南安市官桥镇成竹村下辽60号</t>
  </si>
  <si>
    <t>C25854</t>
  </si>
  <si>
    <t>李井江</t>
  </si>
  <si>
    <t>13655982157</t>
  </si>
  <si>
    <t>2012-11-20</t>
  </si>
  <si>
    <t>福建省南安市水头镇新营村三天152号</t>
  </si>
  <si>
    <t>C25934</t>
  </si>
  <si>
    <t>15396655711</t>
  </si>
  <si>
    <t>FJ4010PD2</t>
  </si>
  <si>
    <t>福建省南安市丰州镇后田村高阳63号</t>
  </si>
  <si>
    <t>C25954</t>
  </si>
  <si>
    <t>林水松</t>
  </si>
  <si>
    <t>13599262583</t>
  </si>
  <si>
    <t>GB18322-2002，GB19756-2005（II）</t>
  </si>
  <si>
    <t>LX4810PDA</t>
  </si>
  <si>
    <t>福建省南安市溪美宣化村乌门177号</t>
  </si>
  <si>
    <t>C26024</t>
  </si>
  <si>
    <t>吴建筑</t>
  </si>
  <si>
    <t>13305965444</t>
  </si>
  <si>
    <t>GB19756-2005(Ⅱ)，GB18322-2002</t>
  </si>
  <si>
    <t>HB2315D1</t>
  </si>
  <si>
    <t>3455</t>
  </si>
  <si>
    <t>福建省南安市柳东路591号</t>
  </si>
  <si>
    <t>C26144</t>
  </si>
  <si>
    <t>黄家华</t>
  </si>
  <si>
    <t>13960235928</t>
  </si>
  <si>
    <t>福建省南安市水头镇星辉村吾坑144号</t>
  </si>
  <si>
    <t>C26147</t>
  </si>
  <si>
    <t>许杨</t>
  </si>
  <si>
    <t>13338482778</t>
  </si>
  <si>
    <t>福建省南安市英都镇仕林村角潭19号</t>
  </si>
  <si>
    <t>C26174</t>
  </si>
  <si>
    <t>黄建全</t>
  </si>
  <si>
    <t>13799862726</t>
  </si>
  <si>
    <t>2012-04-13</t>
  </si>
  <si>
    <t>福建省南安市美林坵洋村小溪桥55号</t>
  </si>
  <si>
    <t>C26311</t>
  </si>
  <si>
    <t>傅加强</t>
  </si>
  <si>
    <t>13599941209</t>
  </si>
  <si>
    <t>GB18322-2002,GB19756-2005(II)</t>
  </si>
  <si>
    <t>福建省南安市康美镇福铁村长岸17号</t>
  </si>
  <si>
    <t>C26324</t>
  </si>
  <si>
    <t>戴润阳</t>
  </si>
  <si>
    <t>15905963302</t>
  </si>
  <si>
    <t>福建省南安市洪濑镇礁琉村水记30号</t>
  </si>
  <si>
    <t>C26327</t>
  </si>
  <si>
    <t>林辉华</t>
  </si>
  <si>
    <t>13799561996</t>
  </si>
  <si>
    <t>福建省南安市丰州镇素雅村素雅106号</t>
  </si>
  <si>
    <t>C26334</t>
  </si>
  <si>
    <t>曹海林</t>
  </si>
  <si>
    <t>18967433107</t>
  </si>
  <si>
    <t>HFC5820PD9</t>
  </si>
  <si>
    <t>4490</t>
  </si>
  <si>
    <t>福建省南安市美林白沙村柑园7号</t>
  </si>
  <si>
    <t>C26340</t>
  </si>
  <si>
    <t>黄文东</t>
  </si>
  <si>
    <t>13505967363</t>
  </si>
  <si>
    <t>福建省南安市美林洋美村下山头69号</t>
  </si>
  <si>
    <t>C26341</t>
  </si>
  <si>
    <t>洪聪南</t>
  </si>
  <si>
    <t>13515035551</t>
  </si>
  <si>
    <t>福建省南安市东田镇兰溪村后辽工业街78号</t>
  </si>
  <si>
    <t>C26343</t>
  </si>
  <si>
    <t>蔡仕河</t>
  </si>
  <si>
    <t>13774856448</t>
  </si>
  <si>
    <t>SW4010PD1A</t>
  </si>
  <si>
    <t>福建省南安市丰州镇西华村埔头39号</t>
  </si>
  <si>
    <t>C26347</t>
  </si>
  <si>
    <t>李远快</t>
  </si>
  <si>
    <t>13599173689</t>
  </si>
  <si>
    <t>福建省南安市柳城施坪村顶梧坝73号</t>
  </si>
  <si>
    <t>C26368</t>
  </si>
  <si>
    <t>陈清荣</t>
  </si>
  <si>
    <t>13615918582</t>
  </si>
  <si>
    <t>福建省南安市丰州镇铺顶村跃进61号</t>
  </si>
  <si>
    <t>C26372</t>
  </si>
  <si>
    <t>杨荣森</t>
  </si>
  <si>
    <t>13067187320</t>
  </si>
  <si>
    <t>厢式低速货车</t>
  </si>
  <si>
    <t>LJ4010PXA</t>
  </si>
  <si>
    <t>3490</t>
  </si>
  <si>
    <t>福建省南安市官桥镇新圩村新圩58号</t>
  </si>
  <si>
    <t>C26373</t>
  </si>
  <si>
    <t>许连云</t>
  </si>
  <si>
    <t>15980332713</t>
  </si>
  <si>
    <t>福建省南安市官桥镇成竹村岩前119号</t>
  </si>
  <si>
    <t>C26380</t>
  </si>
  <si>
    <t>侯昆毅</t>
  </si>
  <si>
    <t>13960293215</t>
  </si>
  <si>
    <t>福建省南安市康美镇团结村村口151号</t>
  </si>
  <si>
    <t>C26381</t>
  </si>
  <si>
    <t>洪祖衷</t>
  </si>
  <si>
    <t>13489869098</t>
  </si>
  <si>
    <t>福建省南安市东田镇兰溪村后辽工业街14号</t>
  </si>
  <si>
    <t>C26386</t>
  </si>
  <si>
    <t>林丽春</t>
  </si>
  <si>
    <t>13515035464</t>
  </si>
  <si>
    <t>福建省南安市官桥镇山林村山林104号</t>
  </si>
  <si>
    <t>C26387</t>
  </si>
  <si>
    <t>石火炮</t>
  </si>
  <si>
    <t>18960319448</t>
  </si>
  <si>
    <t>2012-03-26</t>
  </si>
  <si>
    <t>福建省南安市水头镇南侨村金厝寮36号</t>
  </si>
  <si>
    <t>C26388</t>
  </si>
  <si>
    <t>江添生</t>
  </si>
  <si>
    <t>15759768529</t>
  </si>
  <si>
    <t>福建省南安市康美镇康美村江厝61号</t>
  </si>
  <si>
    <t>C26389</t>
  </si>
  <si>
    <t>吴孙夏</t>
  </si>
  <si>
    <t>13960425063</t>
  </si>
  <si>
    <t>福建省南安市丰州镇素雅村浦头67号</t>
  </si>
  <si>
    <t>C26393</t>
  </si>
  <si>
    <t>周海章</t>
  </si>
  <si>
    <t>13600748645</t>
  </si>
  <si>
    <t>福建省南安市美林庄顶村庄顶336号</t>
  </si>
  <si>
    <t>C26397</t>
  </si>
  <si>
    <t>洪海瑞</t>
  </si>
  <si>
    <t>13505998984</t>
  </si>
  <si>
    <t>福建省南安市霞美镇沃柄村五柱9号</t>
  </si>
  <si>
    <t>C26404</t>
  </si>
  <si>
    <t>王泉福</t>
  </si>
  <si>
    <t>15375800371</t>
  </si>
  <si>
    <t>福建省南安市美林松岭村松岭118号</t>
  </si>
  <si>
    <t>C26407</t>
  </si>
  <si>
    <t>苏秀碰</t>
  </si>
  <si>
    <t>13489222028</t>
  </si>
  <si>
    <t>2012-07-27</t>
  </si>
  <si>
    <t>福建省南安市梅山镇新兰村古头5号</t>
  </si>
  <si>
    <t>C26408</t>
  </si>
  <si>
    <t>洪钳</t>
  </si>
  <si>
    <t>13960238295</t>
  </si>
  <si>
    <t>福建省南安市东田镇兰溪村大仁内59号</t>
  </si>
  <si>
    <t>C26410</t>
  </si>
  <si>
    <t>吴章年</t>
  </si>
  <si>
    <t>13860765309</t>
  </si>
  <si>
    <t>福建省南安市仑苍镇蕉坑路163号</t>
  </si>
  <si>
    <t>C26411</t>
  </si>
  <si>
    <t>林顺节</t>
  </si>
  <si>
    <t>13559562378</t>
  </si>
  <si>
    <t>2013-02-04</t>
  </si>
  <si>
    <t>福建省南安市溪美宣化村深内53号</t>
  </si>
  <si>
    <t>C26422</t>
  </si>
  <si>
    <t>黄飞龙</t>
  </si>
  <si>
    <t>13860766375</t>
  </si>
  <si>
    <t>福建省南安市美林洋美村下山头23号</t>
  </si>
  <si>
    <t>C26423</t>
  </si>
  <si>
    <t>陈秋景</t>
  </si>
  <si>
    <t>13599937197</t>
  </si>
  <si>
    <t>福建省南安市丰州镇铺顶村跃进96号</t>
  </si>
  <si>
    <t>C26426</t>
  </si>
  <si>
    <t>吴连才</t>
  </si>
  <si>
    <t>15605049329</t>
  </si>
  <si>
    <t>福建省南安市丰州镇素雅村浦头130号</t>
  </si>
  <si>
    <t>C26428</t>
  </si>
  <si>
    <t>林永明</t>
  </si>
  <si>
    <t>13600762281</t>
  </si>
  <si>
    <t>福建省南安市石井镇下房村下塘片107号</t>
  </si>
  <si>
    <t>C26429</t>
  </si>
  <si>
    <t>李建明</t>
  </si>
  <si>
    <t>13338566310</t>
  </si>
  <si>
    <t>福建省南安市水头镇新营村四九2号</t>
  </si>
  <si>
    <t>C26432</t>
  </si>
  <si>
    <t>潘金排</t>
  </si>
  <si>
    <t>13959863129</t>
  </si>
  <si>
    <t>福建省南安市霞美镇埔当村桥仔头7号</t>
  </si>
  <si>
    <t>C26438</t>
  </si>
  <si>
    <t>吴志强</t>
  </si>
  <si>
    <t>13506924225</t>
  </si>
  <si>
    <t>福建省南安市丰州镇素雅村浦头37号</t>
  </si>
  <si>
    <t>C26439</t>
  </si>
  <si>
    <t>田茂福</t>
  </si>
  <si>
    <t>15259794022</t>
  </si>
  <si>
    <t>福建省南安市官桥镇周厝村周基131号</t>
  </si>
  <si>
    <t>C26440</t>
  </si>
  <si>
    <t>叶金菊</t>
  </si>
  <si>
    <t>13850760320</t>
  </si>
  <si>
    <t>福建省南安市美林街道福溪村中甲88号</t>
  </si>
  <si>
    <t>C26441</t>
  </si>
  <si>
    <t>王进发</t>
  </si>
  <si>
    <t>13348544156</t>
  </si>
  <si>
    <t>福建省南安市霞美镇长福村八仙159号</t>
  </si>
  <si>
    <t>C26442</t>
  </si>
  <si>
    <t>梁锦顺</t>
  </si>
  <si>
    <t>15859553332</t>
  </si>
  <si>
    <t>2012-09-13</t>
  </si>
  <si>
    <t>福建省南安市官桥镇泗溪村下溪边81号</t>
  </si>
  <si>
    <t>C26446</t>
  </si>
  <si>
    <t>黄杰都</t>
  </si>
  <si>
    <t>13559067903</t>
  </si>
  <si>
    <t>福建省南安市水头镇星辉村吾坑42号</t>
  </si>
  <si>
    <t>C26447</t>
  </si>
  <si>
    <t>林新强</t>
  </si>
  <si>
    <t>13004896023</t>
  </si>
  <si>
    <t>福建省南安市省新镇油园村邱厝扶茂19号</t>
  </si>
  <si>
    <t>C26449</t>
  </si>
  <si>
    <t>林福厂</t>
  </si>
  <si>
    <t>13505060829</t>
  </si>
  <si>
    <t>2012-08-02</t>
  </si>
  <si>
    <t>福建省南安市柳城象山村狮头6号</t>
  </si>
  <si>
    <t>C26450</t>
  </si>
  <si>
    <t>林文商</t>
  </si>
  <si>
    <t>13960323589</t>
  </si>
  <si>
    <t>2013-01-05</t>
  </si>
  <si>
    <t>福建省南安市水头镇上林村溪尾72号</t>
  </si>
  <si>
    <t>C26452</t>
  </si>
  <si>
    <t>吴轻气</t>
  </si>
  <si>
    <t>13505012932</t>
  </si>
  <si>
    <t>2012-06-08</t>
  </si>
  <si>
    <t>福建省南安市丰州镇素雅村浦头53号</t>
  </si>
  <si>
    <t>C26453</t>
  </si>
  <si>
    <t>林东升</t>
  </si>
  <si>
    <t>13805948793</t>
  </si>
  <si>
    <t>福建省南安市丰州镇素雅村素雅102号</t>
  </si>
  <si>
    <t>C26456</t>
  </si>
  <si>
    <t>吴宗票</t>
  </si>
  <si>
    <t>13960235891</t>
  </si>
  <si>
    <t>福建省南安市柳城杏莲村田坂339号</t>
  </si>
  <si>
    <t>C26457</t>
  </si>
  <si>
    <t>洪光明</t>
  </si>
  <si>
    <t>15905976892</t>
  </si>
  <si>
    <t>福建省南安市英都镇芸林村高新123号</t>
  </si>
  <si>
    <t>C26458</t>
  </si>
  <si>
    <t>杨加来</t>
  </si>
  <si>
    <t>13514006195</t>
  </si>
  <si>
    <t>2012-07-09</t>
  </si>
  <si>
    <t>福建省南安市美林李西村巷仔口角56号</t>
  </si>
  <si>
    <t>C26461</t>
  </si>
  <si>
    <t>沈诵才</t>
  </si>
  <si>
    <t>15860426272</t>
  </si>
  <si>
    <t>2012-06-18</t>
  </si>
  <si>
    <t>福建省南安市官桥镇泗溪村青士33号</t>
  </si>
  <si>
    <t>C26465</t>
  </si>
  <si>
    <t>黄建京</t>
  </si>
  <si>
    <t>13959986975</t>
  </si>
  <si>
    <t>福建省南安市霞美镇张坑村大山265号</t>
  </si>
  <si>
    <t>C26466</t>
  </si>
  <si>
    <t>陈忠景</t>
  </si>
  <si>
    <t>13599760221</t>
  </si>
  <si>
    <t>福建省南安市溪美莲塘村十一中12号</t>
  </si>
  <si>
    <t>C26468</t>
  </si>
  <si>
    <t>吴启太</t>
  </si>
  <si>
    <t>13506962354</t>
  </si>
  <si>
    <t>福建省南安市向阳乡向阳村坂美2号</t>
  </si>
  <si>
    <t>C26473</t>
  </si>
  <si>
    <t>邹庆银</t>
  </si>
  <si>
    <t>13799596356</t>
  </si>
  <si>
    <t>栏板低速货车</t>
  </si>
  <si>
    <t>ZB4015-2T</t>
  </si>
  <si>
    <t>3760</t>
  </si>
  <si>
    <t>福建省南安市水头镇蟠龙开发区15栋6号</t>
  </si>
  <si>
    <t>C26476</t>
  </si>
  <si>
    <t>陈妙</t>
  </si>
  <si>
    <t>13850741384</t>
  </si>
  <si>
    <t>福建省南安市英都镇坂头村官花48号</t>
  </si>
  <si>
    <t>C26477</t>
  </si>
  <si>
    <t>黄文彬</t>
  </si>
  <si>
    <t>13505000674</t>
  </si>
  <si>
    <t>2012-08-17</t>
  </si>
  <si>
    <t>福建省南安市柳城帽山井西20号</t>
  </si>
  <si>
    <t>C26479</t>
  </si>
  <si>
    <t>王福安</t>
  </si>
  <si>
    <t>13959921880</t>
  </si>
  <si>
    <t>2012-07-24</t>
  </si>
  <si>
    <t>福建省南安市霞美镇长福村大宅169号</t>
  </si>
  <si>
    <t>C26480</t>
  </si>
  <si>
    <t>黄世育</t>
  </si>
  <si>
    <t>13675983117</t>
  </si>
  <si>
    <t>福建省南安市水头镇朴山村牛里31号</t>
  </si>
  <si>
    <t>C26483</t>
  </si>
  <si>
    <t>刘桂丽</t>
  </si>
  <si>
    <t>15059565624</t>
  </si>
  <si>
    <t>福建省南安市梅山镇鼎诚村美井98号</t>
  </si>
  <si>
    <t>C26484</t>
  </si>
  <si>
    <t>林谋专</t>
  </si>
  <si>
    <t>13067140921</t>
  </si>
  <si>
    <t>福建省南安市梅山镇水口村下塘7号</t>
  </si>
  <si>
    <t>C26485</t>
  </si>
  <si>
    <t>游四毛</t>
  </si>
  <si>
    <t>13015859661</t>
  </si>
  <si>
    <t>ZB2310PT</t>
  </si>
  <si>
    <t>2595</t>
  </si>
  <si>
    <t>福建省南安市霞美镇长福村大同1450号</t>
  </si>
  <si>
    <t>C26486</t>
  </si>
  <si>
    <t>林更生</t>
  </si>
  <si>
    <t>13101469610</t>
  </si>
  <si>
    <t>福建省南安市水头镇大盈村砖仔埕20号</t>
  </si>
  <si>
    <t>C26488</t>
  </si>
  <si>
    <t>粘永巡</t>
  </si>
  <si>
    <t>13808507625</t>
  </si>
  <si>
    <t>福建省南安市霞美镇梧坑满族村山仔后85号</t>
  </si>
  <si>
    <t>C26489</t>
  </si>
  <si>
    <t>连友义</t>
  </si>
  <si>
    <t>15559563589</t>
  </si>
  <si>
    <t>2012-12-25</t>
  </si>
  <si>
    <t>福建省南安市丰州镇后田村大坑75号</t>
  </si>
  <si>
    <t>C26490</t>
  </si>
  <si>
    <t>康火星</t>
  </si>
  <si>
    <t>13489231733</t>
  </si>
  <si>
    <t>福建省南安市官桥镇西庄村西林67号</t>
  </si>
  <si>
    <t>C26498</t>
  </si>
  <si>
    <t>申开友</t>
  </si>
  <si>
    <t>18984790004</t>
  </si>
  <si>
    <t>福建省南安市水头镇朴山村牛里44号</t>
  </si>
  <si>
    <t>C26499</t>
  </si>
  <si>
    <t>洪特生</t>
  </si>
  <si>
    <t>15880803296</t>
  </si>
  <si>
    <t>2012-09-28</t>
  </si>
  <si>
    <t>福建省南安市英都镇龙江村祖厝边26号</t>
  </si>
  <si>
    <t>C26500</t>
  </si>
  <si>
    <t>陈永仕</t>
  </si>
  <si>
    <t>13959966747</t>
  </si>
  <si>
    <t>福建省南安市东田镇东田村翁厝后对面27号</t>
  </si>
  <si>
    <t>C26501</t>
  </si>
  <si>
    <t>孙长春</t>
  </si>
  <si>
    <t>13599121738</t>
  </si>
  <si>
    <t>福建省南安市官桥镇南侨街5号</t>
  </si>
  <si>
    <t>C26503</t>
  </si>
  <si>
    <t>黄川</t>
  </si>
  <si>
    <t>13799862540</t>
  </si>
  <si>
    <t>福建省南安市英都镇紫山村高垵10号</t>
  </si>
  <si>
    <t>C26506</t>
  </si>
  <si>
    <t>王庆山</t>
  </si>
  <si>
    <t>13599798352</t>
  </si>
  <si>
    <t>福建省南安市东田镇汤井村下塘49号</t>
  </si>
  <si>
    <t>C26508</t>
  </si>
  <si>
    <t>肖军平</t>
  </si>
  <si>
    <t>18960413918</t>
  </si>
  <si>
    <t>CDW5815PD1B2</t>
  </si>
  <si>
    <t>4210</t>
  </si>
  <si>
    <t>福建省南安市丰州镇西华村燎原87号</t>
  </si>
  <si>
    <t>C26509</t>
  </si>
  <si>
    <t>文世权</t>
  </si>
  <si>
    <t>18659006038</t>
  </si>
  <si>
    <t>福建省南安市官桥镇九溪村院头65号</t>
  </si>
  <si>
    <t>C26510</t>
  </si>
  <si>
    <t>许建思</t>
  </si>
  <si>
    <t>13906990374</t>
  </si>
  <si>
    <t>2012-11-05</t>
  </si>
  <si>
    <t>LM4010PD1A</t>
  </si>
  <si>
    <t>3125</t>
  </si>
  <si>
    <t>福建省南安市柳城桑林村桑林656号</t>
  </si>
  <si>
    <t>C26513</t>
  </si>
  <si>
    <t>吴家农</t>
  </si>
  <si>
    <t>13395061903</t>
  </si>
  <si>
    <t>GB19756-2005(II),GB18322-2002</t>
  </si>
  <si>
    <t>BJ2310WX9</t>
  </si>
  <si>
    <t>2300</t>
  </si>
  <si>
    <t>福建省南安市金淘镇晨光村吾坂275号</t>
  </si>
  <si>
    <t>C26515</t>
  </si>
  <si>
    <t>陈文海</t>
  </si>
  <si>
    <t>13338585031</t>
  </si>
  <si>
    <t>福建省南安市颖川路137号</t>
  </si>
  <si>
    <t>C26516</t>
  </si>
  <si>
    <t>张荣中</t>
  </si>
  <si>
    <t>15259427861</t>
  </si>
  <si>
    <t>福建省南安市水头镇后房村二区29号</t>
  </si>
  <si>
    <t>C26518</t>
  </si>
  <si>
    <t>赵丁</t>
  </si>
  <si>
    <t>13505064487</t>
  </si>
  <si>
    <t>福建省南安市柳城露江村露水头353号</t>
  </si>
  <si>
    <t>C26520</t>
  </si>
  <si>
    <t>王振东</t>
  </si>
  <si>
    <t>15805965326</t>
  </si>
  <si>
    <t>福建省南安市仑苍镇黄甲路102号</t>
  </si>
  <si>
    <t>C26521</t>
  </si>
  <si>
    <t>洪本义</t>
  </si>
  <si>
    <t>13225982599</t>
  </si>
  <si>
    <t>福建省南安市英都镇英东村洋顶28号</t>
  </si>
  <si>
    <t>C26522</t>
  </si>
  <si>
    <t>王景福</t>
  </si>
  <si>
    <t>13615971229</t>
  </si>
  <si>
    <t>福建省南安市丰州镇双溪村井兜下角96号</t>
  </si>
  <si>
    <t>C26525</t>
  </si>
  <si>
    <t>林加星</t>
  </si>
  <si>
    <t>13859715596</t>
  </si>
  <si>
    <t>HB2315WX1</t>
  </si>
  <si>
    <t>3450</t>
  </si>
  <si>
    <t>福建省南安市溪美彭美仕坂路66号</t>
  </si>
  <si>
    <t>C26526</t>
  </si>
  <si>
    <t>苏国庆</t>
  </si>
  <si>
    <t>13015835492</t>
  </si>
  <si>
    <t>福建省南安市康美镇康美村顶杏村96号</t>
  </si>
  <si>
    <t>C26527</t>
  </si>
  <si>
    <t>洪启成</t>
  </si>
  <si>
    <t>18750489510</t>
  </si>
  <si>
    <t>福建省南安市英都镇霞溪后交街78号</t>
  </si>
  <si>
    <t>C26530</t>
  </si>
  <si>
    <t>程俊伟</t>
  </si>
  <si>
    <t>13626078808</t>
  </si>
  <si>
    <t>福建省南安市仑苍镇美宇西三路1号上水明珠有限公司2栋宿舍楼521室</t>
  </si>
  <si>
    <t>C26531</t>
  </si>
  <si>
    <t>陈水平</t>
  </si>
  <si>
    <t>13860781656</t>
  </si>
  <si>
    <t>福建省南安市洪梅镇洪梅村新路56号</t>
  </si>
  <si>
    <t>C26532</t>
  </si>
  <si>
    <t>刘发祥</t>
  </si>
  <si>
    <t>13959792202</t>
  </si>
  <si>
    <t>福建省南安市官桥镇竹口村小听7号</t>
  </si>
  <si>
    <t>C26533</t>
  </si>
  <si>
    <t>沈子川</t>
  </si>
  <si>
    <t>13178083930</t>
  </si>
  <si>
    <t>福建省南安市官桥镇九溪村东后58号</t>
  </si>
  <si>
    <t>C26535</t>
  </si>
  <si>
    <t>陈振源</t>
  </si>
  <si>
    <t>13960237425</t>
  </si>
  <si>
    <t>福建省南安市水头镇朴山村牛里20号</t>
  </si>
  <si>
    <t>C26537</t>
  </si>
  <si>
    <t>张星亮</t>
  </si>
  <si>
    <t>18959999722</t>
  </si>
  <si>
    <t>福建省南安市丰州镇南门街54号</t>
  </si>
  <si>
    <t>C26539</t>
  </si>
  <si>
    <t>郑成昌</t>
  </si>
  <si>
    <t>13505067601</t>
  </si>
  <si>
    <t>福建省南安市官桥镇黄山村择楼19号</t>
  </si>
  <si>
    <t>C26541</t>
  </si>
  <si>
    <t>方伟鑫</t>
  </si>
  <si>
    <t>13960320412</t>
  </si>
  <si>
    <t>福建省南安市省新镇省身村新桥79号</t>
  </si>
  <si>
    <t>C26542</t>
  </si>
  <si>
    <t>卓镇荣</t>
  </si>
  <si>
    <t>13306996208</t>
  </si>
  <si>
    <t>福建省南安市翔云镇福庭村西湖21号</t>
  </si>
  <si>
    <t>C26544</t>
  </si>
  <si>
    <t>王宝山</t>
  </si>
  <si>
    <t>13860760927</t>
  </si>
  <si>
    <t>2012-11-26</t>
  </si>
  <si>
    <t>福建省南安市丰州镇双溪村井兜下角61号</t>
  </si>
  <si>
    <t>C26546</t>
  </si>
  <si>
    <t>黄世永</t>
  </si>
  <si>
    <t>13489809178</t>
  </si>
  <si>
    <t>福建省南安市洪梅镇六都村路乾1号</t>
  </si>
  <si>
    <t>C26549</t>
  </si>
  <si>
    <t>林水沙</t>
  </si>
  <si>
    <t>13960301464</t>
  </si>
  <si>
    <t>福建省南安市官桥镇内厝村顶塘143号</t>
  </si>
  <si>
    <t>C26553</t>
  </si>
  <si>
    <t>戴家发</t>
  </si>
  <si>
    <t>13799865616</t>
  </si>
  <si>
    <t>福建省南安市洪濑镇前峰村前山山仔头41号</t>
  </si>
  <si>
    <t>C26556</t>
  </si>
  <si>
    <t>洪跃明</t>
  </si>
  <si>
    <t>15959563797</t>
  </si>
  <si>
    <t>福建省南安市英都镇英东村松脚38号</t>
  </si>
  <si>
    <t>C26558</t>
  </si>
  <si>
    <t>陈培勇</t>
  </si>
  <si>
    <t>18959903820</t>
  </si>
  <si>
    <t>福建省南安市码头镇新汤村金格25号</t>
  </si>
  <si>
    <t>C26559</t>
  </si>
  <si>
    <t>梁正平</t>
  </si>
  <si>
    <t>18786864951</t>
  </si>
  <si>
    <t>福建省南安市水头镇龙凤村蟠龙117号</t>
  </si>
  <si>
    <t>C26561</t>
  </si>
  <si>
    <t>黄文伟</t>
  </si>
  <si>
    <t>18359531671</t>
  </si>
  <si>
    <t>福建省南安市水头镇星辉村溪坂122号</t>
  </si>
  <si>
    <t>C26563</t>
  </si>
  <si>
    <t>黄新程</t>
  </si>
  <si>
    <t>15859566103</t>
  </si>
  <si>
    <t>福建省南安市东田镇山西村田洋34号</t>
  </si>
  <si>
    <t>C26566</t>
  </si>
  <si>
    <t>范丽芬</t>
  </si>
  <si>
    <t>17750090791</t>
  </si>
  <si>
    <t>福建省南安市东田镇山西村长北格17号</t>
  </si>
  <si>
    <t>C26568</t>
  </si>
  <si>
    <t>张学龙</t>
  </si>
  <si>
    <t>15260423965</t>
  </si>
  <si>
    <t>福建省南安市官桥镇泗溪村下畲32号</t>
  </si>
  <si>
    <t>C26569</t>
  </si>
  <si>
    <t>黄卿齐</t>
  </si>
  <si>
    <t>13599122399</t>
  </si>
  <si>
    <t>福建省南安市美林溪二村松仔脚302号</t>
  </si>
  <si>
    <t>C26571</t>
  </si>
  <si>
    <t>洪其祥</t>
  </si>
  <si>
    <t>13805991963</t>
  </si>
  <si>
    <t>福建省南安市官桥镇泗溪村后坑54号</t>
  </si>
  <si>
    <t>C26572</t>
  </si>
  <si>
    <t>吴建华</t>
  </si>
  <si>
    <t>18016699985</t>
  </si>
  <si>
    <t>福建省南安市水头镇朴山村陈里55号</t>
  </si>
  <si>
    <t>C26573</t>
  </si>
  <si>
    <t>杨春阳</t>
  </si>
  <si>
    <t>13850749248</t>
  </si>
  <si>
    <t>福建省南安市官桥镇塘上村益高店20号</t>
  </si>
  <si>
    <t>C26575</t>
  </si>
  <si>
    <t>蔡顺林</t>
  </si>
  <si>
    <t>13055623360</t>
  </si>
  <si>
    <t>福建省南安市仑苍镇大宇村长座20号</t>
  </si>
  <si>
    <t>C26576</t>
  </si>
  <si>
    <t>黄继速</t>
  </si>
  <si>
    <t>18960363579</t>
  </si>
  <si>
    <t>福建省南安市美林玉叶村后田1109号</t>
  </si>
  <si>
    <t>C26577</t>
  </si>
  <si>
    <t>柯建华</t>
  </si>
  <si>
    <t>13910555976</t>
  </si>
  <si>
    <t>福建省南安市柳城施坪村西福30号</t>
  </si>
  <si>
    <t>C26579</t>
  </si>
  <si>
    <t>王瑞裕</t>
  </si>
  <si>
    <t>13675948479</t>
  </si>
  <si>
    <t>福建省南安市省新镇西埔村金丹220号</t>
  </si>
  <si>
    <t>C26580</t>
  </si>
  <si>
    <t>李建松</t>
  </si>
  <si>
    <t>13600747908</t>
  </si>
  <si>
    <t>福建省南安市水头镇龙风村蟠龙434号</t>
  </si>
  <si>
    <t>C26583</t>
  </si>
  <si>
    <t>吴家弹</t>
  </si>
  <si>
    <t>13599264904</t>
  </si>
  <si>
    <t>福建省南安市柳城露江村大埕202号</t>
  </si>
  <si>
    <t>C26586</t>
  </si>
  <si>
    <t>林忠露</t>
  </si>
  <si>
    <t>13959704316</t>
  </si>
  <si>
    <t>福建省南安市霞美镇埔当村田边后20号</t>
  </si>
  <si>
    <t>C26587</t>
  </si>
  <si>
    <t>林兔花</t>
  </si>
  <si>
    <t>13959960401</t>
  </si>
  <si>
    <t>福建省南安市乐峰镇飞云村笋塔93号</t>
  </si>
  <si>
    <t>C26588</t>
  </si>
  <si>
    <t>傅承金</t>
  </si>
  <si>
    <t>13489226659</t>
  </si>
  <si>
    <t>福建省南安市丰州镇后田村大坑106号</t>
  </si>
  <si>
    <t>C26589</t>
  </si>
  <si>
    <t>林孙运</t>
  </si>
  <si>
    <t>13799546208</t>
  </si>
  <si>
    <t>福建省南安市溪美彭美大汾路140号</t>
  </si>
  <si>
    <t>C26590</t>
  </si>
  <si>
    <t>黄孟勇</t>
  </si>
  <si>
    <t>13774868361</t>
  </si>
  <si>
    <t>福建省南安市洪梅镇仁科村部口123号</t>
  </si>
  <si>
    <t>C26592</t>
  </si>
  <si>
    <t>刘再来</t>
  </si>
  <si>
    <t>18016650856</t>
  </si>
  <si>
    <t>福建省南安市罗东镇新明村大路山22号</t>
  </si>
  <si>
    <t>C26593</t>
  </si>
  <si>
    <t>沈水渠</t>
  </si>
  <si>
    <t>18859451505</t>
  </si>
  <si>
    <t>福建省南安市官桥镇九溪村上厝9号</t>
  </si>
  <si>
    <t>C26595</t>
  </si>
  <si>
    <t>洪清灿</t>
  </si>
  <si>
    <t>18698379172</t>
  </si>
  <si>
    <t>福建省南安市东田镇彭溪村新村38号</t>
  </si>
  <si>
    <t>C26598</t>
  </si>
  <si>
    <t>C26599</t>
  </si>
  <si>
    <t>陈炳辉</t>
  </si>
  <si>
    <t>15375809772</t>
  </si>
  <si>
    <t>福建省南安市康美镇青山村深坵296号</t>
  </si>
  <si>
    <t>C26601</t>
  </si>
  <si>
    <t>陈春龙</t>
  </si>
  <si>
    <t>13559535654</t>
  </si>
  <si>
    <t>福建省南安市东田镇东田村翁厝后堀内97号</t>
  </si>
  <si>
    <t>C26602</t>
  </si>
  <si>
    <t>吕文日</t>
  </si>
  <si>
    <t>15059887840</t>
  </si>
  <si>
    <t>福建省南安市水头镇曾岭村岭头124号</t>
  </si>
  <si>
    <t>C26607</t>
  </si>
  <si>
    <t>吕赞成</t>
  </si>
  <si>
    <t>13960327059</t>
  </si>
  <si>
    <t>福建省南安市东田镇南坑村南坑杉林脚18号</t>
  </si>
  <si>
    <t>C26609</t>
  </si>
  <si>
    <t>洪兴南</t>
  </si>
  <si>
    <t>13600728741</t>
  </si>
  <si>
    <t>福建省南安市英都镇石山村园南132号</t>
  </si>
  <si>
    <t>C26610</t>
  </si>
  <si>
    <t>洪培忠</t>
  </si>
  <si>
    <t>13788866881</t>
  </si>
  <si>
    <t>福建省南安市英都镇西峰村南星2号</t>
  </si>
  <si>
    <t>C26611</t>
  </si>
  <si>
    <t>蔡立兴</t>
  </si>
  <si>
    <t>15559507847</t>
  </si>
  <si>
    <t>福建省南安市康美镇团结村后畲6号</t>
  </si>
  <si>
    <t>C26612</t>
  </si>
  <si>
    <t>黄志龙</t>
  </si>
  <si>
    <t>13600738219</t>
  </si>
  <si>
    <t>福建省南安市洪濑镇西林村锦生53号</t>
  </si>
  <si>
    <t>C26613</t>
  </si>
  <si>
    <t>陈志华</t>
  </si>
  <si>
    <t>18900329685</t>
  </si>
  <si>
    <t>福建省南安市溪美湖美火炉塘115号</t>
  </si>
  <si>
    <t>C26615</t>
  </si>
  <si>
    <t>黄洲</t>
  </si>
  <si>
    <t>13505061775</t>
  </si>
  <si>
    <t>福建省南安市东田镇山西村内殊7号</t>
  </si>
  <si>
    <t>C26616</t>
  </si>
  <si>
    <t>巫文革</t>
  </si>
  <si>
    <t>13505016234</t>
  </si>
  <si>
    <t>福建省南安市溪美镇山村车兜31号</t>
  </si>
  <si>
    <t>C26617</t>
  </si>
  <si>
    <t>陈琨全</t>
  </si>
  <si>
    <t>13599770966</t>
  </si>
  <si>
    <t>福建省南安市溪美新华南路82号</t>
  </si>
  <si>
    <t>C26618</t>
  </si>
  <si>
    <t>C26622</t>
  </si>
  <si>
    <t>梅志祥</t>
  </si>
  <si>
    <t>18250602276</t>
  </si>
  <si>
    <t>BJ4010PD19</t>
  </si>
  <si>
    <t>3156</t>
  </si>
  <si>
    <t>福建省南安市官桥镇新圩村社庄239号</t>
  </si>
  <si>
    <t>C26625</t>
  </si>
  <si>
    <t>洪瑞江</t>
  </si>
  <si>
    <t>13860745855</t>
  </si>
  <si>
    <t>福建省南安市石井镇仙景村景中小区78号</t>
  </si>
  <si>
    <t>C26627</t>
  </si>
  <si>
    <t>苏振康</t>
  </si>
  <si>
    <t>13055640436</t>
  </si>
  <si>
    <t>福建省南安市康美镇康美村围内91号</t>
  </si>
  <si>
    <t>C26628</t>
  </si>
  <si>
    <t>洪永红</t>
  </si>
  <si>
    <t>13665985333</t>
  </si>
  <si>
    <t>福建省南安市官桥镇山林村新塘41号</t>
  </si>
  <si>
    <t>C26630</t>
  </si>
  <si>
    <t>朱兴怀</t>
  </si>
  <si>
    <t>17758700326</t>
  </si>
  <si>
    <t>福建省南安市康美镇东旭村南星队38号</t>
  </si>
  <si>
    <t>C26633</t>
  </si>
  <si>
    <t>王振记</t>
  </si>
  <si>
    <t>13599941727</t>
  </si>
  <si>
    <t>福建省南安市柳城三堡村石蛇15号</t>
  </si>
  <si>
    <t>C26634</t>
  </si>
  <si>
    <t>叶恭水</t>
  </si>
  <si>
    <t>13505013083</t>
  </si>
  <si>
    <t>福建省南安市洪梅镇梅溪村下宫口25号</t>
  </si>
  <si>
    <t>C26635</t>
  </si>
  <si>
    <t>蔡清爽</t>
  </si>
  <si>
    <t>13559063544</t>
  </si>
  <si>
    <t>福建省南安市美林玉叶村东坑1024号</t>
  </si>
  <si>
    <t>C26637</t>
  </si>
  <si>
    <t>杨荣墩</t>
  </si>
  <si>
    <t>13774866982</t>
  </si>
  <si>
    <t>福建省南安市东田镇美洋村美洋街46号</t>
  </si>
  <si>
    <t>C26639</t>
  </si>
  <si>
    <t>顾建彪</t>
  </si>
  <si>
    <t>18965870565</t>
  </si>
  <si>
    <t>福建省南安市柳城桑林村桑埔126号</t>
  </si>
  <si>
    <t>C26642</t>
  </si>
  <si>
    <t>吴端阳</t>
  </si>
  <si>
    <t>13960329686</t>
  </si>
  <si>
    <t>福建省南安市溪美镇山村莲池29号</t>
  </si>
  <si>
    <t>C26643</t>
  </si>
  <si>
    <t>侯立友</t>
  </si>
  <si>
    <t>13067071175</t>
  </si>
  <si>
    <t>福建省南安市丰州镇旭山村庙下学校路108号</t>
  </si>
  <si>
    <t>C26644</t>
  </si>
  <si>
    <t>王少波</t>
  </si>
  <si>
    <t>13799567657</t>
  </si>
  <si>
    <t>福建省南安市省新镇油园村内王50号</t>
  </si>
  <si>
    <t>C26645</t>
  </si>
  <si>
    <t>陈尾兴</t>
  </si>
  <si>
    <t>13559599805</t>
  </si>
  <si>
    <t>福建省南安市洪梅镇梅溪村溪仔墘27号</t>
  </si>
  <si>
    <t>陈敬春</t>
  </si>
  <si>
    <t>13600717612</t>
  </si>
  <si>
    <t>福建省南安市环城南路110号</t>
  </si>
  <si>
    <t>C26648</t>
  </si>
  <si>
    <t>王建土</t>
  </si>
  <si>
    <t>13959942451</t>
  </si>
  <si>
    <t>福建省南安市翔云镇镇府路208号</t>
  </si>
  <si>
    <t>C26649</t>
  </si>
  <si>
    <t>张萍</t>
  </si>
  <si>
    <t>17759637266</t>
  </si>
  <si>
    <t>福建省南安市水头镇奎峰路615号</t>
  </si>
  <si>
    <t>C26650</t>
  </si>
  <si>
    <t>黄小明</t>
  </si>
  <si>
    <t>13959985521</t>
  </si>
  <si>
    <t>福建省南安市金淘镇晨光村北角30号</t>
  </si>
  <si>
    <t>C26652</t>
  </si>
  <si>
    <t>吕联捷</t>
  </si>
  <si>
    <t>13358566237</t>
  </si>
  <si>
    <t>福建省南安市水头镇肖厝村新村53号</t>
  </si>
  <si>
    <t>C26656</t>
  </si>
  <si>
    <t>石兴志</t>
  </si>
  <si>
    <t>18965782426</t>
  </si>
  <si>
    <t>福建省南安市丰州镇桃源村踏斗脚36号</t>
  </si>
  <si>
    <t>C26657</t>
  </si>
  <si>
    <t>黄文生</t>
  </si>
  <si>
    <t>13599121993</t>
  </si>
  <si>
    <t>福建省南安市美林溪江18号</t>
  </si>
  <si>
    <t>C26658</t>
  </si>
  <si>
    <t>洪和枝</t>
  </si>
  <si>
    <t>13489564033</t>
  </si>
  <si>
    <t>福建省南安市英都镇良山村下尾93号</t>
  </si>
  <si>
    <t>C26659</t>
  </si>
  <si>
    <t>吴宗贤</t>
  </si>
  <si>
    <t>13905076194</t>
  </si>
  <si>
    <t>福建省南安市柳城杏莲村田坂276号</t>
  </si>
  <si>
    <t>C26660</t>
  </si>
  <si>
    <t>杨文举</t>
  </si>
  <si>
    <t>13055802347</t>
  </si>
  <si>
    <t>福建省南安市柳城施坪村西福218号</t>
  </si>
  <si>
    <t>C26662</t>
  </si>
  <si>
    <t>王显勇</t>
  </si>
  <si>
    <t>13110962506</t>
  </si>
  <si>
    <t>福建省南安市水头镇龙风村蟠龙178号</t>
  </si>
  <si>
    <t>C26663</t>
  </si>
  <si>
    <t>陈文化</t>
  </si>
  <si>
    <t>13626060149</t>
  </si>
  <si>
    <t>福建省南安市石井镇林柄村第一小区38号</t>
  </si>
  <si>
    <t>C26666</t>
  </si>
  <si>
    <t>黄清乐</t>
  </si>
  <si>
    <t>13358585824</t>
  </si>
  <si>
    <t>福建省南安市美林溪一村溪口前9号</t>
  </si>
  <si>
    <t>C26668</t>
  </si>
  <si>
    <t>陈助壁</t>
  </si>
  <si>
    <t>13305953709</t>
  </si>
  <si>
    <t>福建省南安市东田镇东田村翁厝后对面84号</t>
  </si>
  <si>
    <t>C26669</t>
  </si>
  <si>
    <t>蔡小振</t>
  </si>
  <si>
    <t>13805900217</t>
  </si>
  <si>
    <t>福建省南安市洪濑镇葵星村新行美9号</t>
  </si>
  <si>
    <t>C26670</t>
  </si>
  <si>
    <t>吕国平</t>
  </si>
  <si>
    <t>13859764336</t>
  </si>
  <si>
    <t>福建省南安市霞美镇杏埔村过塘191号</t>
  </si>
  <si>
    <t>C26671</t>
  </si>
  <si>
    <t>侯智祥</t>
  </si>
  <si>
    <t>13599280112</t>
  </si>
  <si>
    <t>福建省南安市梅山镇明新村三落63号</t>
  </si>
  <si>
    <t>C26672</t>
  </si>
  <si>
    <t>陈进</t>
  </si>
  <si>
    <t>13774875698</t>
  </si>
  <si>
    <t>FJG5815PD1A</t>
  </si>
  <si>
    <t>福建省南安市石井镇苏内村铺边62号</t>
  </si>
  <si>
    <t>C26673</t>
  </si>
  <si>
    <t>蔡子塔</t>
  </si>
  <si>
    <t>13559599894</t>
  </si>
  <si>
    <t>福建省南安市仑苍镇大宇北街53号</t>
  </si>
  <si>
    <t>C26675</t>
  </si>
  <si>
    <t>吴批发</t>
  </si>
  <si>
    <t>18016652535</t>
  </si>
  <si>
    <t>LJ4810PD1A</t>
  </si>
  <si>
    <t>福建省南安市水头镇康店村康店209号</t>
  </si>
  <si>
    <t>C26676</t>
  </si>
  <si>
    <t>沈诵清</t>
  </si>
  <si>
    <t>13505062507</t>
  </si>
  <si>
    <t>福建省南安市官桥镇九溪村院口15号</t>
  </si>
  <si>
    <t>C26677</t>
  </si>
  <si>
    <t>邓育辉</t>
  </si>
  <si>
    <t>13505990392</t>
  </si>
  <si>
    <t>福建省南安市美林梧山村光坑16号</t>
  </si>
  <si>
    <t>C26678</t>
  </si>
  <si>
    <t>林松青</t>
  </si>
  <si>
    <t>18060025110</t>
  </si>
  <si>
    <t>福建省南安市丰州镇素雅村素雅158号</t>
  </si>
  <si>
    <t>C26679</t>
  </si>
  <si>
    <t>潘文仙</t>
  </si>
  <si>
    <t>13506964348</t>
  </si>
  <si>
    <t>福建省南安市英都镇坪山村苏厝18号</t>
  </si>
  <si>
    <t>C26680</t>
  </si>
  <si>
    <t>洪秋镱</t>
  </si>
  <si>
    <t>13805961169</t>
  </si>
  <si>
    <t>福建省南安市东田镇美洋村土楼2号</t>
  </si>
  <si>
    <t>C26681</t>
  </si>
  <si>
    <t>梁大进</t>
  </si>
  <si>
    <t>15159765576</t>
  </si>
  <si>
    <t>福建省南安市官桥镇内厝村顶塘406号</t>
  </si>
  <si>
    <t>C26682</t>
  </si>
  <si>
    <t>黄进忠</t>
  </si>
  <si>
    <t>13799861619</t>
  </si>
  <si>
    <t>福建省南安市霞美镇张坑村敬长181号</t>
  </si>
  <si>
    <t>C26683</t>
  </si>
  <si>
    <t>李金钞</t>
  </si>
  <si>
    <t>15159846669</t>
  </si>
  <si>
    <t>福建省南安市官桥镇周厝村周基58号</t>
  </si>
  <si>
    <t>C26684</t>
  </si>
  <si>
    <t>13105067575</t>
  </si>
  <si>
    <t>福建省南安市水头镇新营村四九69号</t>
  </si>
  <si>
    <t>C26688</t>
  </si>
  <si>
    <t>傅文渊</t>
  </si>
  <si>
    <t>13960329822</t>
  </si>
  <si>
    <t>福建省南安市丰州镇溪丰村霞美25号</t>
  </si>
  <si>
    <t>C26691</t>
  </si>
  <si>
    <t>蔡坚持</t>
  </si>
  <si>
    <t>13799210817</t>
  </si>
  <si>
    <t>福建省南安市东田镇雪峰村内厝13号</t>
  </si>
  <si>
    <t>C26693</t>
  </si>
  <si>
    <t>李福清</t>
  </si>
  <si>
    <t>13255950837</t>
  </si>
  <si>
    <t>福建省南安市柳城下都村黄龙88号</t>
  </si>
  <si>
    <t>C26695</t>
  </si>
  <si>
    <t>黄海宁</t>
  </si>
  <si>
    <t>13600769682</t>
  </si>
  <si>
    <t>福建省南安市石井镇杨山村东安下180号</t>
  </si>
  <si>
    <t>C26696</t>
  </si>
  <si>
    <t>洪瑞兰</t>
  </si>
  <si>
    <t>15859724952</t>
  </si>
  <si>
    <t>福建省南安市英都镇良山村洞后埔109号</t>
  </si>
  <si>
    <t>C26700</t>
  </si>
  <si>
    <t>代正伟</t>
  </si>
  <si>
    <t>15880845582</t>
  </si>
  <si>
    <t>福建省南安市石井镇院下村院东中大路右起316号</t>
  </si>
  <si>
    <t>C26701</t>
  </si>
  <si>
    <t>柯青梅</t>
  </si>
  <si>
    <t>13805903547</t>
  </si>
  <si>
    <t>福建省南安市柳城下都村过溪10号</t>
  </si>
  <si>
    <t>C26702</t>
  </si>
  <si>
    <t>林发良</t>
  </si>
  <si>
    <t>13774853823</t>
  </si>
  <si>
    <t>福建省南安市丰州镇旭山村金鸡环村路98号</t>
  </si>
  <si>
    <t>C26703</t>
  </si>
  <si>
    <t>杨宏留</t>
  </si>
  <si>
    <t>13559065030</t>
  </si>
  <si>
    <t>福建省南安市省新镇油园村邱厝扶茂37号</t>
  </si>
  <si>
    <t>C26705</t>
  </si>
  <si>
    <t>曾仁双</t>
  </si>
  <si>
    <t>13799540783</t>
  </si>
  <si>
    <t>福建省南安市洪梅镇新联村埔顶117号</t>
  </si>
  <si>
    <t>C26707</t>
  </si>
  <si>
    <t>陈明祁</t>
  </si>
  <si>
    <t>13960327351</t>
  </si>
  <si>
    <t>福建省南安市霞美镇邱钟村陈塘52号</t>
  </si>
  <si>
    <t>C26708</t>
  </si>
  <si>
    <t>张平举</t>
  </si>
  <si>
    <t>15305956509</t>
  </si>
  <si>
    <t>福建省南安市石井镇前坂村东片区39号</t>
  </si>
  <si>
    <t>C26710</t>
  </si>
  <si>
    <t>王文艺</t>
  </si>
  <si>
    <t>13505011290</t>
  </si>
  <si>
    <t>福建省南安市官桥镇下洋村龙桥19号</t>
  </si>
  <si>
    <t>C26711</t>
  </si>
  <si>
    <t>黄敬增</t>
  </si>
  <si>
    <t>13959864125</t>
  </si>
  <si>
    <t>福建省南安市美林溪一村大厝92号</t>
  </si>
  <si>
    <t>C26712</t>
  </si>
  <si>
    <t>李天丁</t>
  </si>
  <si>
    <t>13600787028</t>
  </si>
  <si>
    <t>福建省南安市石井镇菊江村凤西二路87号</t>
  </si>
  <si>
    <t>C26717</t>
  </si>
  <si>
    <t>洪顺习</t>
  </si>
  <si>
    <t>13358596623</t>
  </si>
  <si>
    <t>2013-05-23</t>
  </si>
  <si>
    <t>福建省南安市溪美镇山村南门口3号</t>
  </si>
  <si>
    <t>C26718</t>
  </si>
  <si>
    <t>许建忠</t>
  </si>
  <si>
    <t>15160360955</t>
  </si>
  <si>
    <t>福建省南安市洪梅镇霞峰村尾宅18号</t>
  </si>
  <si>
    <t>C26719</t>
  </si>
  <si>
    <t>苏文才</t>
  </si>
  <si>
    <t>13665938922</t>
  </si>
  <si>
    <t>福建省南安市康美镇康元路210号</t>
  </si>
  <si>
    <t>C26725</t>
  </si>
  <si>
    <t>翁号</t>
  </si>
  <si>
    <t>13850767050</t>
  </si>
  <si>
    <t>福建省南安市英都镇坪山村福厚33号</t>
  </si>
  <si>
    <t>C26726</t>
  </si>
  <si>
    <t>洪金土</t>
  </si>
  <si>
    <t>13808534927</t>
  </si>
  <si>
    <t>福建省南安市英都镇良山村树溪62号</t>
  </si>
  <si>
    <t>C26727</t>
  </si>
  <si>
    <t>林时潘</t>
  </si>
  <si>
    <t>13599773519</t>
  </si>
  <si>
    <t>福建省南安市官桥镇内厝村顶塘160号</t>
  </si>
  <si>
    <t>C26728</t>
  </si>
  <si>
    <t>黄志团</t>
  </si>
  <si>
    <t>13805949785</t>
  </si>
  <si>
    <t>福建省南安市水头镇劳光村内寮45号</t>
  </si>
  <si>
    <t>C26731</t>
  </si>
  <si>
    <t>吴福东</t>
  </si>
  <si>
    <t>13960324662</t>
  </si>
  <si>
    <t>福建省南安市柳城下都村东埔42号</t>
  </si>
  <si>
    <t>C26733</t>
  </si>
  <si>
    <t>黄志坚</t>
  </si>
  <si>
    <t>15859761679</t>
  </si>
  <si>
    <t>福建省南安市洪梅镇仁科村丹霞107号</t>
  </si>
  <si>
    <t>C26735</t>
  </si>
  <si>
    <t>张金枝</t>
  </si>
  <si>
    <t>13074963501</t>
  </si>
  <si>
    <t>福建省南安市洪梅镇新林村西坑12号</t>
  </si>
  <si>
    <t>C26742</t>
  </si>
  <si>
    <t>许得玉</t>
  </si>
  <si>
    <t>13400832125</t>
  </si>
  <si>
    <t>福建省南安市丰州镇西华村角后43号</t>
  </si>
  <si>
    <t>C26750</t>
  </si>
  <si>
    <t>陈金枝</t>
  </si>
  <si>
    <t>15160373987</t>
  </si>
  <si>
    <t>福建省南安市洪梅镇梅溪村胡厝86号</t>
  </si>
  <si>
    <t>C26796</t>
  </si>
  <si>
    <t>王和长</t>
  </si>
  <si>
    <t>13599266723</t>
  </si>
  <si>
    <t>福建省南安市官桥镇东星村三落182号</t>
  </si>
  <si>
    <t>C26797</t>
  </si>
  <si>
    <t>张常测</t>
  </si>
  <si>
    <t>13665920582</t>
  </si>
  <si>
    <t>2012-07-31</t>
  </si>
  <si>
    <t>福建省南安市柳城帽山前埔38号</t>
  </si>
  <si>
    <t>C30911</t>
  </si>
  <si>
    <t>杨连法</t>
  </si>
  <si>
    <t>13860740465</t>
  </si>
  <si>
    <t>CGC5815PD2</t>
  </si>
  <si>
    <t>4280</t>
  </si>
  <si>
    <t>福建省泉州市安溪县尚卿乡圆德村母濑9号</t>
  </si>
  <si>
    <t>C30973</t>
  </si>
  <si>
    <t>林进丁</t>
  </si>
  <si>
    <t>13799536649</t>
  </si>
  <si>
    <t>福建省泉州市安溪县湖头镇云林村路顶75号</t>
  </si>
  <si>
    <t>C31013</t>
  </si>
  <si>
    <t>傅清顺</t>
  </si>
  <si>
    <t>13599942077</t>
  </si>
  <si>
    <t>福建省泉州市安溪县金谷镇洋内村佛岭厝33号</t>
  </si>
  <si>
    <t>C31025</t>
  </si>
  <si>
    <t>叶德祥</t>
  </si>
  <si>
    <t>13505096747</t>
  </si>
  <si>
    <t>福建省泉州市安溪县尚卿乡中兴村前墘垵18号</t>
  </si>
  <si>
    <t>C31027</t>
  </si>
  <si>
    <t>柯剑波</t>
  </si>
  <si>
    <t>13805933495</t>
  </si>
  <si>
    <t>福建省泉州市安溪县湖头镇湖四村新桥26-2号</t>
  </si>
  <si>
    <t>C31063</t>
  </si>
  <si>
    <t>裴建国</t>
  </si>
  <si>
    <t>福建省泉州市安溪县湖头镇仙都村上田1号</t>
  </si>
  <si>
    <t>C31076</t>
  </si>
  <si>
    <t>吴天加</t>
  </si>
  <si>
    <t>13799535448</t>
  </si>
  <si>
    <t>福建省泉州市安溪县金谷镇金东村亭后15号</t>
  </si>
  <si>
    <t>C31083</t>
  </si>
  <si>
    <t>谢文双</t>
  </si>
  <si>
    <t>13959727256</t>
  </si>
  <si>
    <t>福建省泉州市安溪县城厢镇石古村杉垵18号</t>
  </si>
  <si>
    <t>C31092</t>
  </si>
  <si>
    <t>郑桂阳</t>
  </si>
  <si>
    <t>18905955008</t>
  </si>
  <si>
    <t>福建省泉州市安溪县金谷镇三元村店仔前92号</t>
  </si>
  <si>
    <t>C31095</t>
  </si>
  <si>
    <t>陈宗泽</t>
  </si>
  <si>
    <t>18959731915</t>
  </si>
  <si>
    <t>福建省泉州市安溪县城厢镇经岭村西姑内11－2号</t>
  </si>
  <si>
    <t>C31101</t>
  </si>
  <si>
    <t>黄聪练</t>
  </si>
  <si>
    <t>13615960134</t>
  </si>
  <si>
    <t>福建省泉州市安溪县参内乡罗内村美山街57号</t>
  </si>
  <si>
    <t>C31111</t>
  </si>
  <si>
    <t>谢刚锋</t>
  </si>
  <si>
    <t>13850735933</t>
  </si>
  <si>
    <t>福建省泉州市安溪县城厢镇砖文村大寨74号</t>
  </si>
  <si>
    <t>C31120</t>
  </si>
  <si>
    <t>陈文福</t>
  </si>
  <si>
    <t>13400835947</t>
  </si>
  <si>
    <t>福建省泉州市安溪县长坑乡山格村三洋中57号</t>
  </si>
  <si>
    <t>C31123</t>
  </si>
  <si>
    <t>陈添进</t>
  </si>
  <si>
    <t>13788831502</t>
  </si>
  <si>
    <t>福建省泉州市安溪县凤城镇美法村枫脚136号</t>
  </si>
  <si>
    <t>C31125</t>
  </si>
  <si>
    <t>王文来</t>
  </si>
  <si>
    <t>13959991411</t>
  </si>
  <si>
    <t>福建省泉州市安溪县蓬莱镇新林村格仔67号</t>
  </si>
  <si>
    <t>C31126</t>
  </si>
  <si>
    <t>林基隆</t>
  </si>
  <si>
    <t>13959835685</t>
  </si>
  <si>
    <t>福建省泉州市安溪县蓬莱镇礤内村礤内49号</t>
  </si>
  <si>
    <t>C31127</t>
  </si>
  <si>
    <t>谢国青</t>
  </si>
  <si>
    <t>福建省泉州市安溪县金谷镇金幽村金山街63号</t>
  </si>
  <si>
    <t>C31128</t>
  </si>
  <si>
    <t>黄新发</t>
  </si>
  <si>
    <t>13859713656</t>
  </si>
  <si>
    <t>福建省安溪县尚卿乡科洋村第一选区77号</t>
  </si>
  <si>
    <t>C31129</t>
  </si>
  <si>
    <t>蔡清圳</t>
  </si>
  <si>
    <t>13489537098</t>
  </si>
  <si>
    <t>福建省泉州市安溪县金谷镇金山村湖坵56号</t>
  </si>
  <si>
    <t>C31135</t>
  </si>
  <si>
    <t>李世强</t>
  </si>
  <si>
    <t>13489425568</t>
  </si>
  <si>
    <t>福建省泉州市安溪县蓬莱镇礤内村礤内117号</t>
  </si>
  <si>
    <t>C31136</t>
  </si>
  <si>
    <t>黄明辉</t>
  </si>
  <si>
    <t>13774839928</t>
  </si>
  <si>
    <t>福建省泉州市安溪县参内乡祜水村温厝63号</t>
  </si>
  <si>
    <t>C31137</t>
  </si>
  <si>
    <t>陈培阵</t>
  </si>
  <si>
    <t>13959838639</t>
  </si>
  <si>
    <t>2013-07-29</t>
  </si>
  <si>
    <t>福建省泉州市安溪县蓬莱镇新坂村顶坂125号</t>
  </si>
  <si>
    <t>C31148</t>
  </si>
  <si>
    <t>谢来叹</t>
  </si>
  <si>
    <t>13799534081</t>
  </si>
  <si>
    <t>福建省泉州市安溪县城厢镇雅兴村溪西76号</t>
  </si>
  <si>
    <t>C31155</t>
  </si>
  <si>
    <t>裴清国</t>
  </si>
  <si>
    <t>18859438508</t>
  </si>
  <si>
    <t>福建省泉州市安溪县湖头镇仙都村上埔3号</t>
  </si>
  <si>
    <t>C31157</t>
  </si>
  <si>
    <t>黄天源</t>
  </si>
  <si>
    <t>13599942001</t>
  </si>
  <si>
    <t>福建省泉州市安溪县参内乡罗内村毓英巷49号</t>
  </si>
  <si>
    <t>C31165</t>
  </si>
  <si>
    <t>林德南</t>
  </si>
  <si>
    <t>18959835332</t>
  </si>
  <si>
    <t>福建省泉州市安溪县湖头镇郭埔村郭坂27号</t>
  </si>
  <si>
    <t>C31170</t>
  </si>
  <si>
    <t>黄金阳</t>
  </si>
  <si>
    <t>福建省泉州市安溪县湖头镇前溪村前溪43-1号</t>
  </si>
  <si>
    <t>C31173</t>
  </si>
  <si>
    <t>谢文灿</t>
  </si>
  <si>
    <t>15859716890</t>
  </si>
  <si>
    <t>福建省安溪县城厢镇砖文村门楼139号</t>
  </si>
  <si>
    <t>C31175</t>
  </si>
  <si>
    <t>殷佳法</t>
  </si>
  <si>
    <t>13799535539</t>
  </si>
  <si>
    <t>福建省泉州市安溪县城厢镇员宅村下田洋14号</t>
  </si>
  <si>
    <t>C31179</t>
  </si>
  <si>
    <t>林俊强</t>
  </si>
  <si>
    <t>13860714447</t>
  </si>
  <si>
    <t>2012-11-19</t>
  </si>
  <si>
    <t>福建省泉州市安溪县蓬莱镇联中村同美点185号</t>
  </si>
  <si>
    <t>C31181</t>
  </si>
  <si>
    <t>谢艺章</t>
  </si>
  <si>
    <t>13959832820</t>
  </si>
  <si>
    <t>2013-08-16</t>
  </si>
  <si>
    <t>福建省泉州市安溪县城厢镇土楼村水贡叉56-9号</t>
  </si>
  <si>
    <t>C31182</t>
  </si>
  <si>
    <t>陈德胜</t>
  </si>
  <si>
    <t>13960436309</t>
  </si>
  <si>
    <t>福建省泉州市安溪县湖头镇埔美村齐美17号</t>
  </si>
  <si>
    <t>C31183</t>
  </si>
  <si>
    <t>胡金玉</t>
  </si>
  <si>
    <t>13959913248</t>
  </si>
  <si>
    <t>福建省泉州市安溪县蓬莱镇上东村酒翁格1号</t>
  </si>
  <si>
    <t>C31185</t>
  </si>
  <si>
    <t>郑宝清</t>
  </si>
  <si>
    <t>18016712768</t>
  </si>
  <si>
    <t>2012-11-09</t>
  </si>
  <si>
    <t>福建省泉州市安溪县金谷镇元口村黄口街64号</t>
  </si>
  <si>
    <t>C31188</t>
  </si>
  <si>
    <t>许重基</t>
  </si>
  <si>
    <t>13799516956</t>
  </si>
  <si>
    <t>福建省泉州市安溪县城厢镇码头村洋内溪东346号</t>
  </si>
  <si>
    <t>C31189</t>
  </si>
  <si>
    <t>林友龙</t>
  </si>
  <si>
    <t>15905018927</t>
  </si>
  <si>
    <t>福建省安溪县蓝田乡进德村下楼24号</t>
  </si>
  <si>
    <t>C31193</t>
  </si>
  <si>
    <t>林金明</t>
  </si>
  <si>
    <t>13859707260</t>
  </si>
  <si>
    <t>福建省泉州市安溪县蓝田乡黄柏村外黄柏53号</t>
  </si>
  <si>
    <t>C31198</t>
  </si>
  <si>
    <t>许炳川</t>
  </si>
  <si>
    <t>13799206636</t>
  </si>
  <si>
    <t>福建省泉州市安溪县城厢镇雅兴村草北9-3号</t>
  </si>
  <si>
    <t>C31207</t>
  </si>
  <si>
    <t>谢增添</t>
  </si>
  <si>
    <t>13505034857</t>
  </si>
  <si>
    <t>福建省安溪县城厢镇砖文村庵后76号</t>
  </si>
  <si>
    <t>C31209</t>
  </si>
  <si>
    <t>陈建洪</t>
  </si>
  <si>
    <t>13505025935</t>
  </si>
  <si>
    <t>福建省泉州市安溪县长坑乡山格村三洋中67号</t>
  </si>
  <si>
    <t>C31222</t>
  </si>
  <si>
    <t>林坤河</t>
  </si>
  <si>
    <t>13489424579</t>
  </si>
  <si>
    <t>2013-07-02</t>
  </si>
  <si>
    <t>福建省泉州市安溪县蓬莱镇联中村大墘内6号</t>
  </si>
  <si>
    <t>C31223</t>
  </si>
  <si>
    <t>蔡琼文</t>
  </si>
  <si>
    <t>13959912750</t>
  </si>
  <si>
    <t>福建省泉州市安溪县金谷镇河美村溪坂未24号</t>
  </si>
  <si>
    <t>C31233</t>
  </si>
  <si>
    <t>陈少锋</t>
  </si>
  <si>
    <t>13859709658</t>
  </si>
  <si>
    <t>福建省泉州市安溪县凤城镇中洲路37号</t>
  </si>
  <si>
    <t>C31236</t>
  </si>
  <si>
    <t>林秋文</t>
  </si>
  <si>
    <t>13960439550</t>
  </si>
  <si>
    <t>2013-08-20</t>
  </si>
  <si>
    <t>福建省泉州市安溪县湖头镇郭埔村郭坂55-6号</t>
  </si>
  <si>
    <t>C31238</t>
  </si>
  <si>
    <t>郑先远</t>
  </si>
  <si>
    <t>15259586155</t>
  </si>
  <si>
    <t>福建省泉州市安溪县蓬莱镇寮海村海坵75号</t>
  </si>
  <si>
    <t>C63505</t>
  </si>
  <si>
    <t>陈炳文</t>
  </si>
  <si>
    <t>13506950050</t>
  </si>
  <si>
    <t>福建省晋江市磁灶镇苏垵村北区西北片38号</t>
  </si>
  <si>
    <t>C63521</t>
  </si>
  <si>
    <t>陈文亚</t>
  </si>
  <si>
    <t>13489551775</t>
  </si>
  <si>
    <t>福建省晋江市永和镇古厝村群英西路99号</t>
  </si>
  <si>
    <t>C63621</t>
  </si>
  <si>
    <t>王龙波</t>
  </si>
  <si>
    <t>15985939818</t>
  </si>
  <si>
    <t>福建省晋江市内坑镇深圳村内林51号</t>
  </si>
  <si>
    <t>C63761</t>
  </si>
  <si>
    <t>钟长远</t>
  </si>
  <si>
    <t>13859745769</t>
  </si>
  <si>
    <t>福建省晋江市内坑镇下美村佳海路78号</t>
  </si>
  <si>
    <t>C63770</t>
  </si>
  <si>
    <t>施天乙</t>
  </si>
  <si>
    <t>13600715576</t>
  </si>
  <si>
    <t>福建省晋江市龙湖镇南庄村西区135号</t>
  </si>
  <si>
    <t>C63773</t>
  </si>
  <si>
    <t>蔡笃亲</t>
  </si>
  <si>
    <t>13506056310</t>
  </si>
  <si>
    <t>福建省晋江市安海镇前林村一区2号</t>
  </si>
  <si>
    <t>C63823</t>
  </si>
  <si>
    <t>吴柏贤</t>
  </si>
  <si>
    <t>13505953738</t>
  </si>
  <si>
    <t>LJ4810PDA</t>
  </si>
  <si>
    <t>福建省晋江市磁灶镇大埔村大井巷58号</t>
  </si>
  <si>
    <t>C63838</t>
  </si>
  <si>
    <t>陈旭晋</t>
  </si>
  <si>
    <t>13328535106</t>
  </si>
  <si>
    <t>福建省晋江市磁灶镇官田村路北108号</t>
  </si>
  <si>
    <t>C63852</t>
  </si>
  <si>
    <t>蔡正育</t>
  </si>
  <si>
    <t>13959954731</t>
  </si>
  <si>
    <t>ZB4010P4T</t>
  </si>
  <si>
    <t>2864</t>
  </si>
  <si>
    <t>福建省晋江市东石镇梅峰村西区17号</t>
  </si>
  <si>
    <t>C63860</t>
  </si>
  <si>
    <t>陈明芬</t>
  </si>
  <si>
    <t>13375995377</t>
  </si>
  <si>
    <t>福建省晋江市罗山梧桐福兴路280号</t>
  </si>
  <si>
    <t>C63869</t>
  </si>
  <si>
    <t>谢清洁</t>
  </si>
  <si>
    <t>13505967429</t>
  </si>
  <si>
    <t>福建省晋江市磁灶镇洋尾村长美街东149号</t>
  </si>
  <si>
    <t>C63875</t>
  </si>
  <si>
    <t>李清池</t>
  </si>
  <si>
    <t>13505056419</t>
  </si>
  <si>
    <t>福建省晋江市灵源林口华林南路232号</t>
  </si>
  <si>
    <t>C63877</t>
  </si>
  <si>
    <t>钟火旺</t>
  </si>
  <si>
    <t>15980045879</t>
  </si>
  <si>
    <t>福建省晋江市内坑镇下美村佳海路19号</t>
  </si>
  <si>
    <t>C63879</t>
  </si>
  <si>
    <t>李和尚</t>
  </si>
  <si>
    <t>13860727880</t>
  </si>
  <si>
    <t>GB18322-2002，GB19756-2005(Ⅱ)</t>
  </si>
  <si>
    <t>HB1605-1</t>
  </si>
  <si>
    <t>1665</t>
  </si>
  <si>
    <t>福建省晋江市内坑镇潘厝村潘园新路5号</t>
  </si>
  <si>
    <t>C63885</t>
  </si>
  <si>
    <t>许福安</t>
  </si>
  <si>
    <t>15259556301</t>
  </si>
  <si>
    <t>福建省晋江市内坑镇古山村仁和路2号</t>
  </si>
  <si>
    <t>C71643</t>
  </si>
  <si>
    <t>陈远鹏</t>
  </si>
  <si>
    <t>13600774637</t>
  </si>
  <si>
    <t>福建省惠安县黄塘镇尾园村下园118号</t>
  </si>
  <si>
    <t>C71645</t>
  </si>
  <si>
    <t>张昆辉</t>
  </si>
  <si>
    <t>13615973631</t>
  </si>
  <si>
    <t>2012-11-02</t>
  </si>
  <si>
    <t>福建省泉州市惠安县东桥镇东湖村东湖162号</t>
  </si>
  <si>
    <t>C71749</t>
  </si>
  <si>
    <t>何庆珍</t>
  </si>
  <si>
    <t>13860700880</t>
  </si>
  <si>
    <t>福建省泉州市惠安县辋川镇庄上村庄上114号</t>
  </si>
  <si>
    <t>C71947</t>
  </si>
  <si>
    <t>郑银木</t>
  </si>
  <si>
    <t>13860773603</t>
  </si>
  <si>
    <t>福建省惠安县崇武镇靖海路30号</t>
  </si>
  <si>
    <t>C71984</t>
  </si>
  <si>
    <t>王伟红</t>
  </si>
  <si>
    <t>18006999956</t>
  </si>
  <si>
    <t>2012-03-29</t>
  </si>
  <si>
    <t>福建省泉州市惠安县洛阳镇梅岭村前桥14号</t>
  </si>
  <si>
    <t>C71994</t>
  </si>
  <si>
    <t>赵少青</t>
  </si>
  <si>
    <t>13506086939</t>
  </si>
  <si>
    <t>ZB4010PXT</t>
  </si>
  <si>
    <t>3480</t>
  </si>
  <si>
    <t>福建省泉州市惠安县黄塘镇后狮村祠堂103号</t>
  </si>
  <si>
    <t>C72044</t>
  </si>
  <si>
    <t>王锦连</t>
  </si>
  <si>
    <t>18965861558</t>
  </si>
  <si>
    <t>SW5815DS</t>
  </si>
  <si>
    <t>4300</t>
  </si>
  <si>
    <t>福建省惠安县东岭镇湖边村后仑268号</t>
  </si>
  <si>
    <t>C72140</t>
  </si>
  <si>
    <t>杨河猛</t>
  </si>
  <si>
    <t>13960201141</t>
  </si>
  <si>
    <t>福建省惠安县洛阳镇屿头村团结巷57号</t>
  </si>
  <si>
    <t>C72143</t>
  </si>
  <si>
    <t>陈美琴</t>
  </si>
  <si>
    <t>13960315033</t>
  </si>
  <si>
    <t>福建省泉州市惠安县东岭镇潘厝村潘厝10号</t>
  </si>
  <si>
    <t>C72246</t>
  </si>
  <si>
    <t>胡凯明</t>
  </si>
  <si>
    <t>13655948328</t>
  </si>
  <si>
    <t>福建省泉州市惠安县紫山镇美仁村美仁71号</t>
  </si>
  <si>
    <t>C72394</t>
  </si>
  <si>
    <t>汪秀宝</t>
  </si>
  <si>
    <t>15980477087</t>
  </si>
  <si>
    <t>2012-12-10</t>
  </si>
  <si>
    <t>福建省惠安县黄塘镇省吟村高厝仔1号</t>
  </si>
  <si>
    <t>C72407</t>
  </si>
  <si>
    <t>陈荣洪</t>
  </si>
  <si>
    <t>15805969232</t>
  </si>
  <si>
    <t>福建省泉州市惠安县洛阳镇陈埭头村陈埭头286号</t>
  </si>
  <si>
    <t>C72427</t>
  </si>
  <si>
    <t>赵庆川</t>
  </si>
  <si>
    <t>13960376163</t>
  </si>
  <si>
    <t>福建省泉州市惠安县黄塘镇后狮村后林过302号</t>
  </si>
  <si>
    <t>C72436</t>
  </si>
  <si>
    <t>郑建雄</t>
  </si>
  <si>
    <t>15396520622</t>
  </si>
  <si>
    <t>福建省泉州市惠安县涂寨镇涂寨村顶街巷29号</t>
  </si>
  <si>
    <t>C72443</t>
  </si>
  <si>
    <t>陈振义</t>
  </si>
  <si>
    <t>13385957333</t>
  </si>
  <si>
    <t>福建省泉州市惠安县黄塘镇虎窟村顶厝55号</t>
  </si>
  <si>
    <t>C72452</t>
  </si>
  <si>
    <t>陈培华</t>
  </si>
  <si>
    <t>15805994295</t>
  </si>
  <si>
    <t>福建省泉州市惠安县紫山镇光山村刺潭3号</t>
  </si>
  <si>
    <t>C72461</t>
  </si>
  <si>
    <t>程建周</t>
  </si>
  <si>
    <t>18650911699</t>
  </si>
  <si>
    <t>福建省惠安县辋川镇许埭村下埭250号</t>
  </si>
  <si>
    <t>C72475</t>
  </si>
  <si>
    <t>江锦宗</t>
  </si>
  <si>
    <t>13110805296</t>
  </si>
  <si>
    <t>福建省惠安县辋川镇下江村下江301号</t>
  </si>
  <si>
    <t>C72493</t>
  </si>
  <si>
    <t>林荣泉</t>
  </si>
  <si>
    <t>13505038277</t>
  </si>
  <si>
    <t>福建省泉州市惠安县螺阳镇后田村上后田79号</t>
  </si>
  <si>
    <t>C72502</t>
  </si>
  <si>
    <t>王庆良</t>
  </si>
  <si>
    <t>13599293110</t>
  </si>
  <si>
    <t>福建省泉州市惠安县洛阳镇上田村上田357号</t>
  </si>
  <si>
    <t>C72507</t>
  </si>
  <si>
    <t>陈水辉</t>
  </si>
  <si>
    <t>13959979289</t>
  </si>
  <si>
    <t>福建省泉州市惠安县螺城镇南洲村泗洲47号</t>
  </si>
  <si>
    <t>C72511</t>
  </si>
  <si>
    <t>陈福安</t>
  </si>
  <si>
    <t>13960372522</t>
  </si>
  <si>
    <t>福建省泉州市惠安县涂寨镇陈芹村中堡15号</t>
  </si>
  <si>
    <t>C72513</t>
  </si>
  <si>
    <t>何惠忠</t>
  </si>
  <si>
    <t>13959978077</t>
  </si>
  <si>
    <t>福建省泉州市惠安县辋川镇试剑村林边25号</t>
  </si>
  <si>
    <t>C72515</t>
  </si>
  <si>
    <t>曾月美</t>
  </si>
  <si>
    <t>18759438212</t>
  </si>
  <si>
    <t>2012-05-25</t>
  </si>
  <si>
    <t>福建省惠安县螺城镇建设南街199号9幢710室</t>
  </si>
  <si>
    <t>C72519</t>
  </si>
  <si>
    <t>卢建阳</t>
  </si>
  <si>
    <t>13505975233</t>
  </si>
  <si>
    <t>福建省泉州市惠安县涂寨镇古山村古山826号</t>
  </si>
  <si>
    <t>C72520</t>
  </si>
  <si>
    <t>陈丽桃</t>
  </si>
  <si>
    <t>15260715236</t>
  </si>
  <si>
    <t>福建省惠安县螺阳镇钱塘村钱塘133号</t>
  </si>
  <si>
    <t>C72524</t>
  </si>
  <si>
    <t>陈丽珍</t>
  </si>
  <si>
    <t>13505912311</t>
  </si>
  <si>
    <t>福建省惠安县洛阳镇陈埭头村陈埭头61号</t>
  </si>
  <si>
    <t>C72525</t>
  </si>
  <si>
    <t>林惠文</t>
  </si>
  <si>
    <t>13559413587</t>
  </si>
  <si>
    <t>福建省泉州市惠安县洛阳镇云庄村庄兜232号</t>
  </si>
  <si>
    <t>C72527</t>
  </si>
  <si>
    <t>郑庆宗</t>
  </si>
  <si>
    <t>13960337621</t>
  </si>
  <si>
    <t>福建省泉州市惠安县辋川镇下江村赖厝45号</t>
  </si>
  <si>
    <t>C72529</t>
  </si>
  <si>
    <t>方初奋</t>
  </si>
  <si>
    <t>13960246857</t>
  </si>
  <si>
    <t>福建省惠安县螺阳镇站前路21号惠安煌星工贸有限公司</t>
  </si>
  <si>
    <t>C72535</t>
  </si>
  <si>
    <t>陈爱珍</t>
  </si>
  <si>
    <t>13159092672</t>
  </si>
  <si>
    <t>2012-08-14</t>
  </si>
  <si>
    <t>福建省泉州市惠安县辋川镇居仁村下吴27号</t>
  </si>
  <si>
    <t>C72545</t>
  </si>
  <si>
    <t>陈辉兰</t>
  </si>
  <si>
    <t>13655900083</t>
  </si>
  <si>
    <t>福建省惠安县辋川镇更新村溪上39号</t>
  </si>
  <si>
    <t>C72548</t>
  </si>
  <si>
    <t>林立辉</t>
  </si>
  <si>
    <t>13615936047</t>
  </si>
  <si>
    <t>福建省泉州市惠安县山霞镇垵固村上垵固52号</t>
  </si>
  <si>
    <t>C72549</t>
  </si>
  <si>
    <t>蔡少华</t>
  </si>
  <si>
    <t>13599990612</t>
  </si>
  <si>
    <t>福建省惠安县涂寨镇胡厝村康下34号</t>
  </si>
  <si>
    <t>C72550</t>
  </si>
  <si>
    <t>陈良华</t>
  </si>
  <si>
    <t>15959559767</t>
  </si>
  <si>
    <t>福建省泉州市惠安县螺城镇惠泉南路516号</t>
  </si>
  <si>
    <t>C72557</t>
  </si>
  <si>
    <t>叶志琼</t>
  </si>
  <si>
    <t>15960598175</t>
  </si>
  <si>
    <t>福建省泉州市惠安县螺阳镇村下村梁厝5-2号</t>
  </si>
  <si>
    <t>C72560</t>
  </si>
  <si>
    <t>郑杰勇</t>
  </si>
  <si>
    <t>13600777823</t>
  </si>
  <si>
    <t>福建省泉州市惠安县东园镇凤浦村东堡142号</t>
  </si>
  <si>
    <t>黄良恩</t>
  </si>
  <si>
    <t>13506073712</t>
  </si>
  <si>
    <t>2012-06-01</t>
  </si>
  <si>
    <t>福建省泉州市惠安县净峰镇塘头村塘头58号</t>
  </si>
  <si>
    <t>C72566</t>
  </si>
  <si>
    <t>陈清阳</t>
  </si>
  <si>
    <t>13055952282</t>
  </si>
  <si>
    <t>福建省惠安县辋川镇居仁村居仁42号</t>
  </si>
  <si>
    <t>C72569</t>
  </si>
  <si>
    <t>王锦兰</t>
  </si>
  <si>
    <t>13505031519</t>
  </si>
  <si>
    <t>福建省泉州市惠安县辋川镇许厝村赵炉51号</t>
  </si>
  <si>
    <t>C72571</t>
  </si>
  <si>
    <t>程清标</t>
  </si>
  <si>
    <t>13506047719</t>
  </si>
  <si>
    <t>福建省泉州市惠安县辋川镇许埭村下埭215号</t>
  </si>
  <si>
    <t>C72572</t>
  </si>
  <si>
    <t>程标成</t>
  </si>
  <si>
    <t>15259702832</t>
  </si>
  <si>
    <t>福建省泉州市惠安县辋川镇许埭村下埭156号</t>
  </si>
  <si>
    <t>C72573</t>
  </si>
  <si>
    <t>张惠樟</t>
  </si>
  <si>
    <t>18759943633</t>
  </si>
  <si>
    <t>2012-08-30</t>
  </si>
  <si>
    <t>福建省惠安县东岭镇东岭村深水坑32号</t>
  </si>
  <si>
    <t>C72575</t>
  </si>
  <si>
    <t>柳凌峰</t>
  </si>
  <si>
    <t>13720853562</t>
  </si>
  <si>
    <t>2012-09-18</t>
  </si>
  <si>
    <t>福建省泉州市惠安县辋川镇五柳村下社尾202号</t>
  </si>
  <si>
    <t>C72578</t>
  </si>
  <si>
    <t>陈锡林</t>
  </si>
  <si>
    <t>18960215912</t>
  </si>
  <si>
    <t>GB18322-2002，GB19756-2005（Ⅱ）</t>
  </si>
  <si>
    <t>福建省泉州市惠安县紫山镇尾山村后坑仔78号</t>
  </si>
  <si>
    <t>C72580</t>
  </si>
  <si>
    <t>林宝珍</t>
  </si>
  <si>
    <t>15259706055</t>
  </si>
  <si>
    <t>福建省惠安县螺阳镇锦东村前崎坑23号</t>
  </si>
  <si>
    <t>C72581</t>
  </si>
  <si>
    <t>郭春林</t>
  </si>
  <si>
    <t>13732329232</t>
  </si>
  <si>
    <t>福建省泉州市惠安县东桥镇燎原村上胡新村11号</t>
  </si>
  <si>
    <t>C72585</t>
  </si>
  <si>
    <t>朱向阳</t>
  </si>
  <si>
    <t>15959580329</t>
  </si>
  <si>
    <t>C72587</t>
  </si>
  <si>
    <t>庄赞法</t>
  </si>
  <si>
    <t>15060882033</t>
  </si>
  <si>
    <t>福建省泉州市惠安县东桥镇散湖村西湖18号</t>
  </si>
  <si>
    <t>C72588</t>
  </si>
  <si>
    <t>钟朱华</t>
  </si>
  <si>
    <t>18750604508</t>
  </si>
  <si>
    <t>福建省泉州市惠安县辋川镇坪埔村钱埔361号</t>
  </si>
  <si>
    <t>C72592</t>
  </si>
  <si>
    <t>王玉昌</t>
  </si>
  <si>
    <t>15259706425</t>
  </si>
  <si>
    <t>2012-09-21</t>
  </si>
  <si>
    <t>福建省惠安县黄塘镇苏塘村古井92号</t>
  </si>
  <si>
    <t>C72593</t>
  </si>
  <si>
    <t>黄建木</t>
  </si>
  <si>
    <t>13506070932</t>
  </si>
  <si>
    <t>福建省泉州市惠安县小岞镇东山村东山459号</t>
  </si>
  <si>
    <t>C72596</t>
  </si>
  <si>
    <t>康文明</t>
  </si>
  <si>
    <t>15905002055</t>
  </si>
  <si>
    <t>福建省泉州市惠安县小岞镇前群村后顶南61号</t>
  </si>
  <si>
    <t>C72597</t>
  </si>
  <si>
    <t>周木水</t>
  </si>
  <si>
    <t>13489896388</t>
  </si>
  <si>
    <t>福建省惠安县紫山镇半岭村前坂26号</t>
  </si>
  <si>
    <t>C72603</t>
  </si>
  <si>
    <t>惠安县涂寨王金灿五金店</t>
  </si>
  <si>
    <t>13859895855</t>
  </si>
  <si>
    <t>福建省泉州市惠安县涂寨镇南埔前草86号</t>
  </si>
  <si>
    <t>C72605</t>
  </si>
  <si>
    <t>潘泉春</t>
  </si>
  <si>
    <t>15960726896</t>
  </si>
  <si>
    <t>福建省惠安县辋川镇大潘村大潘201号</t>
  </si>
  <si>
    <t>C72606</t>
  </si>
  <si>
    <t>吴清海</t>
  </si>
  <si>
    <t>13959924331</t>
  </si>
  <si>
    <t>2012-09-14</t>
  </si>
  <si>
    <t>福建省惠安县东岭镇三村村北埔70号</t>
  </si>
  <si>
    <t>C72607</t>
  </si>
  <si>
    <t>惠安阿进广告设计部</t>
  </si>
  <si>
    <t>15960777118</t>
  </si>
  <si>
    <t>福建省泉州市惠安县东岭镇荷芳路158-3号</t>
  </si>
  <si>
    <t>C72610</t>
  </si>
  <si>
    <t>郑勇辉</t>
  </si>
  <si>
    <t>13505913318</t>
  </si>
  <si>
    <t>福建省泉州市惠安县辋川镇下江村赖厝11号</t>
  </si>
  <si>
    <t>C72611</t>
  </si>
  <si>
    <t>陈仲明</t>
  </si>
  <si>
    <t>13358580501</t>
  </si>
  <si>
    <t>2012-12-04</t>
  </si>
  <si>
    <t>福建省泉州市惠安县黄塘镇黄塘村黄塘街879号</t>
  </si>
  <si>
    <t>C72612</t>
  </si>
  <si>
    <t>陈宏伟</t>
  </si>
  <si>
    <t>15375871503</t>
  </si>
  <si>
    <t>2012-07-12</t>
  </si>
  <si>
    <t>福建省惠安县东桥镇燎原村洋下192号</t>
  </si>
  <si>
    <t>孙加龙</t>
  </si>
  <si>
    <t>13655906628</t>
  </si>
  <si>
    <t>福建省泉州台商投资区张坂镇玉园村埔塘街128号</t>
  </si>
  <si>
    <t>C72618</t>
  </si>
  <si>
    <t>蔡锦水</t>
  </si>
  <si>
    <t>13600778066</t>
  </si>
  <si>
    <t>福建省泉州市惠安县辋川镇梧山村梧山224号</t>
  </si>
  <si>
    <t>C72619</t>
  </si>
  <si>
    <t>惠安县阿胖五金店</t>
  </si>
  <si>
    <t>15959424140</t>
  </si>
  <si>
    <t>福建省泉州市惠安县东桥镇后建村后曾323号</t>
  </si>
  <si>
    <t>C72621</t>
  </si>
  <si>
    <t>余云平</t>
  </si>
  <si>
    <t>15375875566</t>
  </si>
  <si>
    <t>福建省惠安县黄塘镇松溪村官茂65号</t>
  </si>
  <si>
    <t>C72623</t>
  </si>
  <si>
    <t>黄西文</t>
  </si>
  <si>
    <t>13860781529</t>
  </si>
  <si>
    <t>福建省泉州市惠安县辋川镇更新村官桥13号</t>
  </si>
  <si>
    <t>C72626</t>
  </si>
  <si>
    <t>陈锦波</t>
  </si>
  <si>
    <t>13850770488</t>
  </si>
  <si>
    <t>福建省惠安县辋川镇居仁村下吴86号</t>
  </si>
  <si>
    <t>C72630</t>
  </si>
  <si>
    <t>龚汉江</t>
  </si>
  <si>
    <t>13636974490</t>
  </si>
  <si>
    <t>福建省惠安县东岭镇前林村龙村225号</t>
  </si>
  <si>
    <t>C72635</t>
  </si>
  <si>
    <t>易小群</t>
  </si>
  <si>
    <t>LJ4010PD2A</t>
  </si>
  <si>
    <t>福建省惠安县东桥镇燎原村莲塘163号</t>
  </si>
  <si>
    <t>C72638</t>
  </si>
  <si>
    <t>黄跃明</t>
  </si>
  <si>
    <t>13959727505</t>
  </si>
  <si>
    <t>福建省泉州市惠安县涂寨镇社坝村社坝198号</t>
  </si>
  <si>
    <t>C72646</t>
  </si>
  <si>
    <t>张玉江</t>
  </si>
  <si>
    <t>13860781283</t>
  </si>
  <si>
    <t>福建省泉州市惠安东桥镇官岭村五家136号</t>
  </si>
  <si>
    <t>C72650</t>
  </si>
  <si>
    <t>孙宝桂</t>
  </si>
  <si>
    <t>13960376020</t>
  </si>
  <si>
    <t>福建省泉州市惠安县紫山镇紫山村顶村182号</t>
  </si>
  <si>
    <t>C72652</t>
  </si>
  <si>
    <t>柯清枝</t>
  </si>
  <si>
    <t>13115950678</t>
  </si>
  <si>
    <t>福建省泉州市惠安县辋川镇南星村西许41号</t>
  </si>
  <si>
    <t>C72655</t>
  </si>
  <si>
    <t>余建南</t>
  </si>
  <si>
    <t>18805950013</t>
  </si>
  <si>
    <t>2012-10-17</t>
  </si>
  <si>
    <t>福建省泉州市惠安县东岭镇许山头村梁坑127号</t>
  </si>
  <si>
    <t>C72656</t>
  </si>
  <si>
    <t>胡银泉</t>
  </si>
  <si>
    <t>13960297192</t>
  </si>
  <si>
    <t>福建省惠安县东桥镇燎原村上湖32号</t>
  </si>
  <si>
    <t>C72657</t>
  </si>
  <si>
    <t>王文森</t>
  </si>
  <si>
    <t>13850724834</t>
  </si>
  <si>
    <t>2012-11-16</t>
  </si>
  <si>
    <t>福建省泉州市惠安县黄塘镇埔兜村埔兜151号</t>
  </si>
  <si>
    <t>C72658</t>
  </si>
  <si>
    <t>程志猛</t>
  </si>
  <si>
    <t>15396680186</t>
  </si>
  <si>
    <t>福建省泉州市惠安县辋川镇许厝法石45号</t>
  </si>
  <si>
    <t>C72660</t>
  </si>
  <si>
    <t>段彩霞</t>
  </si>
  <si>
    <t>18759504122</t>
  </si>
  <si>
    <t>2012-09-29</t>
  </si>
  <si>
    <t>福建省惠安县螺城镇下宅巷一支巷10号</t>
  </si>
  <si>
    <t>C72662</t>
  </si>
  <si>
    <t>许秀连</t>
  </si>
  <si>
    <t>13860793985</t>
  </si>
  <si>
    <t>C72668</t>
  </si>
  <si>
    <t>赵军民</t>
  </si>
  <si>
    <t>13506074649</t>
  </si>
  <si>
    <t>福建省泉州市惠安县黄塘镇后狮村大潭26号</t>
  </si>
  <si>
    <t>陈启安</t>
  </si>
  <si>
    <t>13505031174</t>
  </si>
  <si>
    <t>福建省泉州市惠安县洛阳镇陈埭头村陈埭头307号</t>
  </si>
  <si>
    <t>C72673</t>
  </si>
  <si>
    <t>陈亚玉</t>
  </si>
  <si>
    <t>13805975088</t>
  </si>
  <si>
    <t>福建省泉州市惠安县紫山镇尾山村尾山111号</t>
  </si>
  <si>
    <t>C72680</t>
  </si>
  <si>
    <t>温少华</t>
  </si>
  <si>
    <t>13805978163</t>
  </si>
  <si>
    <t>福建省惠安县螺阳镇工农村古塘185号</t>
  </si>
  <si>
    <t>C72681</t>
  </si>
  <si>
    <t>何碧南</t>
  </si>
  <si>
    <t>13799596308</t>
  </si>
  <si>
    <t>福建省泉州市惠安县辋川镇庄上村坑北12号</t>
  </si>
  <si>
    <t>C72686</t>
  </si>
  <si>
    <t>王平飞</t>
  </si>
  <si>
    <t>13489527147</t>
  </si>
  <si>
    <t>福建省泉州市惠安县辋川镇许厝村下湖89号</t>
  </si>
  <si>
    <t>C72689</t>
  </si>
  <si>
    <t>潘谷浪</t>
  </si>
  <si>
    <t>13805974102</t>
  </si>
  <si>
    <t>福建省泉州市惠安县辋川镇辋川村大小路165号</t>
  </si>
  <si>
    <t>C72691</t>
  </si>
  <si>
    <t>何达华</t>
  </si>
  <si>
    <t>13365951161</t>
  </si>
  <si>
    <t>福建省惠安县螺城镇中山西路29号</t>
  </si>
  <si>
    <t>C72697</t>
  </si>
  <si>
    <t>蔡秀玉</t>
  </si>
  <si>
    <t>13905058252</t>
  </si>
  <si>
    <t>福建省惠安县螺阳镇东风村厝斗44-2号</t>
  </si>
  <si>
    <t>张海法</t>
  </si>
  <si>
    <t>13489733359</t>
  </si>
  <si>
    <t>福建省惠安县涂寨镇温厝村前湖246号</t>
  </si>
  <si>
    <t>C72703</t>
  </si>
  <si>
    <t>何丽龙</t>
  </si>
  <si>
    <t>福建省惠安县辋川镇峰崎村墓前41号</t>
  </si>
  <si>
    <t>C72709</t>
  </si>
  <si>
    <t>李江河</t>
  </si>
  <si>
    <t>15160401940</t>
  </si>
  <si>
    <t>2013-02-28</t>
  </si>
  <si>
    <t>福建省惠安县山霞镇下坑村下坑272号</t>
  </si>
  <si>
    <t>C72711</t>
  </si>
  <si>
    <t>曾海英</t>
  </si>
  <si>
    <t>13506908881</t>
  </si>
  <si>
    <t>福建省惠安县涂寨镇曾厝村染厝63号</t>
  </si>
  <si>
    <t>汪建来</t>
  </si>
  <si>
    <t>15060959298</t>
  </si>
  <si>
    <t>福建省惠安县洛阳镇霞星村下尾71号</t>
  </si>
  <si>
    <t>C72719</t>
  </si>
  <si>
    <t>郑顺平</t>
  </si>
  <si>
    <t>13505073808</t>
  </si>
  <si>
    <t>福建省惠安县螺城镇王孙村王孙391号</t>
  </si>
  <si>
    <t>程益华</t>
  </si>
  <si>
    <t>17506066250</t>
  </si>
  <si>
    <t>福建省惠安县螺城镇中山北路539号</t>
  </si>
  <si>
    <t>C72722</t>
  </si>
  <si>
    <t>李灿滨</t>
  </si>
  <si>
    <t>13400877549</t>
  </si>
  <si>
    <t>福建省惠安县山霞镇东坑村青山街121号</t>
  </si>
  <si>
    <t>C72723</t>
  </si>
  <si>
    <t>卢庆聪</t>
  </si>
  <si>
    <t>13805974301</t>
  </si>
  <si>
    <t>福建省惠安县涂寨镇古山村古山879号</t>
  </si>
  <si>
    <t>C72726</t>
  </si>
  <si>
    <t>15060881238</t>
  </si>
  <si>
    <t>C72728</t>
  </si>
  <si>
    <t>黄荣顺</t>
  </si>
  <si>
    <t>13850771412</t>
  </si>
  <si>
    <t>福建省惠安县净峰镇塘头村塘头350号</t>
  </si>
  <si>
    <t>周世碧</t>
  </si>
  <si>
    <t>13850721097</t>
  </si>
  <si>
    <t>福建省惠安县东桥镇燎原村洋下268号</t>
  </si>
  <si>
    <t>C72736</t>
  </si>
  <si>
    <t>陈伙玉</t>
  </si>
  <si>
    <t>15359573372</t>
  </si>
  <si>
    <t>福建省惠安县辋川镇更新村五家16号</t>
  </si>
  <si>
    <t>C72737</t>
  </si>
  <si>
    <t>蔡森桂</t>
  </si>
  <si>
    <t>13506909603</t>
  </si>
  <si>
    <t>福建省惠安县螺阳镇上坂村上坂115号</t>
  </si>
  <si>
    <t>C72743</t>
  </si>
  <si>
    <t>张丽昆</t>
  </si>
  <si>
    <t>13850768918</t>
  </si>
  <si>
    <t>福建省惠安县崇武镇大岞村下头尾溪135号</t>
  </si>
  <si>
    <t>C72756</t>
  </si>
  <si>
    <t>李松法</t>
  </si>
  <si>
    <t>15392270982</t>
  </si>
  <si>
    <t>福建省惠安县山霞镇下坑村下坑858号</t>
  </si>
  <si>
    <t>C72767</t>
  </si>
  <si>
    <t>杨跃进</t>
  </si>
  <si>
    <t>13358599505</t>
  </si>
  <si>
    <t>福建省惠安县洛阳镇屿头村侨辉路18号</t>
  </si>
  <si>
    <t>C72771</t>
  </si>
  <si>
    <t>黄锦连</t>
  </si>
  <si>
    <t>13860781266</t>
  </si>
  <si>
    <t>福建省惠安县涂寨镇岩峰村西型282号</t>
  </si>
  <si>
    <t>C72776</t>
  </si>
  <si>
    <t>刘建南</t>
  </si>
  <si>
    <t>18960477522</t>
  </si>
  <si>
    <t>福建省惠安县东岭镇大坵村大坵265号</t>
  </si>
  <si>
    <t>C72782</t>
  </si>
  <si>
    <t>杨淑琴</t>
  </si>
  <si>
    <t>13328982618</t>
  </si>
  <si>
    <t>福建省惠安县洛阳镇上浦村坑头30号</t>
  </si>
  <si>
    <t>C72786</t>
  </si>
  <si>
    <t>杨志程</t>
  </si>
  <si>
    <t>13024848858</t>
  </si>
  <si>
    <t>福建省惠安县洛阳镇屿头村屿光路245号</t>
  </si>
  <si>
    <t>C72787</t>
  </si>
  <si>
    <t>黄细明</t>
  </si>
  <si>
    <t>13599991365</t>
  </si>
  <si>
    <t>福建省惠安县山霞镇田边村田边256号</t>
  </si>
  <si>
    <t>C72788</t>
  </si>
  <si>
    <t>陈景凤</t>
  </si>
  <si>
    <t>13799499948</t>
  </si>
  <si>
    <t>福建省惠安县辋川镇辋川村大小路226号</t>
  </si>
  <si>
    <t>C72789</t>
  </si>
  <si>
    <t>苏腾杰</t>
  </si>
  <si>
    <t>18876272288</t>
  </si>
  <si>
    <t>福建省惠安县山霞镇东莲村东莲303号</t>
  </si>
  <si>
    <t>C72790</t>
  </si>
  <si>
    <t>张彬辉</t>
  </si>
  <si>
    <t>13030974518</t>
  </si>
  <si>
    <t>福建省惠安县涂寨镇曲江村后堀107号</t>
  </si>
  <si>
    <t>C72813</t>
  </si>
  <si>
    <t>林培云</t>
  </si>
  <si>
    <t>18965679882</t>
  </si>
  <si>
    <t>福建省惠安县洛阳镇云庄村庄兜225号</t>
  </si>
  <si>
    <t>C72815</t>
  </si>
  <si>
    <t>黄国强</t>
  </si>
  <si>
    <t>13960373313</t>
  </si>
  <si>
    <t>福建省惠安县张坂镇上塘村上塘258号</t>
  </si>
  <si>
    <t>C72820</t>
  </si>
  <si>
    <t>汪丽琴</t>
  </si>
  <si>
    <t>13860771010</t>
  </si>
  <si>
    <t>福建省惠安县洛阳镇云庄村庄兜65号</t>
  </si>
  <si>
    <t>C72822</t>
  </si>
  <si>
    <t>张银国</t>
  </si>
  <si>
    <t>15880855512</t>
  </si>
  <si>
    <t>福建省惠安县崇武镇大岞村台湾街310号</t>
  </si>
  <si>
    <t>C72823</t>
  </si>
  <si>
    <t>肖生波</t>
  </si>
  <si>
    <t>13801951463</t>
  </si>
  <si>
    <t>惠安县螺城镇大宅埔路1号29幢1号</t>
  </si>
  <si>
    <t>C72826</t>
  </si>
  <si>
    <t>陈世辉</t>
  </si>
  <si>
    <t>15859705482</t>
  </si>
  <si>
    <t>福建省惠安县辋川镇更新村溪上101号</t>
  </si>
  <si>
    <t>C72832</t>
  </si>
  <si>
    <t>张婕</t>
  </si>
  <si>
    <t>13675992106</t>
  </si>
  <si>
    <t>2012-05-18</t>
  </si>
  <si>
    <t>福建省惠安县东桥镇燎原村上胡新村11号</t>
  </si>
  <si>
    <t>C72837</t>
  </si>
  <si>
    <t>余庆河</t>
  </si>
  <si>
    <t>15359573003</t>
  </si>
  <si>
    <t>福建省惠安县东岭镇前林村辛埭头66号</t>
  </si>
  <si>
    <t>C72880</t>
  </si>
  <si>
    <t>陈小强</t>
  </si>
  <si>
    <t>15559192969</t>
  </si>
  <si>
    <t>福建省惠安县涂寨镇金相村郑厝26号</t>
  </si>
  <si>
    <t>C73000</t>
  </si>
  <si>
    <t>刘玉珠</t>
  </si>
  <si>
    <t>13805907643</t>
  </si>
  <si>
    <t>福建省惠安县东岭镇荷山村东房562号</t>
  </si>
  <si>
    <t>小型汽车</t>
  </si>
  <si>
    <t>C001C8</t>
  </si>
  <si>
    <t>熊华云</t>
  </si>
  <si>
    <t>13774805353</t>
  </si>
  <si>
    <t>轻型厢式货车</t>
  </si>
  <si>
    <t>ZB5043XXYLDDS</t>
  </si>
  <si>
    <t>福建省晋江市东石镇潘径村街路东60号</t>
  </si>
  <si>
    <t>C001D0</t>
  </si>
  <si>
    <t>陈秋梅</t>
  </si>
  <si>
    <t>18959793283</t>
  </si>
  <si>
    <t>轻型栏板货车</t>
  </si>
  <si>
    <t>HFC5041XXBK73</t>
  </si>
  <si>
    <t>4000</t>
  </si>
  <si>
    <t>福建省泉州市鲤城区锦川路61号</t>
  </si>
  <si>
    <t>C001D2</t>
  </si>
  <si>
    <t>陈光辉</t>
  </si>
  <si>
    <t>18876209155</t>
  </si>
  <si>
    <t>轻型自卸货车</t>
  </si>
  <si>
    <t>HFC3048KT1</t>
  </si>
  <si>
    <t>4245</t>
  </si>
  <si>
    <t>福建省泉州市南安市官桥镇东头村四甲350号</t>
  </si>
  <si>
    <t>C001G7</t>
  </si>
  <si>
    <t>陈少华</t>
  </si>
  <si>
    <t>13599204566</t>
  </si>
  <si>
    <t>HFC1041K63</t>
  </si>
  <si>
    <t>福建省晋江市罗山罗裳拥军路21号</t>
  </si>
  <si>
    <t>C001J2</t>
  </si>
  <si>
    <t>陈清克</t>
  </si>
  <si>
    <t>13805958781</t>
  </si>
  <si>
    <t>GB18352.3-2005国Ⅲ,GB3847-2005</t>
  </si>
  <si>
    <t>BJ1020V3J32-A</t>
  </si>
  <si>
    <t>2080</t>
  </si>
  <si>
    <t>福建省泉州市晋江市安海镇桥头村内市南里53号</t>
  </si>
  <si>
    <t>C001K2</t>
  </si>
  <si>
    <t>陈源源</t>
  </si>
  <si>
    <t>13860509565</t>
  </si>
  <si>
    <t>HFC5048XXBK103</t>
  </si>
  <si>
    <t>4480</t>
  </si>
  <si>
    <t>福建省永春县东平镇鸿安村616号</t>
  </si>
  <si>
    <t>C005K0</t>
  </si>
  <si>
    <t>卓继军</t>
  </si>
  <si>
    <t>18959891366</t>
  </si>
  <si>
    <t>JX1040TA23</t>
  </si>
  <si>
    <t>4065</t>
  </si>
  <si>
    <t>福建省晋江市安海镇松熹园95号</t>
  </si>
  <si>
    <t>C006E5</t>
  </si>
  <si>
    <t>施能波</t>
  </si>
  <si>
    <t>13559555396</t>
  </si>
  <si>
    <t>HFC5030XXYK3T</t>
  </si>
  <si>
    <t>3375</t>
  </si>
  <si>
    <t>福建省晋江市深沪镇浔光村九柱78号</t>
  </si>
  <si>
    <t>C007B3</t>
  </si>
  <si>
    <t>王国荣</t>
  </si>
  <si>
    <t>13805921840</t>
  </si>
  <si>
    <t>GB17691-2005国三,GB3847-2005</t>
  </si>
  <si>
    <t>BJ5049V8BEA-4</t>
  </si>
  <si>
    <t>福建省泉州市丰泽区泉秀路151号豪盛花苑2幢303室</t>
  </si>
  <si>
    <t>C008C1</t>
  </si>
  <si>
    <t>晋江市恒源纸品有限公司</t>
  </si>
  <si>
    <t>13959705302</t>
  </si>
  <si>
    <t>福建省晋江市经济开发区（安东园）</t>
  </si>
  <si>
    <t>C0090T</t>
  </si>
  <si>
    <t>李培伟</t>
  </si>
  <si>
    <t>13675953939</t>
  </si>
  <si>
    <t>2011-08-24</t>
  </si>
  <si>
    <t>EQ5040XXY72D4AC</t>
  </si>
  <si>
    <t>4030</t>
  </si>
  <si>
    <t>福建省晋江市陈埭镇涵埭村启光西路86号</t>
  </si>
  <si>
    <t>C009G0</t>
  </si>
  <si>
    <t>王啊成</t>
  </si>
  <si>
    <t>15159868958</t>
  </si>
  <si>
    <t>YTQ1027WF5TV</t>
  </si>
  <si>
    <t>2495</t>
  </si>
  <si>
    <t>福建省南安市美林梧山村格后二房567号</t>
  </si>
  <si>
    <t>C00B3M</t>
  </si>
  <si>
    <t>周勇</t>
  </si>
  <si>
    <t>18650595313</t>
  </si>
  <si>
    <t>2013-02-20</t>
  </si>
  <si>
    <t>HFC5033CPYK2R1T</t>
  </si>
  <si>
    <t>3075</t>
  </si>
  <si>
    <t>福建省石狮市灵秀镇彭田前西二区76号204室</t>
  </si>
  <si>
    <t>C00G10</t>
  </si>
  <si>
    <t>魏雪玲</t>
  </si>
  <si>
    <t>13808540978</t>
  </si>
  <si>
    <t>2012-02-21</t>
  </si>
  <si>
    <t>BJ5032V4BB4-A</t>
  </si>
  <si>
    <t>3495</t>
  </si>
  <si>
    <t>福建省泉州市晋江市陈埭镇花厅口村杏圳南路167号</t>
  </si>
  <si>
    <t>C00KL5</t>
  </si>
  <si>
    <t>颜康煌</t>
  </si>
  <si>
    <t>13905078252</t>
  </si>
  <si>
    <t>2018-03-07</t>
  </si>
  <si>
    <t>汽油</t>
  </si>
  <si>
    <t>GB18352.5-2013</t>
  </si>
  <si>
    <t>轻型封闭式货车</t>
  </si>
  <si>
    <t>SY5033XXY-D2SBH</t>
  </si>
  <si>
    <t>2800</t>
  </si>
  <si>
    <t>福建省泉州市丰泽区温陵北路16号海滨建筑公司宿舍103室</t>
  </si>
  <si>
    <t>C00M21</t>
  </si>
  <si>
    <t>李苏江</t>
  </si>
  <si>
    <t>15759739122</t>
  </si>
  <si>
    <t>2012-05-28</t>
  </si>
  <si>
    <t>福建省石狮市友铭路50号</t>
  </si>
  <si>
    <t>C00P23</t>
  </si>
  <si>
    <t>姚志滨</t>
  </si>
  <si>
    <t>13860763605</t>
  </si>
  <si>
    <t>ZB1043LDDS</t>
  </si>
  <si>
    <t>4440</t>
  </si>
  <si>
    <t>福建省南安市向阳乡郭田村上科127号</t>
  </si>
  <si>
    <t>C00P30</t>
  </si>
  <si>
    <t>林文芽</t>
  </si>
  <si>
    <t>13559088938</t>
  </si>
  <si>
    <t>HFC1042K17R1T</t>
  </si>
  <si>
    <t>3525</t>
  </si>
  <si>
    <t>福建省南安市官桥镇泗溪村亭洋67号</t>
  </si>
  <si>
    <t>C00P86</t>
  </si>
  <si>
    <t>福建省腾达体育用品有限公司</t>
  </si>
  <si>
    <t>13905063899</t>
  </si>
  <si>
    <t>HFC5042XXYK17T</t>
  </si>
  <si>
    <t>3825</t>
  </si>
  <si>
    <t>福建省晋江市池店镇东山村工业区</t>
  </si>
  <si>
    <t>C00SY9</t>
  </si>
  <si>
    <t>莫杰辉</t>
  </si>
  <si>
    <t>13295907543</t>
  </si>
  <si>
    <t>BJ5041V8BEA-S2</t>
  </si>
  <si>
    <t>3995</t>
  </si>
  <si>
    <t>福建省晋江市永和镇旦厝村西区122号</t>
  </si>
  <si>
    <t>C00X69</t>
  </si>
  <si>
    <t>吕春明</t>
  </si>
  <si>
    <t>13859762860</t>
  </si>
  <si>
    <t>JX5043XXYXGC2</t>
  </si>
  <si>
    <t>4255</t>
  </si>
  <si>
    <t>福建省南安市水头镇朴一村三中133号</t>
  </si>
  <si>
    <t>C00Z23</t>
  </si>
  <si>
    <t>蔡清波</t>
  </si>
  <si>
    <t>18959957749</t>
  </si>
  <si>
    <t>2010-06-07</t>
  </si>
  <si>
    <t>BJ5022V3BA2-S</t>
  </si>
  <si>
    <t>2310</t>
  </si>
  <si>
    <t>福建省石狮市祥芝镇古浮一区29号</t>
  </si>
  <si>
    <t>C011C3</t>
  </si>
  <si>
    <t>苏雅雅</t>
  </si>
  <si>
    <t>15960788807</t>
  </si>
  <si>
    <t>HFC1020KT</t>
  </si>
  <si>
    <t>2215</t>
  </si>
  <si>
    <t>福建省晋江市安海镇星塔前乡68号</t>
  </si>
  <si>
    <t>C015B0</t>
  </si>
  <si>
    <t>谢锦土</t>
  </si>
  <si>
    <t>13305079732</t>
  </si>
  <si>
    <t>2011-10-14</t>
  </si>
  <si>
    <t>HFC5030XXYK7T</t>
  </si>
  <si>
    <t>福建省惠安县洛阳镇堂头村堂头66号</t>
  </si>
  <si>
    <t>C015F0</t>
  </si>
  <si>
    <t>翁温哲</t>
  </si>
  <si>
    <t>13959955389</t>
  </si>
  <si>
    <t>HFC5030XXYK6T</t>
  </si>
  <si>
    <t>福建省晋江市灵源英塘锦狮路9号</t>
  </si>
  <si>
    <t>C016C8</t>
  </si>
  <si>
    <t>林玉珠</t>
  </si>
  <si>
    <t>13599762975</t>
  </si>
  <si>
    <t>HFC1040K12R1T</t>
  </si>
  <si>
    <t>4320</t>
  </si>
  <si>
    <t>福建省泉州市鲤城区展城路1号</t>
  </si>
  <si>
    <t>C018G9</t>
  </si>
  <si>
    <t>李全城</t>
  </si>
  <si>
    <t>13599931158</t>
  </si>
  <si>
    <t>BJ5049V8CDA-2</t>
  </si>
  <si>
    <t>福建省泉州市永春县达埔镇狮峰村406号</t>
  </si>
  <si>
    <t>C019C9</t>
  </si>
  <si>
    <t>周清梅</t>
  </si>
  <si>
    <t>15960437156</t>
  </si>
  <si>
    <t>2011-03-23</t>
  </si>
  <si>
    <t>NJ5031P-DBFZ1</t>
  </si>
  <si>
    <t>福建省泉州市晋江市金井镇玉山村</t>
  </si>
  <si>
    <t>C01C08</t>
  </si>
  <si>
    <t>蔡清沛</t>
  </si>
  <si>
    <t>13285995185</t>
  </si>
  <si>
    <t>JX5043XXYXGB2</t>
  </si>
  <si>
    <t>4495</t>
  </si>
  <si>
    <t>福建省晋江市东石镇玉和东路94号</t>
  </si>
  <si>
    <t>C01CD3</t>
  </si>
  <si>
    <t>杨贯一</t>
  </si>
  <si>
    <t>15860573811</t>
  </si>
  <si>
    <t>福建省晋江市永和镇上宅村新村17号</t>
  </si>
  <si>
    <t>C01E71</t>
  </si>
  <si>
    <t>庄汉志</t>
  </si>
  <si>
    <t>13959891885</t>
  </si>
  <si>
    <t>NJ5045XXYS</t>
  </si>
  <si>
    <t>3550</t>
  </si>
  <si>
    <t>福建省惠安县小岞镇岞兴街362号</t>
  </si>
  <si>
    <t>C01F82</t>
  </si>
  <si>
    <t>苏体森</t>
  </si>
  <si>
    <t>13805906346</t>
  </si>
  <si>
    <t>2012-02-03</t>
  </si>
  <si>
    <t>JX5041XXYXGD2</t>
  </si>
  <si>
    <t>3985</t>
  </si>
  <si>
    <t>福建省南安市洪濑镇江滨西路52号</t>
  </si>
  <si>
    <t>C01FQ1</t>
  </si>
  <si>
    <t>惠安县日昌日用品商行</t>
  </si>
  <si>
    <t>15259449177</t>
  </si>
  <si>
    <t>HFC5042XXYL3K4T</t>
  </si>
  <si>
    <t>福建省泉州市惠安县螺城镇中山北路264号</t>
  </si>
  <si>
    <t>C01G95</t>
  </si>
  <si>
    <t>吴家铨</t>
  </si>
  <si>
    <t>13358570252</t>
  </si>
  <si>
    <t>福建省泉州市晋江市罗山许坑社区平安西路25号</t>
  </si>
  <si>
    <t>C01GP7</t>
  </si>
  <si>
    <t>周良语</t>
  </si>
  <si>
    <t>13110994313</t>
  </si>
  <si>
    <t>2011-12-05</t>
  </si>
  <si>
    <t>HFC1020KDT</t>
  </si>
  <si>
    <t>2470</t>
  </si>
  <si>
    <t>福建省晋江市东石镇白沙村八区12号</t>
  </si>
  <si>
    <t>C01H06</t>
  </si>
  <si>
    <t>蒋国平</t>
  </si>
  <si>
    <t>13960257402</t>
  </si>
  <si>
    <t>BJ5043V8BD4-S1</t>
  </si>
  <si>
    <t>3980</t>
  </si>
  <si>
    <t>福建省泉州市鲤城区蔡庄街24号</t>
  </si>
  <si>
    <t>C01J79</t>
  </si>
  <si>
    <t>王鹏程</t>
  </si>
  <si>
    <t>13860746205</t>
  </si>
  <si>
    <t>GB17691-2005国Ⅲ,GB3847-200</t>
  </si>
  <si>
    <t>GXQ3041MB</t>
  </si>
  <si>
    <t>福建省泉州市南安市官桥镇周厝村上山95号</t>
  </si>
  <si>
    <t>C01PD2</t>
  </si>
  <si>
    <t>晋江市永和镇腾润家政服务部</t>
  </si>
  <si>
    <t>15959566227</t>
  </si>
  <si>
    <t>BJ5043V8BEA-SB1</t>
  </si>
  <si>
    <t>福建省泉州市晋江市永和镇英墩村沪坑东区7号</t>
  </si>
  <si>
    <t>C01U17</t>
  </si>
  <si>
    <t>余开学</t>
  </si>
  <si>
    <t>15960757506</t>
  </si>
  <si>
    <t>2012-10-19</t>
  </si>
  <si>
    <t>BJ3042V3PBB-A2</t>
  </si>
  <si>
    <t>4085</t>
  </si>
  <si>
    <t>福建省泉州市丰泽区宝洲路332号巷126号</t>
  </si>
  <si>
    <t>C01W20</t>
  </si>
  <si>
    <t>吴晶晶</t>
  </si>
  <si>
    <t>13599750162</t>
  </si>
  <si>
    <t>GB18352.3-2005(国Ⅲ),GB3847-2005</t>
  </si>
  <si>
    <t>BJ5031V3BB4-3</t>
  </si>
  <si>
    <t>3170</t>
  </si>
  <si>
    <t>福建省晋江市紫帽镇霞茂村北区111号</t>
  </si>
  <si>
    <t>C01Y61</t>
  </si>
  <si>
    <t>吴丽珍</t>
  </si>
  <si>
    <t>13505920633</t>
  </si>
  <si>
    <t>2013-01-11</t>
  </si>
  <si>
    <t>福建省泉州市鲤城区新步路52-2号</t>
  </si>
  <si>
    <t>C01YF9</t>
  </si>
  <si>
    <t>王清辉</t>
  </si>
  <si>
    <t>13905976880</t>
  </si>
  <si>
    <t>JX5046XXYXGA2</t>
  </si>
  <si>
    <t>4485</t>
  </si>
  <si>
    <t>福建省南安市美林松岭村松岭103号</t>
  </si>
  <si>
    <t>C021C9</t>
  </si>
  <si>
    <t>林永乐</t>
  </si>
  <si>
    <t>13599213824</t>
  </si>
  <si>
    <t>福建省永春县东平镇霞林村194号</t>
  </si>
  <si>
    <t>C021N9</t>
  </si>
  <si>
    <t>13860721139</t>
  </si>
  <si>
    <t>2013-09-06</t>
  </si>
  <si>
    <t>福建省南安市溪美顶溪美路22号</t>
  </si>
  <si>
    <t>C022U3</t>
  </si>
  <si>
    <t>2011-03-17</t>
  </si>
  <si>
    <t>BJ5043V8BEA-S9</t>
  </si>
  <si>
    <t>4330</t>
  </si>
  <si>
    <t>福建省泉州市晋江市罗山苏内北路14号</t>
  </si>
  <si>
    <t>C022Z9</t>
  </si>
  <si>
    <t>邱少默</t>
  </si>
  <si>
    <t>18350519950</t>
  </si>
  <si>
    <t>EQ5040XXYR20D3AC</t>
  </si>
  <si>
    <t>福建省石狮市锦尚镇锦尚十六区26号</t>
  </si>
  <si>
    <t>C023C9</t>
  </si>
  <si>
    <t>谭德元</t>
  </si>
  <si>
    <t>18060077539</t>
  </si>
  <si>
    <t>2009-11-30</t>
  </si>
  <si>
    <t>HFC5030XXYK5R1T</t>
  </si>
  <si>
    <t>3360</t>
  </si>
  <si>
    <t>福建省石狮市东林巷19号</t>
  </si>
  <si>
    <t>C023R6</t>
  </si>
  <si>
    <t>刘泽亮</t>
  </si>
  <si>
    <t>13599705623</t>
  </si>
  <si>
    <t>NJ5042XXY-DCFZ2</t>
  </si>
  <si>
    <t>4195</t>
  </si>
  <si>
    <t>福建省晋江市安海镇可慕村皮革区新艺皮革</t>
  </si>
  <si>
    <t>C025F5</t>
  </si>
  <si>
    <t>王海清</t>
  </si>
  <si>
    <t>15080326193</t>
  </si>
  <si>
    <t>GB3847-2005 GB17691-2005国Ⅲ</t>
  </si>
  <si>
    <t>CZ3045</t>
  </si>
  <si>
    <t>福建省泉州市永春县一都镇三岭村7号</t>
  </si>
  <si>
    <t>C0263U</t>
  </si>
  <si>
    <t>方明月</t>
  </si>
  <si>
    <t>13365955678</t>
  </si>
  <si>
    <t>2011-11-23</t>
  </si>
  <si>
    <t>GB17691-2005(国Ⅲ)，GB3847-2005</t>
  </si>
  <si>
    <t>QL5040X8HARJ</t>
  </si>
  <si>
    <t>福建省泉州市鲤城区广平仓55号2幢301室</t>
  </si>
  <si>
    <t>C026C7</t>
  </si>
  <si>
    <t>郭思虹</t>
  </si>
  <si>
    <t>13960237111</t>
  </si>
  <si>
    <t>HFC5048XXYKT</t>
  </si>
  <si>
    <t>福建省泉州市鲤城区崇福路61号14幢303室</t>
  </si>
  <si>
    <t>C026F8</t>
  </si>
  <si>
    <t>王朋朋</t>
  </si>
  <si>
    <t>13799861668</t>
  </si>
  <si>
    <t>HFC3041KR1T1</t>
  </si>
  <si>
    <t>福建省泉州市晋江市西园街道苏塘村8号</t>
  </si>
  <si>
    <t>C026F9</t>
  </si>
  <si>
    <t>蓝全党</t>
  </si>
  <si>
    <t>13799506868</t>
  </si>
  <si>
    <t>轻型仓栅式货车</t>
  </si>
  <si>
    <t>ZB5040CCQBPBS</t>
  </si>
  <si>
    <t>4100</t>
  </si>
  <si>
    <t>福建省安溪县湖上乡横坪村破书房4号</t>
  </si>
  <si>
    <t>C026H0</t>
  </si>
  <si>
    <t>郑良彬</t>
  </si>
  <si>
    <t>13799491068</t>
  </si>
  <si>
    <t>福建省永春县桃城镇卧龙村240号</t>
  </si>
  <si>
    <t>C026S1</t>
  </si>
  <si>
    <t>惠安县创鑫工业气体经营部</t>
  </si>
  <si>
    <t>13328992866</t>
  </si>
  <si>
    <t>KMC5040XXYD3</t>
  </si>
  <si>
    <t>福建省泉州市惠安县螺城镇城北工业区</t>
  </si>
  <si>
    <t>C026U3</t>
  </si>
  <si>
    <t>李祖治</t>
  </si>
  <si>
    <t>13489866035</t>
  </si>
  <si>
    <t>GB18352.3-2005国Ⅲ</t>
  </si>
  <si>
    <t>LQG5020XXYB3</t>
  </si>
  <si>
    <t>1800</t>
  </si>
  <si>
    <t>福建省南安市诗山镇红旗村林埔口38号</t>
  </si>
  <si>
    <t>C027U6</t>
  </si>
  <si>
    <t>陈明曙</t>
  </si>
  <si>
    <t>18959720696</t>
  </si>
  <si>
    <t>JX5043XXYXA2</t>
  </si>
  <si>
    <t>3720</t>
  </si>
  <si>
    <t>福建省晋江市池店镇潘湖村中路中区17号</t>
  </si>
  <si>
    <t>C028E9</t>
  </si>
  <si>
    <t>邱绵绵</t>
  </si>
  <si>
    <t>13799880923</t>
  </si>
  <si>
    <t>HFC5041XXYK9T</t>
  </si>
  <si>
    <t>福建省石狮市尚镇深埕宫下北43号</t>
  </si>
  <si>
    <t>C02C00</t>
  </si>
  <si>
    <t>施纯体</t>
  </si>
  <si>
    <t>13808551232</t>
  </si>
  <si>
    <t>福建省泉州市晋江市龙湖镇衙口村浔江新村169号</t>
  </si>
  <si>
    <t>C02C21</t>
  </si>
  <si>
    <t>杜在玉</t>
  </si>
  <si>
    <t>13959861539</t>
  </si>
  <si>
    <t>HFC5045XXBK103R1</t>
  </si>
  <si>
    <t>4110</t>
  </si>
  <si>
    <t>福建省南安市洪梅振山溪村池仔头35号</t>
  </si>
  <si>
    <t>C02F15</t>
  </si>
  <si>
    <t>施文党</t>
  </si>
  <si>
    <t>13055472188</t>
  </si>
  <si>
    <t>福建省晋江市龙湖镇钞厝村西区20号</t>
  </si>
  <si>
    <t>C02KY3</t>
  </si>
  <si>
    <t>鲤城区东升塑料加工厂</t>
  </si>
  <si>
    <t>18698376777</t>
  </si>
  <si>
    <t>HFC5034XXBKT</t>
  </si>
  <si>
    <t>福建省泉州市鲤城区江南街道锦美社区锦工中路62号-2</t>
  </si>
  <si>
    <t>C02L36</t>
  </si>
  <si>
    <t>韩敬其</t>
  </si>
  <si>
    <t>13074967068</t>
  </si>
  <si>
    <t>NJ5040P-HDF</t>
  </si>
  <si>
    <t>福建省泉州市丰泽区招丰路16号</t>
  </si>
  <si>
    <t>C02TY7</t>
  </si>
  <si>
    <t>泉州台商投资区李老友金纸店</t>
  </si>
  <si>
    <t>13958929631</t>
  </si>
  <si>
    <t>2011-06-14</t>
  </si>
  <si>
    <t>HFJ3027DD6TV</t>
  </si>
  <si>
    <t>2435</t>
  </si>
  <si>
    <t>福建省泉州台商投资区洛阳镇杏田村村下树89号</t>
  </si>
  <si>
    <t>C02VC6</t>
  </si>
  <si>
    <t>汪龙兵</t>
  </si>
  <si>
    <t>18046111116</t>
  </si>
  <si>
    <t>BJ5041V9BB5-2</t>
  </si>
  <si>
    <t>福建省南安市溪美街道崎峰社区凤美路136号</t>
  </si>
  <si>
    <t>C030H2</t>
  </si>
  <si>
    <t>毕峰</t>
  </si>
  <si>
    <t>13959766374</t>
  </si>
  <si>
    <t>ZZ5047CPYD3415C145</t>
  </si>
  <si>
    <t>福建省南安市洪梅镇仁科村布房23号</t>
  </si>
  <si>
    <t>C030H3</t>
  </si>
  <si>
    <t>晋江金禾贸易有限公司</t>
  </si>
  <si>
    <t>18859985623</t>
  </si>
  <si>
    <t>福建省晋江市东石镇金瓯工业区金瓯北区191号1幢</t>
  </si>
  <si>
    <t>C032D0</t>
  </si>
  <si>
    <t>黄建委</t>
  </si>
  <si>
    <t>13905956630</t>
  </si>
  <si>
    <t>HFC5040XXYKT</t>
  </si>
  <si>
    <t>福建省泉州市南安市美林溪一村防堤88号</t>
  </si>
  <si>
    <t>C032D8</t>
  </si>
  <si>
    <t>翁忠灵</t>
  </si>
  <si>
    <t>13505909997</t>
  </si>
  <si>
    <t>2011-06-13</t>
  </si>
  <si>
    <t>福建省泉州市晋江市灵源英塘美景路19号</t>
  </si>
  <si>
    <t>C032G0</t>
  </si>
  <si>
    <t>13665948389</t>
  </si>
  <si>
    <t>BJ3042V3PDB-B1</t>
  </si>
  <si>
    <t>福建省永春县蓬壶镇美中村25号</t>
  </si>
  <si>
    <t>C032S9</t>
  </si>
  <si>
    <t>福建安溪莆安货运代理有限公司</t>
  </si>
  <si>
    <t>18859582196</t>
  </si>
  <si>
    <t>2012-04-18</t>
  </si>
  <si>
    <t>福建省泉州市安溪县城厢镇过溪村A12地块后侧</t>
  </si>
  <si>
    <t>C033F5</t>
  </si>
  <si>
    <t>朱林</t>
  </si>
  <si>
    <t>18698356797</t>
  </si>
  <si>
    <t>BJ5036V4DB5-D</t>
  </si>
  <si>
    <t>3444</t>
  </si>
  <si>
    <t>福建省泉州市鲤城区延陵路21号</t>
  </si>
  <si>
    <t>C0357H</t>
  </si>
  <si>
    <t>王清木</t>
  </si>
  <si>
    <t>13808558173</t>
  </si>
  <si>
    <t>2010-01-06</t>
  </si>
  <si>
    <t>HFC5040XXYK11T</t>
  </si>
  <si>
    <t>3840</t>
  </si>
  <si>
    <t>福建省晋江市新塘沙塘南二区2号</t>
  </si>
  <si>
    <t>C035G6</t>
  </si>
  <si>
    <t>林伟育</t>
  </si>
  <si>
    <t>13799558444</t>
  </si>
  <si>
    <t>ZB1041ADC0S</t>
  </si>
  <si>
    <t>3510</t>
  </si>
  <si>
    <t>福建省泉州市晋江市内坑镇柑市村大路北区40号</t>
  </si>
  <si>
    <t>C035H2</t>
  </si>
  <si>
    <t>福建亿泰隆化纤股份有限公司</t>
  </si>
  <si>
    <t>13905055352</t>
  </si>
  <si>
    <t>HFC5048XXYL1KT</t>
  </si>
  <si>
    <t>福建省晋江市龙湖镇石厦工业小区</t>
  </si>
  <si>
    <t>C036G2</t>
  </si>
  <si>
    <t>王颂龙</t>
  </si>
  <si>
    <t>13559553078</t>
  </si>
  <si>
    <t>FZ5040XXYA-E3</t>
  </si>
  <si>
    <t>3845</t>
  </si>
  <si>
    <t>福建省晋江市磁灶镇东山村南路76号</t>
  </si>
  <si>
    <t>C039E2</t>
  </si>
  <si>
    <t>傅良贞</t>
  </si>
  <si>
    <t>13600746562</t>
  </si>
  <si>
    <t>福建省晋江市永和镇后埔村塘仔头20号</t>
  </si>
  <si>
    <t>C039Y5</t>
  </si>
  <si>
    <t>黄荣义</t>
  </si>
  <si>
    <t>15880989177</t>
  </si>
  <si>
    <t>YTQ5025XXYDB3TV</t>
  </si>
  <si>
    <t>1875</t>
  </si>
  <si>
    <t>福建省南安市美林梅亭村32号</t>
  </si>
  <si>
    <t>C03A13</t>
  </si>
  <si>
    <t>林永生</t>
  </si>
  <si>
    <t>13808551966</t>
  </si>
  <si>
    <t>2011-10-08</t>
  </si>
  <si>
    <t>福建省晋江市内坑镇内山尾村南路91号</t>
  </si>
  <si>
    <t>C03B77</t>
  </si>
  <si>
    <t>晋江市杰信塑泡有限公司</t>
  </si>
  <si>
    <t>13808518179</t>
  </si>
  <si>
    <t>2011-11-10</t>
  </si>
  <si>
    <t>福建省晋江市东石井林</t>
  </si>
  <si>
    <t>C03D21</t>
  </si>
  <si>
    <t>曾国侯</t>
  </si>
  <si>
    <t>19905057444</t>
  </si>
  <si>
    <t>2011-12-28</t>
  </si>
  <si>
    <t>福建省晋江市磁灶镇坝头村曾坑东路3号</t>
  </si>
  <si>
    <t>C03E22</t>
  </si>
  <si>
    <t>李元畅</t>
  </si>
  <si>
    <t>13850789256</t>
  </si>
  <si>
    <t>2012-01-11</t>
  </si>
  <si>
    <t>福建省晋江市罗山街道许坑社区平安西路25号</t>
  </si>
  <si>
    <t>C03E3L</t>
  </si>
  <si>
    <t>洪肇养</t>
  </si>
  <si>
    <t>13905959346</t>
  </si>
  <si>
    <t>JX5041XXYXGE2</t>
  </si>
  <si>
    <t>4105</t>
  </si>
  <si>
    <t>福建省晋江市龙英路1589号</t>
  </si>
  <si>
    <t>C03H29</t>
  </si>
  <si>
    <t>QL5040XHFARJ</t>
  </si>
  <si>
    <t>C03J03</t>
  </si>
  <si>
    <t>陈水来</t>
  </si>
  <si>
    <t>13960260833</t>
  </si>
  <si>
    <t>福建省晋江市磁灶镇大宅村育新西路44号</t>
  </si>
  <si>
    <t>C03KL9</t>
  </si>
  <si>
    <t>李国建</t>
  </si>
  <si>
    <t>15905034512</t>
  </si>
  <si>
    <t>福建省晋江市西滨镇海滨街134号</t>
  </si>
  <si>
    <t>C03L91</t>
  </si>
  <si>
    <t>福建惠安县高路特鞋业有限公司</t>
  </si>
  <si>
    <t>15905065333</t>
  </si>
  <si>
    <t>QL5040X8HAR</t>
  </si>
  <si>
    <t>福建省泉州市惠安县百崎乡里春工业区</t>
  </si>
  <si>
    <t>C03TX8</t>
  </si>
  <si>
    <t>蔡加扬</t>
  </si>
  <si>
    <t>BJ5043V8CEA-SE</t>
  </si>
  <si>
    <t>福建省石狮市祥芝镇芝山中路148号</t>
  </si>
  <si>
    <t>C03UQ7</t>
  </si>
  <si>
    <t>许荣华</t>
  </si>
  <si>
    <t>13459565999</t>
  </si>
  <si>
    <t>JX5041XXYXGA2</t>
  </si>
  <si>
    <t>福建省晋江市龙湖镇龙玉村龙湖亭北区123号</t>
  </si>
  <si>
    <t>C050F0</t>
  </si>
  <si>
    <t>泉州市群山包装用品有限公司</t>
  </si>
  <si>
    <t>15980062685</t>
  </si>
  <si>
    <t>福建省泉州市丰泽区北峰街道玉蒼路89号</t>
  </si>
  <si>
    <t>C051Q8</t>
  </si>
  <si>
    <t>何诗伟</t>
  </si>
  <si>
    <t>13004815392</t>
  </si>
  <si>
    <t>YTQ3036DF6TV</t>
  </si>
  <si>
    <t>2815</t>
  </si>
  <si>
    <t>福建省泉州市惠安县山霞镇山腰村山腰69号</t>
  </si>
  <si>
    <t>C052D3</t>
  </si>
  <si>
    <t>郑加铜</t>
  </si>
  <si>
    <t>18960410669</t>
  </si>
  <si>
    <t>CDW3040A1B3</t>
  </si>
  <si>
    <t>福建省永春县介福乡紫美村312号</t>
  </si>
  <si>
    <t>C052H5</t>
  </si>
  <si>
    <t>刘燕</t>
  </si>
  <si>
    <t>15059826758</t>
  </si>
  <si>
    <t>2011-08-23</t>
  </si>
  <si>
    <t>HFJ5027XXYWD5TV</t>
  </si>
  <si>
    <t>2490</t>
  </si>
  <si>
    <t>福建省泉州市晋江市金井镇金东路85号</t>
  </si>
  <si>
    <t>C052U7</t>
  </si>
  <si>
    <t>刘军</t>
  </si>
  <si>
    <t>13720846157</t>
  </si>
  <si>
    <t>HFC5041CCYK73</t>
  </si>
  <si>
    <t>福建省晋江市深沪镇狮峰东埭区129号</t>
  </si>
  <si>
    <t>C052Y8</t>
  </si>
  <si>
    <t>郭横</t>
  </si>
  <si>
    <t>13959885823</t>
  </si>
  <si>
    <t>福建省石狮市祥芝镇后湖四区36号</t>
  </si>
  <si>
    <t>C052Z2</t>
  </si>
  <si>
    <t>王丰收</t>
  </si>
  <si>
    <t>13505956487</t>
  </si>
  <si>
    <t>福建省泉州市晋江市磁灶镇前尾村山后路33号</t>
  </si>
  <si>
    <t>C0536T</t>
  </si>
  <si>
    <t>杨晓冬</t>
  </si>
  <si>
    <t>13905053536</t>
  </si>
  <si>
    <t>2011-07-15</t>
  </si>
  <si>
    <t>福建省泉州市鲤城区土地路46号新凤小区1幢502室</t>
  </si>
  <si>
    <t>C053E9</t>
  </si>
  <si>
    <t>陈枝明</t>
  </si>
  <si>
    <t>13178217755</t>
  </si>
  <si>
    <t>福建省泉州市泉港区南埔镇仑头村仑头5号</t>
  </si>
  <si>
    <t>C056B3</t>
  </si>
  <si>
    <t>许文场</t>
  </si>
  <si>
    <t>15980038697</t>
  </si>
  <si>
    <t>GB3847-2005,GB18352.3-2005国Ⅲ</t>
  </si>
  <si>
    <t>ZB5021CCQADC0S</t>
  </si>
  <si>
    <t>1760</t>
  </si>
  <si>
    <t>福建省晋江市东石镇井林村东路70号</t>
  </si>
  <si>
    <t>C056C9</t>
  </si>
  <si>
    <t>泉州河市花木有限公司</t>
  </si>
  <si>
    <t>18050809810</t>
  </si>
  <si>
    <t>HFC3048KR1T</t>
  </si>
  <si>
    <t>福建省泉州市洛江区河市镇工贸小区</t>
  </si>
  <si>
    <t>C056PX</t>
  </si>
  <si>
    <t>杜德彪</t>
  </si>
  <si>
    <t>13799896957</t>
  </si>
  <si>
    <t>2012-05-31</t>
  </si>
  <si>
    <t>福建省泉州市洛江区马甲镇马甲村溪东15号</t>
  </si>
  <si>
    <t>C057B9</t>
  </si>
  <si>
    <t>黄内围</t>
  </si>
  <si>
    <t>13905966225</t>
  </si>
  <si>
    <t>福建省泉州市南安市美林白沙村柑园88号</t>
  </si>
  <si>
    <t>C058C2</t>
  </si>
  <si>
    <t>林文献</t>
  </si>
  <si>
    <t>13506964953</t>
  </si>
  <si>
    <t>福建省南安市水头镇南侨村下溪南164号</t>
  </si>
  <si>
    <t>C058J8</t>
  </si>
  <si>
    <t>谢建忠</t>
  </si>
  <si>
    <t>13774872878</t>
  </si>
  <si>
    <t>福建省石狮市蚶江镇青莲三区51号</t>
  </si>
  <si>
    <t>C05A50</t>
  </si>
  <si>
    <t>谢建赦</t>
  </si>
  <si>
    <t>15985923365</t>
  </si>
  <si>
    <t>福建省泉州市晋江市金井镇山头村</t>
  </si>
  <si>
    <t>C05F7T</t>
  </si>
  <si>
    <t>南安市溪美俩宇渔具店</t>
  </si>
  <si>
    <t>18559768625</t>
  </si>
  <si>
    <t>2018-01-24</t>
  </si>
  <si>
    <t>SY5020XXY-C4SBW</t>
  </si>
  <si>
    <t>1860</t>
  </si>
  <si>
    <t>福建省南安市溪美街道长兴路16号</t>
  </si>
  <si>
    <t>C05J30</t>
  </si>
  <si>
    <t>泉州天禾酒业有限公司</t>
  </si>
  <si>
    <t>18659597199</t>
  </si>
  <si>
    <t>福建省泉州市丰泽区刺桐北路北侧雅典爵座A幢308室</t>
  </si>
  <si>
    <t>C05K31</t>
  </si>
  <si>
    <t>潘金旗</t>
  </si>
  <si>
    <t>13506033218</t>
  </si>
  <si>
    <t>福建省永春县达埔镇延寿村340号</t>
  </si>
  <si>
    <t>C05KN8</t>
  </si>
  <si>
    <t>晋江市青阳金沝食品贸易商行</t>
  </si>
  <si>
    <t>13905971110</t>
  </si>
  <si>
    <t>HFC5042XXYK19T</t>
  </si>
  <si>
    <t>3830</t>
  </si>
  <si>
    <t>福建省泉州市晋江市青阳高霞朝阳路21号</t>
  </si>
  <si>
    <t>C05MG5</t>
  </si>
  <si>
    <t>13960251932</t>
  </si>
  <si>
    <t>福建省泉州市晋江市西滨镇思进村拥军路21号达发物流园1-1</t>
  </si>
  <si>
    <t>C05NQ0</t>
  </si>
  <si>
    <t>许宗泽</t>
  </si>
  <si>
    <t>13685918924</t>
  </si>
  <si>
    <t>2011-09-29</t>
  </si>
  <si>
    <t>福建省南安市柳城帽山莲东100号</t>
  </si>
  <si>
    <t>C05P92</t>
  </si>
  <si>
    <t>福建省晋江市豪盛食品贸易有限公司</t>
  </si>
  <si>
    <t>13505956340</t>
  </si>
  <si>
    <t>福建省晋江市安海镇安平开发区集源街31号</t>
  </si>
  <si>
    <t>C05RC8</t>
  </si>
  <si>
    <t>德化县木辉手机店</t>
  </si>
  <si>
    <t>15960641567</t>
  </si>
  <si>
    <t>福建省泉州市德化县龙浔镇腾龙路30号</t>
  </si>
  <si>
    <t>C05RH3</t>
  </si>
  <si>
    <t>晋江市陈埭镇刘俊废铁回收站</t>
  </si>
  <si>
    <t>13505071777</t>
  </si>
  <si>
    <t>福建省泉州市晋江市陈埭镇梧埭村鞋都路752号</t>
  </si>
  <si>
    <t>C05T39</t>
  </si>
  <si>
    <t>林建英</t>
  </si>
  <si>
    <t>13959819245</t>
  </si>
  <si>
    <t>HFC5048XXBK103R1</t>
  </si>
  <si>
    <t>福建省泉州市泉港区界山镇下朱村下朱尾179号</t>
  </si>
  <si>
    <t>C05V09</t>
  </si>
  <si>
    <t>曾焕容</t>
  </si>
  <si>
    <t>18759919429</t>
  </si>
  <si>
    <t>福建省泉州市鲤城区忠堡200号西郊新村27幢204室</t>
  </si>
  <si>
    <t>C05X00</t>
  </si>
  <si>
    <t>王阿育</t>
  </si>
  <si>
    <t>13505981838</t>
  </si>
  <si>
    <t>2011-06-23</t>
  </si>
  <si>
    <t>LQG5010CSLE3</t>
  </si>
  <si>
    <t>1430</t>
  </si>
  <si>
    <t>福建省石狮市鸿山镇伍堡鸿山新大街190号</t>
  </si>
  <si>
    <t>C060C7</t>
  </si>
  <si>
    <t>谢抗利</t>
  </si>
  <si>
    <t>13235952068</t>
  </si>
  <si>
    <t>福建省晋江市西滨镇海滨街246号</t>
  </si>
  <si>
    <t>C061D0</t>
  </si>
  <si>
    <t>许艳茹</t>
  </si>
  <si>
    <t>18100523333</t>
  </si>
  <si>
    <t>NJ1023DBBZ</t>
  </si>
  <si>
    <t>1710</t>
  </si>
  <si>
    <t>福建省泉州市丰泽区霞淮街528号</t>
  </si>
  <si>
    <t>C061G3</t>
  </si>
  <si>
    <t>纪熙坤</t>
  </si>
  <si>
    <t>13067088972</t>
  </si>
  <si>
    <t>2010-04-22</t>
  </si>
  <si>
    <t>福建省泉州市晋江市金井镇塘东村</t>
  </si>
  <si>
    <t>C062C0</t>
  </si>
  <si>
    <t>李多</t>
  </si>
  <si>
    <t>13828640053</t>
  </si>
  <si>
    <t>BJ5049V9BDA-4</t>
  </si>
  <si>
    <t>福建省泉州市石狮市宝盖镇雪上五区18号</t>
  </si>
  <si>
    <t>C062H3</t>
  </si>
  <si>
    <t>李守志</t>
  </si>
  <si>
    <t>13905968963</t>
  </si>
  <si>
    <t>HFC5040XXYK11RT</t>
  </si>
  <si>
    <t>福建省南安市官桥镇周厝村周基71号</t>
  </si>
  <si>
    <t>C065B7</t>
  </si>
  <si>
    <t>杜世存</t>
  </si>
  <si>
    <t>15960755789</t>
  </si>
  <si>
    <t>HFC3048KR1T1</t>
  </si>
  <si>
    <t>福建省泉州市洛江区马甲镇义山村马岬21号</t>
  </si>
  <si>
    <t>C067D0</t>
  </si>
  <si>
    <t>赵锦完</t>
  </si>
  <si>
    <t>15980456890</t>
  </si>
  <si>
    <t>LZW1010PLNE3</t>
  </si>
  <si>
    <t>1450</t>
  </si>
  <si>
    <t>福建省晋江市安海镇鸿江中路159号2幢2606室</t>
  </si>
  <si>
    <t>C0682U</t>
  </si>
  <si>
    <t>黄剑峰</t>
  </si>
  <si>
    <t>13625978118</t>
  </si>
  <si>
    <t>2011-09-15</t>
  </si>
  <si>
    <t>JX3041XSG2</t>
  </si>
  <si>
    <t>4325</t>
  </si>
  <si>
    <t>福建省泉州市泉港区涂岭镇驿坂村后田角79号</t>
  </si>
  <si>
    <t>C069G5</t>
  </si>
  <si>
    <t>尹维泉</t>
  </si>
  <si>
    <t>15859505696</t>
  </si>
  <si>
    <t>福建省泉州市晋江市西园砌田北区331号</t>
  </si>
  <si>
    <t>C069S0</t>
  </si>
  <si>
    <t>郭共</t>
  </si>
  <si>
    <t>13328980829</t>
  </si>
  <si>
    <t>福建省石狮市祥芝镇后湖四区43号</t>
  </si>
  <si>
    <t>C06B52</t>
  </si>
  <si>
    <t>刘克军</t>
  </si>
  <si>
    <t>13636906598</t>
  </si>
  <si>
    <t>HFC5030XXYK5T</t>
  </si>
  <si>
    <t>福建省晋江市金井镇新市村前垵东区9号</t>
  </si>
  <si>
    <t>C06E92</t>
  </si>
  <si>
    <t>张书珍</t>
  </si>
  <si>
    <t>13459567776</t>
  </si>
  <si>
    <t>HFC1048K103</t>
  </si>
  <si>
    <t>C06E9U</t>
  </si>
  <si>
    <t>郑民水</t>
  </si>
  <si>
    <t>18965482232</t>
  </si>
  <si>
    <t>2012-01-04</t>
  </si>
  <si>
    <t>福建省永春县桂洋镇壶永村11号</t>
  </si>
  <si>
    <t>C06F2C</t>
  </si>
  <si>
    <t>福建永春鸿鑫农业专业合作社</t>
  </si>
  <si>
    <t>13375998316</t>
  </si>
  <si>
    <t>福建省永春县石鼓镇桃星社区662号</t>
  </si>
  <si>
    <t>C06G26</t>
  </si>
  <si>
    <t>马光慈</t>
  </si>
  <si>
    <t>13959764946</t>
  </si>
  <si>
    <t>2012-02-22</t>
  </si>
  <si>
    <t>EQ1030TZ72D2</t>
  </si>
  <si>
    <t>2840</t>
  </si>
  <si>
    <t>福建省泉州市晋江市永和镇马坪村32号</t>
  </si>
  <si>
    <t>C06G68</t>
  </si>
  <si>
    <t>杜子玉</t>
  </si>
  <si>
    <t>13615953006</t>
  </si>
  <si>
    <t>BJ1043V9PDA-A</t>
  </si>
  <si>
    <t>福建省泉州市晋江市安海镇星塔王厝4号</t>
  </si>
  <si>
    <t>C06H13</t>
  </si>
  <si>
    <t>曾新秀</t>
  </si>
  <si>
    <t>15059788288</t>
  </si>
  <si>
    <t>GB18352.3-2005,GB3847-2005国Ⅲ</t>
  </si>
  <si>
    <t>EQ1020S72DB-S</t>
  </si>
  <si>
    <t>福建省石狮市星辉路81号</t>
  </si>
  <si>
    <t>C06L26</t>
  </si>
  <si>
    <t>陈秀丽</t>
  </si>
  <si>
    <t>13505989834</t>
  </si>
  <si>
    <t>福建省泉州市石狮市凤里街37号</t>
  </si>
  <si>
    <t>C06L63</t>
  </si>
  <si>
    <t>李红祥</t>
  </si>
  <si>
    <t>15860415695</t>
  </si>
  <si>
    <t>YTQ1025DB3TV</t>
  </si>
  <si>
    <t>1635</t>
  </si>
  <si>
    <t>福建省泉州市鲤城区展城路19号138室</t>
  </si>
  <si>
    <t>C06S67</t>
  </si>
  <si>
    <t>林奋城</t>
  </si>
  <si>
    <t>13905087192</t>
  </si>
  <si>
    <t>EQ5041XXY80DDAC</t>
  </si>
  <si>
    <t>福建省南安市金淘镇杏山村石境138号</t>
  </si>
  <si>
    <t>C06U55</t>
  </si>
  <si>
    <t>泉州市丰泽区鸿江食品贸易有限公司</t>
  </si>
  <si>
    <t>15980036699</t>
  </si>
  <si>
    <t>泉州市丰泽区清源街道西宝社区江滨花苑13号楼店面102号</t>
  </si>
  <si>
    <t>C06V55</t>
  </si>
  <si>
    <t>杨新龙</t>
  </si>
  <si>
    <t>15559572549</t>
  </si>
  <si>
    <t>BJ5043V7CEA-S</t>
  </si>
  <si>
    <t>3990</t>
  </si>
  <si>
    <t>C06VW1</t>
  </si>
  <si>
    <t>王仁乞</t>
  </si>
  <si>
    <t>15377987866</t>
  </si>
  <si>
    <t>2011-04-14</t>
  </si>
  <si>
    <t>HFC5040XXYK1T</t>
  </si>
  <si>
    <t>福建省晋江市龙湖镇新丰村东区2号</t>
  </si>
  <si>
    <t>C06YR5</t>
  </si>
  <si>
    <t>谭丹</t>
  </si>
  <si>
    <t>13720481408</t>
  </si>
  <si>
    <t>福建省晋江市陈埭镇岸兜村新西路137号</t>
  </si>
  <si>
    <t>C070B1</t>
  </si>
  <si>
    <t>蔡小清</t>
  </si>
  <si>
    <t>18659595391</t>
  </si>
  <si>
    <t>2010-05-21</t>
  </si>
  <si>
    <t>BJ5036V3CD4-S1</t>
  </si>
  <si>
    <t>2990</t>
  </si>
  <si>
    <t>福建省泉州市鲤城区成功中巷20号</t>
  </si>
  <si>
    <t>C070Y8</t>
  </si>
  <si>
    <t>王雪峰</t>
  </si>
  <si>
    <t>15906095760</t>
  </si>
  <si>
    <t>SC5026CDAJ3</t>
  </si>
  <si>
    <t>1950</t>
  </si>
  <si>
    <t>福建省泉州市晋江市金井镇南江村东区75号</t>
  </si>
  <si>
    <t>C071D2</t>
  </si>
  <si>
    <t>涂德辉</t>
  </si>
  <si>
    <t>13599113655</t>
  </si>
  <si>
    <t>BJ5020V2DB3-S1</t>
  </si>
  <si>
    <t>2295</t>
  </si>
  <si>
    <t>福建省德化县盖德乡上坑村传尾15号</t>
  </si>
  <si>
    <t>C072D6</t>
  </si>
  <si>
    <t>康剑锋</t>
  </si>
  <si>
    <t>15906078718</t>
  </si>
  <si>
    <t>KMC3033D3</t>
  </si>
  <si>
    <t>福建省永春县坑仔口镇诗元村549号</t>
  </si>
  <si>
    <t>C072E5</t>
  </si>
  <si>
    <t>苏凯建</t>
  </si>
  <si>
    <t>13305988198</t>
  </si>
  <si>
    <t>HFC1042K17T</t>
  </si>
  <si>
    <t>福建省晋江市安海镇梧山村南路29号</t>
  </si>
  <si>
    <t>C075G9</t>
  </si>
  <si>
    <t>刘保健</t>
  </si>
  <si>
    <t>13960260735</t>
  </si>
  <si>
    <t>HFC5040XXYK1R1LT</t>
  </si>
  <si>
    <t>福建省泉州市晋江市龙湖镇石厦村北区138号</t>
  </si>
  <si>
    <t>C077C1</t>
  </si>
  <si>
    <t>洪文礼</t>
  </si>
  <si>
    <t>15060993152</t>
  </si>
  <si>
    <t>HFC5045XXYK4T</t>
  </si>
  <si>
    <t>福建省泉州市晋江市龙湖镇烧灰村9区6号</t>
  </si>
  <si>
    <t>C078D8</t>
  </si>
  <si>
    <t>张木荣</t>
  </si>
  <si>
    <t>13600745784</t>
  </si>
  <si>
    <t>ZB1041LDC5S</t>
  </si>
  <si>
    <t>4180</t>
  </si>
  <si>
    <t>福建省泉州市晋江市泉安路罗山段70号</t>
  </si>
  <si>
    <t>C078R1</t>
  </si>
  <si>
    <t>杜伦</t>
  </si>
  <si>
    <t>13599161191</t>
  </si>
  <si>
    <t>2012-03-05</t>
  </si>
  <si>
    <t>福建省泉州市晋江市金井镇山头村21号</t>
  </si>
  <si>
    <t>C07A27</t>
  </si>
  <si>
    <t>刘俊清</t>
  </si>
  <si>
    <t>13205088010</t>
  </si>
  <si>
    <t>HFJ1025DB3TV</t>
  </si>
  <si>
    <t>福建省泉州市鲤城区顶埔73号</t>
  </si>
  <si>
    <t>C07E6P</t>
  </si>
  <si>
    <t>萧清泉</t>
  </si>
  <si>
    <t>13305959138</t>
  </si>
  <si>
    <t>2011-02-11</t>
  </si>
  <si>
    <t>BJ5020V2BV2-S1</t>
  </si>
  <si>
    <t>1884</t>
  </si>
  <si>
    <t>福建省晋江市东石镇萧下村霞林区92号</t>
  </si>
  <si>
    <t>C07F52</t>
  </si>
  <si>
    <t>郭建军</t>
  </si>
  <si>
    <t>15396530173</t>
  </si>
  <si>
    <t>2011-03-03</t>
  </si>
  <si>
    <t>LQG5010XXYE3</t>
  </si>
  <si>
    <t>1500</t>
  </si>
  <si>
    <t>福建省泉州市南安市省新镇省东村龙头193号</t>
  </si>
  <si>
    <t>C07H29</t>
  </si>
  <si>
    <t>晋江丰源雨具有限公司</t>
  </si>
  <si>
    <t>18006991155</t>
  </si>
  <si>
    <t>福建省泉州市晋江市安海瑶前</t>
  </si>
  <si>
    <t>C07N52</t>
  </si>
  <si>
    <t>张德意</t>
  </si>
  <si>
    <t>18959702831</t>
  </si>
  <si>
    <t>福建省晋江市磁灶镇张林村东区龙池路36号</t>
  </si>
  <si>
    <t>C07P13</t>
  </si>
  <si>
    <t>吴清峰</t>
  </si>
  <si>
    <t>13685911305</t>
  </si>
  <si>
    <t>2009-08-20</t>
  </si>
  <si>
    <t>SC5022C1</t>
  </si>
  <si>
    <t>1810</t>
  </si>
  <si>
    <t>福建省泉州市鲤城区坂头路79号</t>
  </si>
  <si>
    <t>C07T30</t>
  </si>
  <si>
    <t>张贤福</t>
  </si>
  <si>
    <t>13559622297</t>
  </si>
  <si>
    <t>EQ5041XXYR72DDAC</t>
  </si>
  <si>
    <t>福建省泉州市清濛开发区闽北物流公寓108号</t>
  </si>
  <si>
    <t>C080B2</t>
  </si>
  <si>
    <t>曾连团</t>
  </si>
  <si>
    <t>13505045642</t>
  </si>
  <si>
    <t>2011-10-18</t>
  </si>
  <si>
    <t>HFC5045XXYK5T</t>
  </si>
  <si>
    <t>福建省泉州市晋江市罗山苏内中路52号</t>
  </si>
  <si>
    <t>C081B9</t>
  </si>
  <si>
    <t>凌金发</t>
  </si>
  <si>
    <t>13205080755</t>
  </si>
  <si>
    <t>2010-09-19</t>
  </si>
  <si>
    <t>HFC5041XXYKT</t>
  </si>
  <si>
    <t>福建省南安市官桥镇霞光南路30号</t>
  </si>
  <si>
    <t>C081L2</t>
  </si>
  <si>
    <t>李汉平</t>
  </si>
  <si>
    <t>15392210328</t>
  </si>
  <si>
    <t>HFC5048XXYKR1T</t>
  </si>
  <si>
    <t>福建省泉州市惠安县洛阳镇洛阳村群山路28号</t>
  </si>
  <si>
    <t>C083A8</t>
  </si>
  <si>
    <t>18959963368</t>
  </si>
  <si>
    <t>BJ1046V9JD5-S</t>
  </si>
  <si>
    <t>福建省泉州市南安市美林珠渊村顶街27号</t>
  </si>
  <si>
    <t>C085K6</t>
  </si>
  <si>
    <t>吴允强</t>
  </si>
  <si>
    <t>13365980000</t>
  </si>
  <si>
    <t>福建省泉州市晋江市深沪镇通海路29-1号</t>
  </si>
  <si>
    <t>C0863T</t>
  </si>
  <si>
    <t>谢炳林</t>
  </si>
  <si>
    <t>13505061399</t>
  </si>
  <si>
    <t>BJ5022V2BB3-A</t>
  </si>
  <si>
    <t>1887</t>
  </si>
  <si>
    <t>福建省泉州市晋江市磁灶镇洋尾村霞兴街南15号</t>
  </si>
  <si>
    <t>C088B5</t>
  </si>
  <si>
    <t>黄建福</t>
  </si>
  <si>
    <t>13505962660</t>
  </si>
  <si>
    <t>福建省南安市省新镇檀林村柯厝20号</t>
  </si>
  <si>
    <t>C088D8</t>
  </si>
  <si>
    <t>陈金龙</t>
  </si>
  <si>
    <t>13665912372</t>
  </si>
  <si>
    <t>福建省晋江市梅岭岭山下岭76号</t>
  </si>
  <si>
    <t>C088E1</t>
  </si>
  <si>
    <t>石狮市山穗粮油有限公司</t>
  </si>
  <si>
    <t>13505086508</t>
  </si>
  <si>
    <t>福建省石狮市蚶江镇莲埭金定鸭场内</t>
  </si>
  <si>
    <t>C08C27</t>
  </si>
  <si>
    <t>陈忠日</t>
  </si>
  <si>
    <t>13808526030</t>
  </si>
  <si>
    <t>2011-12-08</t>
  </si>
  <si>
    <t>福建省泉州市鲤城区大青巷9号</t>
  </si>
  <si>
    <t>C08J55</t>
  </si>
  <si>
    <t>黄文斗</t>
  </si>
  <si>
    <t>13905989493</t>
  </si>
  <si>
    <t>福建省晋江市安海镇桐林村三里216号</t>
  </si>
  <si>
    <t>C08J73</t>
  </si>
  <si>
    <t>杨仁昌</t>
  </si>
  <si>
    <t>13559545498</t>
  </si>
  <si>
    <t>福建省晋江市永和镇上宅村第一片区193号</t>
  </si>
  <si>
    <t>C08J98</t>
  </si>
  <si>
    <t>杜愉辉</t>
  </si>
  <si>
    <t>18960423123</t>
  </si>
  <si>
    <t>福建省泉州市洛江区马甲镇新民村塔埔16号</t>
  </si>
  <si>
    <t>C08L79</t>
  </si>
  <si>
    <t>李跃清</t>
  </si>
  <si>
    <t>13505038607</t>
  </si>
  <si>
    <t>BJ5041V8CEA-S</t>
  </si>
  <si>
    <t>福建省泉州市安溪县湖头镇福寿村交仔尾3号</t>
  </si>
  <si>
    <t>C08X70</t>
  </si>
  <si>
    <t>洪加仁</t>
  </si>
  <si>
    <t>15359568778</t>
  </si>
  <si>
    <t>福建省南安市水头镇劳光村油园51号</t>
  </si>
  <si>
    <t>C090C1</t>
  </si>
  <si>
    <t>罗雄</t>
  </si>
  <si>
    <t>15259788592</t>
  </si>
  <si>
    <t>福建省石狮市宝盖镇塘边六区21号</t>
  </si>
  <si>
    <t>C091D7</t>
  </si>
  <si>
    <t>杜指挥</t>
  </si>
  <si>
    <t>13665925710</t>
  </si>
  <si>
    <t>YTQ3023DF2TV</t>
  </si>
  <si>
    <t>2415</t>
  </si>
  <si>
    <t>福建省泉州市洛江区马甲镇马甲村楼仔3号</t>
  </si>
  <si>
    <t>C092C3</t>
  </si>
  <si>
    <t>赵国山</t>
  </si>
  <si>
    <t>13799868813</t>
  </si>
  <si>
    <t>福建省泉州市晋江市西园街道赖厝村28号</t>
  </si>
  <si>
    <t>C092G3</t>
  </si>
  <si>
    <t>黄雪芬</t>
  </si>
  <si>
    <t>13506018275</t>
  </si>
  <si>
    <t>BJ5041V9BBA-S</t>
  </si>
  <si>
    <t>福建省泉州市惠安县百崎回族乡莲埭村埭上300号</t>
  </si>
  <si>
    <t>C0957G</t>
  </si>
  <si>
    <t>林金狮</t>
  </si>
  <si>
    <t>13599756229</t>
  </si>
  <si>
    <t>福建省晋江市磁灶镇新垵村新兴街南29号</t>
  </si>
  <si>
    <t>C095Q2</t>
  </si>
  <si>
    <t>王怀潮</t>
  </si>
  <si>
    <t>13636960418</t>
  </si>
  <si>
    <t>BJ1020V2A33-A</t>
  </si>
  <si>
    <t>福建省南安市仑苍镇辉煌南路49号</t>
  </si>
  <si>
    <t>C096D2</t>
  </si>
  <si>
    <t>王明</t>
  </si>
  <si>
    <t>15980028096</t>
  </si>
  <si>
    <t>HFC5042XXYK1RT</t>
  </si>
  <si>
    <t>福建省泉州市洛江区塘西杏内44号</t>
  </si>
  <si>
    <t>C0971P</t>
  </si>
  <si>
    <t>石狮市东方巴黎商务酒店</t>
  </si>
  <si>
    <t>13665990066</t>
  </si>
  <si>
    <t>SC5026XXYDAJ3</t>
  </si>
  <si>
    <t>福建省泉州市石狮市八七路新辉大厦</t>
  </si>
  <si>
    <t>C098E0</t>
  </si>
  <si>
    <t>张秀伟</t>
  </si>
  <si>
    <t>15805011211</t>
  </si>
  <si>
    <t>福建省泉州市晋江市内坑镇下村下黄片区36号</t>
  </si>
  <si>
    <t>C099C0</t>
  </si>
  <si>
    <t>泉州市丰泽金田工贸有限公司</t>
  </si>
  <si>
    <t>13805996210</t>
  </si>
  <si>
    <t>JX1041TA23</t>
  </si>
  <si>
    <t>4115</t>
  </si>
  <si>
    <t>福建省泉州市丰泽区北峰普贤路田边村</t>
  </si>
  <si>
    <t>C099U1</t>
  </si>
  <si>
    <t>肖乌岁</t>
  </si>
  <si>
    <t>15396575502</t>
  </si>
  <si>
    <t>福建省晋江市东石镇金瓯村金瓯北区7号</t>
  </si>
  <si>
    <t>C09DY3</t>
  </si>
  <si>
    <t>郭森河</t>
  </si>
  <si>
    <t>13960378281</t>
  </si>
  <si>
    <t>福建省泉州台商投资区百崎回族乡下埭村下埭125号</t>
  </si>
  <si>
    <t>C09F12</t>
  </si>
  <si>
    <t>陈远谋</t>
  </si>
  <si>
    <t>18759953716</t>
  </si>
  <si>
    <t>2012-02-08</t>
  </si>
  <si>
    <t>BJ1020V3JB3-S1</t>
  </si>
  <si>
    <t>2110</t>
  </si>
  <si>
    <t>福建省南安市码头镇东大村溪前15号</t>
  </si>
  <si>
    <t>C09G05</t>
  </si>
  <si>
    <t>晋江丰富鞋材有限公司</t>
  </si>
  <si>
    <t>15559066999</t>
  </si>
  <si>
    <t>NKR77LLEACJAX1</t>
  </si>
  <si>
    <t>福建省晋江市西滨镇西滨工业区</t>
  </si>
  <si>
    <t>C09HD7</t>
  </si>
  <si>
    <t>赵命辉</t>
  </si>
  <si>
    <t>13376965558</t>
  </si>
  <si>
    <t>2010-04-21</t>
  </si>
  <si>
    <t>EQ5030XXY72D4AC</t>
  </si>
  <si>
    <t>3150</t>
  </si>
  <si>
    <t>福建省南安市柳东路5号</t>
  </si>
  <si>
    <t>C09JT9</t>
  </si>
  <si>
    <t>石狮市金磊卫浴商行</t>
  </si>
  <si>
    <t>15159790838</t>
  </si>
  <si>
    <t>福建省泉州市石狮市蚶江镇朝晖小区201号</t>
  </si>
  <si>
    <t>C09K62</t>
  </si>
  <si>
    <t>倪志斌</t>
  </si>
  <si>
    <t>15985925588</t>
  </si>
  <si>
    <t>福建省泉州市丰泽区学堂巷2号</t>
  </si>
  <si>
    <t>C09L25</t>
  </si>
  <si>
    <t>苏建玉</t>
  </si>
  <si>
    <t>13599284558</t>
  </si>
  <si>
    <t>HFC5020XXYKDT</t>
  </si>
  <si>
    <t>福建省晋江市陈埭镇苏厝村新华路66号</t>
  </si>
  <si>
    <t>C09LW3</t>
  </si>
  <si>
    <t>王元平</t>
  </si>
  <si>
    <t>15859531791</t>
  </si>
  <si>
    <t>福建省晋江市龙湖镇瑶厝村北区134号</t>
  </si>
  <si>
    <t>C09M35</t>
  </si>
  <si>
    <t>余礼凯</t>
  </si>
  <si>
    <t>13328972535</t>
  </si>
  <si>
    <t>NJ5040P-HDFW</t>
  </si>
  <si>
    <t>4475</t>
  </si>
  <si>
    <t>福建省晋江市安海镇丙厝村西路142号</t>
  </si>
  <si>
    <t>C09M60</t>
  </si>
  <si>
    <t>孙婉宜</t>
  </si>
  <si>
    <t>13395952607</t>
  </si>
  <si>
    <t>C09UK6</t>
  </si>
  <si>
    <t>朱新生</t>
  </si>
  <si>
    <t>13328883925</t>
  </si>
  <si>
    <t>2011-03-08</t>
  </si>
  <si>
    <t>NJP3040ZFP34B</t>
  </si>
  <si>
    <t>福建省晋江市永和镇马坪村千祥园西48号304室</t>
  </si>
  <si>
    <t>C09VR5</t>
  </si>
  <si>
    <t>陈君风</t>
  </si>
  <si>
    <t>15959852821</t>
  </si>
  <si>
    <t>2011-04-26</t>
  </si>
  <si>
    <t>NJ5042P-MDF3</t>
  </si>
  <si>
    <t>福建省晋江市磁灶镇官田村路南126号</t>
  </si>
  <si>
    <t>C09W01</t>
  </si>
  <si>
    <t>福建省捷佳液压科技有限公司</t>
  </si>
  <si>
    <t>15059569928</t>
  </si>
  <si>
    <t>JX1040TGA23</t>
  </si>
  <si>
    <t>福建省南安市金淘镇三联工业区</t>
  </si>
  <si>
    <t>C09X36</t>
  </si>
  <si>
    <t>林文革</t>
  </si>
  <si>
    <t>13599262866</t>
  </si>
  <si>
    <t>YTQ1027D10TV</t>
  </si>
  <si>
    <t>2205</t>
  </si>
  <si>
    <t>福建省晋江市永和镇马坪村九牧园东81号</t>
  </si>
  <si>
    <t>C09X81</t>
  </si>
  <si>
    <t>福建省惠香粮油食品有限公司</t>
  </si>
  <si>
    <t>15375777025</t>
  </si>
  <si>
    <t>福建省泉州市惠安县螺阳镇城南工业区</t>
  </si>
  <si>
    <t>C0AN29</t>
  </si>
  <si>
    <t>吴财宝</t>
  </si>
  <si>
    <t>18965625885</t>
  </si>
  <si>
    <t>2011-01-14</t>
  </si>
  <si>
    <t>福建省德化县盖德镇有济村内洋136号</t>
  </si>
  <si>
    <t>C0CV08</t>
  </si>
  <si>
    <t>孙志川</t>
  </si>
  <si>
    <t>17850289959</t>
  </si>
  <si>
    <t>福建省惠安县张坂镇玉园村埔塘街70号</t>
  </si>
  <si>
    <t>C0DH93</t>
  </si>
  <si>
    <t>邱天助</t>
  </si>
  <si>
    <t>13599785722</t>
  </si>
  <si>
    <t>2010-11-22</t>
  </si>
  <si>
    <t>福建省石狮市鸿山镇东埔学校南93号</t>
  </si>
  <si>
    <t>C0GG50</t>
  </si>
  <si>
    <t>邓玉兰</t>
  </si>
  <si>
    <t>18314647818</t>
  </si>
  <si>
    <t>BJ5046V9BB4-C</t>
  </si>
  <si>
    <t>4395</t>
  </si>
  <si>
    <t>福建省晋江市罗山许坑平安西路64号101室</t>
  </si>
  <si>
    <t>C0GK37</t>
  </si>
  <si>
    <t>王道利</t>
  </si>
  <si>
    <t>13599163786</t>
  </si>
  <si>
    <t>2011-08-11</t>
  </si>
  <si>
    <t>HFC5045XXBK103</t>
  </si>
  <si>
    <t>福建省晋江市陈埭镇岸兜村群兴路121号</t>
  </si>
  <si>
    <t>C0MP93</t>
  </si>
  <si>
    <t>温启旗</t>
  </si>
  <si>
    <t>13685912577</t>
  </si>
  <si>
    <t>2014-05-26</t>
  </si>
  <si>
    <t>FLY3041P3</t>
  </si>
  <si>
    <t>福建省德化县浔中镇苏窑路7号A单元701室</t>
  </si>
  <si>
    <t>C0RC77</t>
  </si>
  <si>
    <t>王美婷</t>
  </si>
  <si>
    <t>18350782828</t>
  </si>
  <si>
    <t>2011-02-15</t>
  </si>
  <si>
    <t>福建省石狮市鸿山镇东埔草埔顶76号</t>
  </si>
  <si>
    <t>C0RX07</t>
  </si>
  <si>
    <t>林来成</t>
  </si>
  <si>
    <t>13489562160</t>
  </si>
  <si>
    <t>2011-04-19</t>
  </si>
  <si>
    <t>福建省南安市向阳乡旗星村下新路6号</t>
  </si>
  <si>
    <t>C0WA36</t>
  </si>
  <si>
    <t>晋江市梅岭宏胜鞋面画线加工厂</t>
  </si>
  <si>
    <t>13489306277</t>
  </si>
  <si>
    <t>福建省泉州市晋江市梅岭街道双沟社区太原西路16号</t>
  </si>
  <si>
    <t>C0WP87</t>
  </si>
  <si>
    <t>黄玉华</t>
  </si>
  <si>
    <t>13799222208</t>
  </si>
  <si>
    <t>2010-06-11</t>
  </si>
  <si>
    <t>LQG5027XXYCC3</t>
  </si>
  <si>
    <t>1780</t>
  </si>
  <si>
    <t>福建省晋江市西园赖厝东区168号</t>
  </si>
  <si>
    <t>C0ZF98</t>
  </si>
  <si>
    <t>张宏</t>
  </si>
  <si>
    <t>15259711789</t>
  </si>
  <si>
    <t>福建省晋江市龙湖镇石龟村石龟路100号</t>
  </si>
  <si>
    <t>C100X9</t>
  </si>
  <si>
    <t>张火炉</t>
  </si>
  <si>
    <t>13808514389</t>
  </si>
  <si>
    <t>ZB1020BDBS</t>
  </si>
  <si>
    <t>福建省泉州市晋江市内坑镇上方村锦南路148号</t>
  </si>
  <si>
    <t>C101A5</t>
  </si>
  <si>
    <t>赵燕芳</t>
  </si>
  <si>
    <t>13489865286</t>
  </si>
  <si>
    <t>BJ1026V3JB3-A</t>
  </si>
  <si>
    <t>2208</t>
  </si>
  <si>
    <t>福建省南安市柳城露江村露水头68号</t>
  </si>
  <si>
    <t>C102T7</t>
  </si>
  <si>
    <t>陈大办</t>
  </si>
  <si>
    <t>13805956381</t>
  </si>
  <si>
    <t>2010-03-04</t>
  </si>
  <si>
    <t>HFC1030K13</t>
  </si>
  <si>
    <t>2850</t>
  </si>
  <si>
    <t>福建省晋江市泉安路罗山段206号</t>
  </si>
  <si>
    <t>C102Y0</t>
  </si>
  <si>
    <t>许谋进</t>
  </si>
  <si>
    <t>13205098599</t>
  </si>
  <si>
    <t>福建省泉州市晋江市灵源大布林麟峰路86号</t>
  </si>
  <si>
    <t>C103C7</t>
  </si>
  <si>
    <t>林贤辉</t>
  </si>
  <si>
    <t>13599229639</t>
  </si>
  <si>
    <t>福建省泉州市洛江区马甲镇溪北村苍前29号</t>
  </si>
  <si>
    <t>C103G3</t>
  </si>
  <si>
    <t>吴进银</t>
  </si>
  <si>
    <t>13505069266</t>
  </si>
  <si>
    <t>福建省晋江市磁灶镇三吴村北路西73号</t>
  </si>
  <si>
    <t>C103G9</t>
  </si>
  <si>
    <t>蔡火耿</t>
  </si>
  <si>
    <t>18016605867</t>
  </si>
  <si>
    <t>福建省石狮市蚶江镇溪前溪北区4号</t>
  </si>
  <si>
    <t>C106E2</t>
  </si>
  <si>
    <t>黄景林</t>
  </si>
  <si>
    <t>13506021720</t>
  </si>
  <si>
    <t>YTQ3027D20TV</t>
  </si>
  <si>
    <t>2450</t>
  </si>
  <si>
    <t>福建省南安市美林南美江滨路72号</t>
  </si>
  <si>
    <t>C106Z3</t>
  </si>
  <si>
    <t>蔡文景</t>
  </si>
  <si>
    <t>13055333339</t>
  </si>
  <si>
    <t>2010-07-20</t>
  </si>
  <si>
    <t>福建省泉州市晋江市罗山梧安邦尾30号</t>
  </si>
  <si>
    <t>C108J5</t>
  </si>
  <si>
    <t>安长城</t>
  </si>
  <si>
    <t>15908680686</t>
  </si>
  <si>
    <t>HFC5040XXYK12R1T</t>
  </si>
  <si>
    <t>C108J6</t>
  </si>
  <si>
    <t>13505997702</t>
  </si>
  <si>
    <t>HFC1040L3K3T</t>
  </si>
  <si>
    <t>4375</t>
  </si>
  <si>
    <t>福建省泉州市鲤城区四堡68号</t>
  </si>
  <si>
    <t>C109B3</t>
  </si>
  <si>
    <t>李清楚</t>
  </si>
  <si>
    <t>13860756606</t>
  </si>
  <si>
    <t>HFC1042K19T</t>
  </si>
  <si>
    <t>3530</t>
  </si>
  <si>
    <t>福建省晋江市内坑镇潘厝村潘园新路23号</t>
  </si>
  <si>
    <t>C109D8</t>
  </si>
  <si>
    <t>康雪娥</t>
  </si>
  <si>
    <t>13669913777</t>
  </si>
  <si>
    <t>福建省惠安县东园镇后港村垵头24号</t>
  </si>
  <si>
    <t>C109R3</t>
  </si>
  <si>
    <t>吴华为</t>
  </si>
  <si>
    <t>13505008399</t>
  </si>
  <si>
    <t>QL5040X8FAR</t>
  </si>
  <si>
    <t>福建省晋江市罗山后林延林北路16号</t>
  </si>
  <si>
    <t>C10A20</t>
  </si>
  <si>
    <t>郭荣钦</t>
  </si>
  <si>
    <t>13600702201</t>
  </si>
  <si>
    <t>2011-05-25</t>
  </si>
  <si>
    <t>福建省晋江市罗山山仔中信路北A70号</t>
  </si>
  <si>
    <t>C10C13</t>
  </si>
  <si>
    <t>C10C87</t>
  </si>
  <si>
    <t>刘培德</t>
  </si>
  <si>
    <t>15913030080</t>
  </si>
  <si>
    <t>福建省泉州市丰泽区宝洲路146号B幢</t>
  </si>
  <si>
    <t>C10CH7</t>
  </si>
  <si>
    <t>颜德贤</t>
  </si>
  <si>
    <t>13808535243</t>
  </si>
  <si>
    <t>福建省德化县浔中镇西校场1号1幢204室</t>
  </si>
  <si>
    <t>C10EN3</t>
  </si>
  <si>
    <t>陈信</t>
  </si>
  <si>
    <t>13906996885</t>
  </si>
  <si>
    <t>福建省南安市柳城杏莲村下郊1515号</t>
  </si>
  <si>
    <t>C10G56</t>
  </si>
  <si>
    <t>李许生</t>
  </si>
  <si>
    <t>15159712986</t>
  </si>
  <si>
    <t>福建省晋江市东石镇白沙村四区85号</t>
  </si>
  <si>
    <t>C10G81</t>
  </si>
  <si>
    <t>王江海</t>
  </si>
  <si>
    <t>13505966652</t>
  </si>
  <si>
    <t>2012-02-29</t>
  </si>
  <si>
    <t>福建省泉州市南安市溪美贵峰村下角21号</t>
  </si>
  <si>
    <t>C10H67</t>
  </si>
  <si>
    <t>苏立龙</t>
  </si>
  <si>
    <t>15959523220</t>
  </si>
  <si>
    <t>福建省南安市溪美顶溪美路76号</t>
  </si>
  <si>
    <t>C10J99</t>
  </si>
  <si>
    <t>陈贞育</t>
  </si>
  <si>
    <t>18659097788</t>
  </si>
  <si>
    <t>福建省永春县介福乡龙津村409号</t>
  </si>
  <si>
    <t>C10K16</t>
  </si>
  <si>
    <t>彭斗水</t>
  </si>
  <si>
    <t>13559572178</t>
  </si>
  <si>
    <t>福建省泉州市洛江区虹山乡前坂村棕叶林1号</t>
  </si>
  <si>
    <t>C10LG7</t>
  </si>
  <si>
    <t>余其圣</t>
  </si>
  <si>
    <t>15559011487</t>
  </si>
  <si>
    <t>BJ1043V9PEA-SB</t>
  </si>
  <si>
    <t>福建省石狮市祥芝镇大堡宝祥路23号附属杂物间104室</t>
  </si>
  <si>
    <t>C10PK3</t>
  </si>
  <si>
    <t>泉州市洛江区双阳旋弦商贸网店</t>
  </si>
  <si>
    <t>19556822907</t>
  </si>
  <si>
    <t>2011-03-18</t>
  </si>
  <si>
    <t>福建省泉州市洛江区网商虚拟产业园洛江园区29171号（集群注册</t>
  </si>
  <si>
    <t>C10S22</t>
  </si>
  <si>
    <t>杜养文</t>
  </si>
  <si>
    <t>13799524060</t>
  </si>
  <si>
    <t>福建省泉州市洛江区马甲镇马甲村溪东8号</t>
  </si>
  <si>
    <t>C10S81</t>
  </si>
  <si>
    <t>李福志</t>
  </si>
  <si>
    <t>13599988964</t>
  </si>
  <si>
    <t>HFC5041XXYK6T</t>
  </si>
  <si>
    <t>福建省泉州市南安市仑苍镇园美河西路115号</t>
  </si>
  <si>
    <t>C10U72</t>
  </si>
  <si>
    <t>戴清泉</t>
  </si>
  <si>
    <t>18960289826</t>
  </si>
  <si>
    <t>2011-10-21</t>
  </si>
  <si>
    <t>福建省南安市诗山镇梧埔山村坑园戴厝20号</t>
  </si>
  <si>
    <t>C10V19</t>
  </si>
  <si>
    <t>张占全</t>
  </si>
  <si>
    <t>15059866229</t>
  </si>
  <si>
    <t>C10W29</t>
  </si>
  <si>
    <t>潘万青</t>
  </si>
  <si>
    <t>13665962889</t>
  </si>
  <si>
    <t>HFC5020XXYKT</t>
  </si>
  <si>
    <t>2445</t>
  </si>
  <si>
    <t>福建省南安市乐峰镇福山村樟子洋5号</t>
  </si>
  <si>
    <t>C10W93</t>
  </si>
  <si>
    <t>黄文胜</t>
  </si>
  <si>
    <t>15860432321</t>
  </si>
  <si>
    <t>福建省南安市丰州镇西华村董埔278号</t>
  </si>
  <si>
    <t>C10WB5</t>
  </si>
  <si>
    <t>杨敬伟</t>
  </si>
  <si>
    <t>15960782272</t>
  </si>
  <si>
    <t>BJ5041V8BEA-S</t>
  </si>
  <si>
    <t>福建省石狮市玉兰巷33号101室</t>
  </si>
  <si>
    <t>C10XV5</t>
  </si>
  <si>
    <t>谭天敏</t>
  </si>
  <si>
    <t>19835279570</t>
  </si>
  <si>
    <t>福建省泉州市鲤城区选源路34号102室</t>
  </si>
  <si>
    <t>C112D5</t>
  </si>
  <si>
    <t>戴守岭</t>
  </si>
  <si>
    <t>13599247781</t>
  </si>
  <si>
    <t>福建省晋江市陈埭镇苏厝村新美路75号</t>
  </si>
  <si>
    <t>C112D7</t>
  </si>
  <si>
    <t>百佳（福建）内衣有限公司</t>
  </si>
  <si>
    <t>13860729333</t>
  </si>
  <si>
    <t>福建省晋江市深沪镇狮峰工业区</t>
  </si>
  <si>
    <t>C112E0</t>
  </si>
  <si>
    <t>洪江泽</t>
  </si>
  <si>
    <t>13805900070</t>
  </si>
  <si>
    <t>福建省泉州市南安市英都镇荣星村六世巷15号</t>
  </si>
  <si>
    <t>C116J7</t>
  </si>
  <si>
    <t>张文辉</t>
  </si>
  <si>
    <t>13808518108</t>
  </si>
  <si>
    <t>福建省永春县五里街镇823西横路109号</t>
  </si>
  <si>
    <t>C1176F</t>
  </si>
  <si>
    <t>蔡大世</t>
  </si>
  <si>
    <t>13805913806</t>
  </si>
  <si>
    <t>福建省泉州市石狮市蚶江镇水头二十区69号</t>
  </si>
  <si>
    <t>C118D2</t>
  </si>
  <si>
    <t>刘敬安</t>
  </si>
  <si>
    <t>13489755262</t>
  </si>
  <si>
    <t>BJ5041V9BBA-S1</t>
  </si>
  <si>
    <t>福建省泉州市晋江市泉安路罗山段221号</t>
  </si>
  <si>
    <t>C118F7</t>
  </si>
  <si>
    <t>吴茵茵</t>
  </si>
  <si>
    <t>13276981678</t>
  </si>
  <si>
    <t>福建省晋江市安海镇梧埭村梅溪路26号</t>
  </si>
  <si>
    <t>C11B39</t>
  </si>
  <si>
    <t>张永松</t>
  </si>
  <si>
    <t>13805970457</t>
  </si>
  <si>
    <t>2011-11-11</t>
  </si>
  <si>
    <t>福建省泉州市晋江市罗山罗裳社区404号</t>
  </si>
  <si>
    <t>C11C73</t>
  </si>
  <si>
    <t>许孟琼</t>
  </si>
  <si>
    <t>2010-12-20</t>
  </si>
  <si>
    <t>福建省泉州市晋江市东石镇潘径村街路东60号</t>
  </si>
  <si>
    <t>C11CA1</t>
  </si>
  <si>
    <t>王煜烽</t>
  </si>
  <si>
    <t>15880750353</t>
  </si>
  <si>
    <t>HFC1040KWT</t>
  </si>
  <si>
    <t>福建省晋江市灵源小布林太原路89号</t>
  </si>
  <si>
    <t>C11CV2</t>
  </si>
  <si>
    <t>洪棉棉</t>
  </si>
  <si>
    <t>13799873827</t>
  </si>
  <si>
    <t>LZW1027C3</t>
  </si>
  <si>
    <t>1850</t>
  </si>
  <si>
    <t>福建省晋江市金井镇山苏村五块寮区27号</t>
  </si>
  <si>
    <t>C11D55</t>
  </si>
  <si>
    <t>郑发成</t>
  </si>
  <si>
    <t>13505938065</t>
  </si>
  <si>
    <t>2011-12-26</t>
  </si>
  <si>
    <t>福建省泉州市德化县雷峰镇长基村石城121号</t>
  </si>
  <si>
    <t>C11FR1</t>
  </si>
  <si>
    <t>刘端宽</t>
  </si>
  <si>
    <t>13959941716</t>
  </si>
  <si>
    <t>HFC1030K6T</t>
  </si>
  <si>
    <t>2855</t>
  </si>
  <si>
    <t>福建省晋江市陈埭镇江头村奄边中路39号</t>
  </si>
  <si>
    <t>C11H35</t>
  </si>
  <si>
    <t>肖美英</t>
  </si>
  <si>
    <t>13395091190</t>
  </si>
  <si>
    <t>福建省泉州市泉港区南埔镇施厝村施厝183号</t>
  </si>
  <si>
    <t>C11H75</t>
  </si>
  <si>
    <t>戴荣胜</t>
  </si>
  <si>
    <t>13906990517</t>
  </si>
  <si>
    <t>HFC1048K103R1</t>
  </si>
  <si>
    <t>福建省泉州市洪濑镇谯琉村公山头37号</t>
  </si>
  <si>
    <t>C11J52</t>
  </si>
  <si>
    <t>王金炼</t>
  </si>
  <si>
    <t>13808518893</t>
  </si>
  <si>
    <t>2010-01-15</t>
  </si>
  <si>
    <t>福建省晋江市西园车厝黄厝新村35号</t>
  </si>
  <si>
    <t>C11J96</t>
  </si>
  <si>
    <t>福建省泉州市晋江市安海镇星塔前乡68号</t>
  </si>
  <si>
    <t>C11LW5</t>
  </si>
  <si>
    <t>泉州马林机械有限公司</t>
  </si>
  <si>
    <t>18361525888</t>
  </si>
  <si>
    <t>HFC1045K103</t>
  </si>
  <si>
    <t>福建省晋江市安海镇梧山村北环路9号</t>
  </si>
  <si>
    <t>C11M65</t>
  </si>
  <si>
    <t>陈小辉</t>
  </si>
  <si>
    <t>13850742888</t>
  </si>
  <si>
    <t>QL10408FAR</t>
  </si>
  <si>
    <t>4380</t>
  </si>
  <si>
    <t>福建省安溪县金谷镇中都村公路下146号</t>
  </si>
  <si>
    <t>C11Q16</t>
  </si>
  <si>
    <t>潘康君</t>
  </si>
  <si>
    <t>福建省南安市洪濑镇水美巷34号</t>
  </si>
  <si>
    <t>C11R95</t>
  </si>
  <si>
    <t>福建省南安市鼎美家私有限公司</t>
  </si>
  <si>
    <t>13675968485</t>
  </si>
  <si>
    <t>2012-08-21</t>
  </si>
  <si>
    <t>福建省南安市梅山镇新兰工业区</t>
  </si>
  <si>
    <t>C11S35</t>
  </si>
  <si>
    <t>刘春强</t>
  </si>
  <si>
    <t>13123002525</t>
  </si>
  <si>
    <t>BJ5032V4BB4-B</t>
  </si>
  <si>
    <t>福建省泉州市南安市罗东镇新明村洋头6号</t>
  </si>
  <si>
    <t>C11SF0</t>
  </si>
  <si>
    <t>惠安县聚隆食杂商行</t>
  </si>
  <si>
    <t>18659035051</t>
  </si>
  <si>
    <t>2018-01-18</t>
  </si>
  <si>
    <t>福建省惠安县螺城镇溪南村南位102号</t>
  </si>
  <si>
    <t>C11V59</t>
  </si>
  <si>
    <t>林水木</t>
  </si>
  <si>
    <t>13959931548</t>
  </si>
  <si>
    <t>福建省泉州市安溪县西坪镇后格村金竹坑4号</t>
  </si>
  <si>
    <t>C11Y73</t>
  </si>
  <si>
    <t>林志钦</t>
  </si>
  <si>
    <t>13004858141</t>
  </si>
  <si>
    <t>福建省永春县五里街镇仰贤村2号</t>
  </si>
  <si>
    <t>C120K3</t>
  </si>
  <si>
    <t>尤泽思</t>
  </si>
  <si>
    <t>13960251993</t>
  </si>
  <si>
    <t>2011-09-23</t>
  </si>
  <si>
    <t>BJ5036V2CD4-S</t>
  </si>
  <si>
    <t>2970</t>
  </si>
  <si>
    <t>福建省泉州市鲤城区高山宫口路14号</t>
  </si>
  <si>
    <t>C121X8</t>
  </si>
  <si>
    <t>曾金宗</t>
  </si>
  <si>
    <t>13275053666</t>
  </si>
  <si>
    <t>福建省晋江市内坑镇内湖村莲富38号</t>
  </si>
  <si>
    <t>C122B8</t>
  </si>
  <si>
    <t>郭银城</t>
  </si>
  <si>
    <t>15959995626</t>
  </si>
  <si>
    <t>福建省泉州市晋江市西园车厝浯岭38号</t>
  </si>
  <si>
    <t>C1255E</t>
  </si>
  <si>
    <t>徐楷水</t>
  </si>
  <si>
    <t>15980003888</t>
  </si>
  <si>
    <t>2009-06-11</t>
  </si>
  <si>
    <t>福建省泉州市南安市水头镇大盈村林边21号</t>
  </si>
  <si>
    <t>C127C6</t>
  </si>
  <si>
    <t>李建龙</t>
  </si>
  <si>
    <t>15059825649</t>
  </si>
  <si>
    <t>HFC1030K6R1T</t>
  </si>
  <si>
    <t>福建省晋江市安海镇西畴三路17号</t>
  </si>
  <si>
    <t>C127D2</t>
  </si>
  <si>
    <t>李其速</t>
  </si>
  <si>
    <t>13960256358</t>
  </si>
  <si>
    <t>福建省晋江市内坑镇潘厝村田丰中路37号</t>
  </si>
  <si>
    <t>C128J3</t>
  </si>
  <si>
    <t>庄培达</t>
  </si>
  <si>
    <t>13675956653</t>
  </si>
  <si>
    <t>福建省泉州市晋江市青阳青华北区46号</t>
  </si>
  <si>
    <t>C129C0</t>
  </si>
  <si>
    <t>郑文程</t>
  </si>
  <si>
    <t>13960350788</t>
  </si>
  <si>
    <t>CDW3030A2B3</t>
  </si>
  <si>
    <t>福建省晋江市罗山缺塘尾厝路149号</t>
  </si>
  <si>
    <t>C129F2</t>
  </si>
  <si>
    <t>吕荣垂</t>
  </si>
  <si>
    <t>13905089634</t>
  </si>
  <si>
    <t>福建省晋江市西园官前路北2号</t>
  </si>
  <si>
    <t>C12A63</t>
  </si>
  <si>
    <t>姚建国</t>
  </si>
  <si>
    <t>13505082787</t>
  </si>
  <si>
    <t>2011-10-10</t>
  </si>
  <si>
    <t>福建省晋江市罗山樟井思源北路28号</t>
  </si>
  <si>
    <t>C12GJ3</t>
  </si>
  <si>
    <t>吕胜利</t>
  </si>
  <si>
    <t>13959987253</t>
  </si>
  <si>
    <t>2011-09-20</t>
  </si>
  <si>
    <t>福建省南安市水头镇南侨村杏宅79号</t>
  </si>
  <si>
    <t>C12H12</t>
  </si>
  <si>
    <t>陈国胜</t>
  </si>
  <si>
    <t>13505030067</t>
  </si>
  <si>
    <t>福建省泉州市安溪县参内乡参山村壶春巷21号</t>
  </si>
  <si>
    <t>C12H63</t>
  </si>
  <si>
    <t>黄联财</t>
  </si>
  <si>
    <t>13489239797</t>
  </si>
  <si>
    <t>YTQ1025WB3TV</t>
  </si>
  <si>
    <t>1825</t>
  </si>
  <si>
    <t>福建省南安市洪濑镇东林村陈塘235号</t>
  </si>
  <si>
    <t>C12J19</t>
  </si>
  <si>
    <t>邓清美</t>
  </si>
  <si>
    <t>13285032239</t>
  </si>
  <si>
    <t>福建省晋江市青阳曾井西区106号</t>
  </si>
  <si>
    <t>C12J72</t>
  </si>
  <si>
    <t>任钦峰</t>
  </si>
  <si>
    <t>13859771539</t>
  </si>
  <si>
    <t>ZQZ3042</t>
  </si>
  <si>
    <t>福建省泉州市惠安县辋川镇后任村后任340号</t>
  </si>
  <si>
    <t>C12LC7</t>
  </si>
  <si>
    <t>石狮市菲似电器商行</t>
  </si>
  <si>
    <t>13667983475</t>
  </si>
  <si>
    <t>2012-08-27</t>
  </si>
  <si>
    <t>福建省石狮市蚶江镇公园路257号</t>
  </si>
  <si>
    <t>C12NF2</t>
  </si>
  <si>
    <t>陈奕墙</t>
  </si>
  <si>
    <t>15959557231</t>
  </si>
  <si>
    <t>LQG5020CSLB3</t>
  </si>
  <si>
    <t>1980</t>
  </si>
  <si>
    <t>福建省晋江市永和镇茂亭村第二片区36号</t>
  </si>
  <si>
    <t>C12Q07</t>
  </si>
  <si>
    <t>陈德志</t>
  </si>
  <si>
    <t>13505955172</t>
  </si>
  <si>
    <t>福建省泉州市晋江市罗山苏前杏圃中路139号</t>
  </si>
  <si>
    <t>C12T11</t>
  </si>
  <si>
    <t>徐红武</t>
  </si>
  <si>
    <t>18960224992</t>
  </si>
  <si>
    <t>福建省永春县锦斗镇珍卿村187号</t>
  </si>
  <si>
    <t>C12T57</t>
  </si>
  <si>
    <t>杜云</t>
  </si>
  <si>
    <t>18659918630</t>
  </si>
  <si>
    <t>ZB5020XXYLSC5S</t>
  </si>
  <si>
    <t>2460</t>
  </si>
  <si>
    <t>福建省泉州市晋江市罗山罗裳江宅14号</t>
  </si>
  <si>
    <t>C12TK7</t>
  </si>
  <si>
    <t>何珍珠</t>
  </si>
  <si>
    <t>13850769722</t>
  </si>
  <si>
    <t>LQG5010XXYED3</t>
  </si>
  <si>
    <t>福建省晋江市梅岭路27号</t>
  </si>
  <si>
    <t>C12V78</t>
  </si>
  <si>
    <t>杜晓哲</t>
  </si>
  <si>
    <t>13559027868</t>
  </si>
  <si>
    <t>福建省泉州市洛江区马甲镇潘内村祖厝31号</t>
  </si>
  <si>
    <t>C12VK8</t>
  </si>
  <si>
    <t>郑清阳</t>
  </si>
  <si>
    <t>13636921940</t>
  </si>
  <si>
    <t>福建省南安市溪美街道崎峰社区祖厝27号</t>
  </si>
  <si>
    <t>C12W18</t>
  </si>
  <si>
    <t>周中华</t>
  </si>
  <si>
    <t>18250260388</t>
  </si>
  <si>
    <t>ZB5040XPYTDD3S</t>
  </si>
  <si>
    <t>福建省泉州市安溪县城厢镇南英村曾坑104号</t>
  </si>
  <si>
    <t>C12W32</t>
  </si>
  <si>
    <t>洪诗芸</t>
  </si>
  <si>
    <t>13459599760</t>
  </si>
  <si>
    <t>YTQ1023PF1TV</t>
  </si>
  <si>
    <t>2200</t>
  </si>
  <si>
    <t>福建省南安市英都镇芸林村新林151号</t>
  </si>
  <si>
    <t>C12X21</t>
  </si>
  <si>
    <t>徐长清</t>
  </si>
  <si>
    <t>15959542004</t>
  </si>
  <si>
    <t>福建省南安市水头镇大盈村蔡盈101号</t>
  </si>
  <si>
    <t>C12YV7</t>
  </si>
  <si>
    <t>曾汉清</t>
  </si>
  <si>
    <t>15859461107</t>
  </si>
  <si>
    <t>福建省晋江市内坑镇内湖村莲富87号</t>
  </si>
  <si>
    <t>C1305T</t>
  </si>
  <si>
    <t>泉州市宝珊机电设备有限公司</t>
  </si>
  <si>
    <t>13905074762</t>
  </si>
  <si>
    <t>2011-07-29</t>
  </si>
  <si>
    <t>福建省泉州市永春县桃城镇城南街234-236号</t>
  </si>
  <si>
    <t>C130B1</t>
  </si>
  <si>
    <t>周翠</t>
  </si>
  <si>
    <t>18965693582</t>
  </si>
  <si>
    <t>福建省晋江市罗山罗裳87号</t>
  </si>
  <si>
    <t>C130B2</t>
  </si>
  <si>
    <t>芦文远</t>
  </si>
  <si>
    <t>13859753939</t>
  </si>
  <si>
    <t>NKR77LLDACJA</t>
  </si>
  <si>
    <t>福建省晋江市金井镇中兴路621号</t>
  </si>
  <si>
    <t>C130H8</t>
  </si>
  <si>
    <t>谢玉杯</t>
  </si>
  <si>
    <t>13600765286</t>
  </si>
  <si>
    <t>EQ5041XXYL14DBAC</t>
  </si>
  <si>
    <t>福建省晋江市磁灶镇新垵村山仔77号</t>
  </si>
  <si>
    <t>C131E3</t>
  </si>
  <si>
    <t>许加续</t>
  </si>
  <si>
    <t>18006054261</t>
  </si>
  <si>
    <t>HFC1040K3WT</t>
  </si>
  <si>
    <t>福建省晋江市安海镇桐林村古田一里29号</t>
  </si>
  <si>
    <t>C132B9</t>
  </si>
  <si>
    <t>陈北路</t>
  </si>
  <si>
    <t>13799246815</t>
  </si>
  <si>
    <t>2012-02-20</t>
  </si>
  <si>
    <t>HFC1045K113</t>
  </si>
  <si>
    <t>福建省晋江市新塘上郭后曾区8号</t>
  </si>
  <si>
    <t>C132E2</t>
  </si>
  <si>
    <t>张振兴</t>
  </si>
  <si>
    <t>13295903491</t>
  </si>
  <si>
    <t>ZB1040TPD3S</t>
  </si>
  <si>
    <t>C132H2</t>
  </si>
  <si>
    <t>黄艺灿</t>
  </si>
  <si>
    <t>15396630998</t>
  </si>
  <si>
    <t>福建省南安市诗山镇山一村凤山路东81号</t>
  </si>
  <si>
    <t>C132J6</t>
  </si>
  <si>
    <t>吴瑞生</t>
  </si>
  <si>
    <t>13808549925</t>
  </si>
  <si>
    <t>HFC5040XXYK3WT</t>
  </si>
  <si>
    <t>福建省泉州市鲤城区金浦路188号</t>
  </si>
  <si>
    <t>C133C5</t>
  </si>
  <si>
    <t>丁慈伟</t>
  </si>
  <si>
    <t>13905050911</t>
  </si>
  <si>
    <t>福建省泉州市晋江市陈埭镇西坂村锦前路50号</t>
  </si>
  <si>
    <t>C133Z2</t>
  </si>
  <si>
    <t>张庆霞</t>
  </si>
  <si>
    <t>19923655032</t>
  </si>
  <si>
    <t>福建省泉州市晋江市梅岭赤西新兴路3号</t>
  </si>
  <si>
    <t>C135G1</t>
  </si>
  <si>
    <t>郝水旺</t>
  </si>
  <si>
    <t>18931027153</t>
  </si>
  <si>
    <t>2011-06-02</t>
  </si>
  <si>
    <t>福建省泉州市南安市柳城桑林村</t>
  </si>
  <si>
    <t>C136N3</t>
  </si>
  <si>
    <t>蔡锻炼</t>
  </si>
  <si>
    <t>13805958633</t>
  </si>
  <si>
    <t>2011-11-15</t>
  </si>
  <si>
    <t>福建省南安市水头镇南侨村顶溪南7号</t>
  </si>
  <si>
    <t>C137Y2</t>
  </si>
  <si>
    <t>沈圣严</t>
  </si>
  <si>
    <t>18959976029</t>
  </si>
  <si>
    <t>NJP3040ZFP33B</t>
  </si>
  <si>
    <t>福建省泉州市南安市东田镇湖山村沈厝内堂7号</t>
  </si>
  <si>
    <t>C139Q2</t>
  </si>
  <si>
    <t>张文军</t>
  </si>
  <si>
    <t>15159587632</t>
  </si>
  <si>
    <t>2012-08-13</t>
  </si>
  <si>
    <t>福建省石狮市宝盖镇前坑三区25号</t>
  </si>
  <si>
    <t>C13AQ9</t>
  </si>
  <si>
    <t>石狮市致凌友平网络服装店</t>
  </si>
  <si>
    <t>15307235128</t>
  </si>
  <si>
    <t>福建省泉州市石狮市南洋路石狮国际轻纺城A区5层5201号网商产业园10352号</t>
  </si>
  <si>
    <t>C13AT3</t>
  </si>
  <si>
    <t>石狮市筱纪电器商行</t>
  </si>
  <si>
    <t>15106011068</t>
  </si>
  <si>
    <t>ZB1040TDD3S</t>
  </si>
  <si>
    <t>福建省泉州市石狮市灵秀镇塔荣路71号</t>
  </si>
  <si>
    <t>C13D09</t>
  </si>
  <si>
    <t>林其水</t>
  </si>
  <si>
    <t>13959820789</t>
  </si>
  <si>
    <t>HFJ5027CXYWD5TV</t>
  </si>
  <si>
    <t>福建省泉州市德化县盖德乡山坪村外洋18号</t>
  </si>
  <si>
    <t>C13D13</t>
  </si>
  <si>
    <t>C13F62</t>
  </si>
  <si>
    <t>童家曲</t>
  </si>
  <si>
    <t>13599152578</t>
  </si>
  <si>
    <t>HFC5020XXYKRT</t>
  </si>
  <si>
    <t>福建省南安市官桥镇曙光村东村91号</t>
  </si>
  <si>
    <t>C13G99</t>
  </si>
  <si>
    <t>王昌权</t>
  </si>
  <si>
    <t>15059785599</t>
  </si>
  <si>
    <t>福建省泉州市惠安县洛阳崎头村</t>
  </si>
  <si>
    <t>C13H76</t>
  </si>
  <si>
    <t>杜国洲</t>
  </si>
  <si>
    <t>18113757668</t>
  </si>
  <si>
    <t>HFC1030K7R1T</t>
  </si>
  <si>
    <t>3020</t>
  </si>
  <si>
    <t>福建省泉州市晋江市罗山许坑社区平安西路17号</t>
  </si>
  <si>
    <t>C13J95</t>
  </si>
  <si>
    <t>蔡国辉</t>
  </si>
  <si>
    <t>13905952386</t>
  </si>
  <si>
    <t>福建省石狮市祥芝镇埔路90号</t>
  </si>
  <si>
    <t>C13L81</t>
  </si>
  <si>
    <t>黄昭新</t>
  </si>
  <si>
    <t>13959899136</t>
  </si>
  <si>
    <t>福建省安溪县城厢镇霞保村大墘18号</t>
  </si>
  <si>
    <t>C13M83</t>
  </si>
  <si>
    <t>唐学国</t>
  </si>
  <si>
    <t>13055670002</t>
  </si>
  <si>
    <t>福建省泉州市泉港区新宅社区新宅239-1号</t>
  </si>
  <si>
    <t>C13NB3</t>
  </si>
  <si>
    <t>鲤城区陈方云小吃店</t>
  </si>
  <si>
    <t>15759716376</t>
  </si>
  <si>
    <t>福建省泉州市鲤城区常泰街道上村社区南环路1624-3号</t>
  </si>
  <si>
    <t>C13NS6</t>
  </si>
  <si>
    <t>付高明</t>
  </si>
  <si>
    <t>18659515112</t>
  </si>
  <si>
    <t>福建省晋江市东石镇金瓯村金瓯北区87号</t>
  </si>
  <si>
    <t>C13R02</t>
  </si>
  <si>
    <t>刘德武</t>
  </si>
  <si>
    <t>15159097305</t>
  </si>
  <si>
    <t>2009-09-02</t>
  </si>
  <si>
    <t>福建省泉州市鲤城区浮桥街500号</t>
  </si>
  <si>
    <t>C13S03</t>
  </si>
  <si>
    <t>康永辉</t>
  </si>
  <si>
    <t>13808536339</t>
  </si>
  <si>
    <t>福建省永春县坑仔口镇玉西村752号</t>
  </si>
  <si>
    <t>C13S06</t>
  </si>
  <si>
    <t>东浦服装(福建)有限公司</t>
  </si>
  <si>
    <t>15859539906</t>
  </si>
  <si>
    <t>福建省石狮市石祥路古山段</t>
  </si>
  <si>
    <t>C13SD2</t>
  </si>
  <si>
    <t>肖木贵</t>
  </si>
  <si>
    <t>13328557289</t>
  </si>
  <si>
    <t>2012-07-02</t>
  </si>
  <si>
    <t>福建省安溪县西坪镇宝山村高山洋30号</t>
  </si>
  <si>
    <t>C13SN3</t>
  </si>
  <si>
    <t>张敬林</t>
  </si>
  <si>
    <t>13489591542</t>
  </si>
  <si>
    <t>2012-05-10</t>
  </si>
  <si>
    <t>福建省晋江市金井镇山苏村中寮区39号</t>
  </si>
  <si>
    <t>C13Y55</t>
  </si>
  <si>
    <t>赖荣宗</t>
  </si>
  <si>
    <t>13328969858</t>
  </si>
  <si>
    <t>福建省泉州市洛江区罗溪镇建兴村五其人115号</t>
  </si>
  <si>
    <t>C150D2</t>
  </si>
  <si>
    <t>刘以鸿</t>
  </si>
  <si>
    <t>15959959071</t>
  </si>
  <si>
    <t>福建省泉州市丰泽区昌盛路7号</t>
  </si>
  <si>
    <t>C150J6</t>
  </si>
  <si>
    <t>林美珠</t>
  </si>
  <si>
    <t>15980009189</t>
  </si>
  <si>
    <t>HFC5048CPYK103</t>
  </si>
  <si>
    <t>福建省晋江市西滨镇跃进北路17号</t>
  </si>
  <si>
    <t>C1537L</t>
  </si>
  <si>
    <t>蔡育培</t>
  </si>
  <si>
    <t>13805915066</t>
  </si>
  <si>
    <t>福建省石狮市祥芝镇赤湖三区1号</t>
  </si>
  <si>
    <t>C153H9</t>
  </si>
  <si>
    <t>赖志忠</t>
  </si>
  <si>
    <t>13805900789</t>
  </si>
  <si>
    <t>HFC1040KT</t>
  </si>
  <si>
    <t>福建省晋江市内坑镇湖内村湖滨路西4号</t>
  </si>
  <si>
    <t>C153L6</t>
  </si>
  <si>
    <t>蔡火灵</t>
  </si>
  <si>
    <t>13905065322</t>
  </si>
  <si>
    <t>福建省晋江市蔡厝新村77号</t>
  </si>
  <si>
    <t>C156L7</t>
  </si>
  <si>
    <t>蔡玉坪</t>
  </si>
  <si>
    <t>13559046855</t>
  </si>
  <si>
    <t>福建省晋江市永和镇力争村垵内66号</t>
  </si>
  <si>
    <t>C157R3</t>
  </si>
  <si>
    <t>许跃进</t>
  </si>
  <si>
    <t>13959885337</t>
  </si>
  <si>
    <t>福建省石狮市东琼巷15号</t>
  </si>
  <si>
    <t>C158J8</t>
  </si>
  <si>
    <t>15880784479</t>
  </si>
  <si>
    <t>JX5043XXYXPGC2</t>
  </si>
  <si>
    <t>C159H3</t>
  </si>
  <si>
    <t>戴燕武</t>
  </si>
  <si>
    <t>18959861681</t>
  </si>
  <si>
    <t>福建省泉州市晋江市陈埭镇仙石村阳光路89号</t>
  </si>
  <si>
    <t>C15AN7</t>
  </si>
  <si>
    <t>晋江格信商贸有限公司</t>
  </si>
  <si>
    <t>13859910507</t>
  </si>
  <si>
    <t>LQG5027CSC3</t>
  </si>
  <si>
    <t>福建省泉州市晋江市梅岭街道梅庭社区长兴路凯旋国际1号楼1916室</t>
  </si>
  <si>
    <t>C15BX8</t>
  </si>
  <si>
    <t>何秀丽</t>
  </si>
  <si>
    <t>18960222232</t>
  </si>
  <si>
    <t>福建省泉州市鲤城区新门街313号南区8幢7梯213室</t>
  </si>
  <si>
    <t>C15E92</t>
  </si>
  <si>
    <t>许振南</t>
  </si>
  <si>
    <t>13808506129</t>
  </si>
  <si>
    <t>福建省泉州市鲤城区樟崎南路15号</t>
  </si>
  <si>
    <t>C15G7D</t>
  </si>
  <si>
    <t>许阿伍</t>
  </si>
  <si>
    <t>13489545858</t>
  </si>
  <si>
    <t>2010-03-23</t>
  </si>
  <si>
    <t>福建省晋江市龙湖镇石龟村石龟路178号</t>
  </si>
  <si>
    <t>C15G87</t>
  </si>
  <si>
    <t>吴志福</t>
  </si>
  <si>
    <t>15906070669</t>
  </si>
  <si>
    <t>福建省晋江市内坑镇深圳村观峰北路33号</t>
  </si>
  <si>
    <t>C15K31</t>
  </si>
  <si>
    <t>福建省农伯情生态农业技术开发有限公司</t>
  </si>
  <si>
    <t>18859766222</t>
  </si>
  <si>
    <t>福建省泉州市晋江市安海镇赤店村苏厝五四路</t>
  </si>
  <si>
    <t>C15KR0</t>
  </si>
  <si>
    <t>鲤城区武灵叶小吃店</t>
  </si>
  <si>
    <t>18558996536</t>
  </si>
  <si>
    <t>福建省泉州市鲤城区江南街道火炬社区炬兴路67号</t>
  </si>
  <si>
    <t>C15M72</t>
  </si>
  <si>
    <t>张谋雄</t>
  </si>
  <si>
    <t>EQ5040XXYGR35D3AC</t>
  </si>
  <si>
    <t>C15N32</t>
  </si>
  <si>
    <t>秦治全</t>
  </si>
  <si>
    <t>15805044898</t>
  </si>
  <si>
    <t>2012-06-25</t>
  </si>
  <si>
    <t>HFC1041K73R1</t>
  </si>
  <si>
    <t>3780</t>
  </si>
  <si>
    <t>福建省晋江市安海镇西畴六路21号</t>
  </si>
  <si>
    <t>C15Q86</t>
  </si>
  <si>
    <t>陈天河</t>
  </si>
  <si>
    <t>13489292985</t>
  </si>
  <si>
    <t>福建省南安市官桥镇周厝村青口12号</t>
  </si>
  <si>
    <t>C15S37</t>
  </si>
  <si>
    <t>梁火成</t>
  </si>
  <si>
    <t>15880963008</t>
  </si>
  <si>
    <t>2012-09-11</t>
  </si>
  <si>
    <t>BJ1032V3JB3-S</t>
  </si>
  <si>
    <t>福建省泉州市南安市翔云镇梅庄村埔前81号</t>
  </si>
  <si>
    <t>C15T05</t>
  </si>
  <si>
    <t>王金樽</t>
  </si>
  <si>
    <t>13905960788</t>
  </si>
  <si>
    <t>NJ1042DCFZ</t>
  </si>
  <si>
    <t>3915</t>
  </si>
  <si>
    <t>福建省石狮市南洋路1178号</t>
  </si>
  <si>
    <t>C15UB9</t>
  </si>
  <si>
    <t>鲤城区凯轩文具经营部</t>
  </si>
  <si>
    <t>13472491777</t>
  </si>
  <si>
    <t>2017-11-10</t>
  </si>
  <si>
    <t>福建省泉州市鲤城区东鲁社区迎津街88号</t>
  </si>
  <si>
    <t>C15V39</t>
  </si>
  <si>
    <t>林文树</t>
  </si>
  <si>
    <t>13600736547</t>
  </si>
  <si>
    <t>福建省泉州市安溪县西坪镇后格村尾楼24号</t>
  </si>
  <si>
    <t>C15Y01</t>
  </si>
  <si>
    <t>黄培群</t>
  </si>
  <si>
    <t>13959979489</t>
  </si>
  <si>
    <t>福建省惠安县东园镇东园村溪尾366号</t>
  </si>
  <si>
    <t>C163F2</t>
  </si>
  <si>
    <t>曾永俭</t>
  </si>
  <si>
    <t>13600703866</t>
  </si>
  <si>
    <t>HFC5040XXYK12T</t>
  </si>
  <si>
    <t>福建省晋江市池店镇洋茂村村头村4号</t>
  </si>
  <si>
    <t>C163F7</t>
  </si>
  <si>
    <t>吴炳基</t>
  </si>
  <si>
    <t>13599988274</t>
  </si>
  <si>
    <t>HFC1040K12T</t>
  </si>
  <si>
    <t>福建省南安市霞美镇仙河村后房17号</t>
  </si>
  <si>
    <t>C163J9</t>
  </si>
  <si>
    <t>许宗助</t>
  </si>
  <si>
    <t>13505068086</t>
  </si>
  <si>
    <t>福建省泉州市南安市柳城帽山莲东100号</t>
  </si>
  <si>
    <t>C165D8</t>
  </si>
  <si>
    <t>福建省铭乔厨卫科技有限公司</t>
  </si>
  <si>
    <t>13067121657</t>
  </si>
  <si>
    <t>福建省泉州市安溪县城厢镇玉田工业区</t>
  </si>
  <si>
    <t>C168C8</t>
  </si>
  <si>
    <t>毛俊平</t>
  </si>
  <si>
    <t>13599755266</t>
  </si>
  <si>
    <t>EQ1042NZ20D3</t>
  </si>
  <si>
    <t>4235</t>
  </si>
  <si>
    <t>福建省晋江市池店镇池店西区502号</t>
  </si>
  <si>
    <t>C168Q1</t>
  </si>
  <si>
    <t>林华根</t>
  </si>
  <si>
    <t>18350575153</t>
  </si>
  <si>
    <t>NJ5023XXY-DBBZ</t>
  </si>
  <si>
    <t>福建省泉州市南安市官桥镇山林村山林105号</t>
  </si>
  <si>
    <t>C169B2</t>
  </si>
  <si>
    <t>林鹏飞</t>
  </si>
  <si>
    <t>13906094710</t>
  </si>
  <si>
    <t>福建省南安市洪濑镇交一路67号</t>
  </si>
  <si>
    <t>C169V9</t>
  </si>
  <si>
    <t>陈键</t>
  </si>
  <si>
    <t>15985915506</t>
  </si>
  <si>
    <t>2011-07-05</t>
  </si>
  <si>
    <t>EQ5041XXY12DBAC</t>
  </si>
  <si>
    <t>福建省泉州市鲤城区展城路</t>
  </si>
  <si>
    <t>C16A29</t>
  </si>
  <si>
    <t>林伙枝</t>
  </si>
  <si>
    <t>13805907703</t>
  </si>
  <si>
    <t>HFC5033XXYK2R1T</t>
  </si>
  <si>
    <t>福建省惠安县螺阳镇下埔村廖厝前37号</t>
  </si>
  <si>
    <t>C16F20</t>
  </si>
  <si>
    <t>王东旭</t>
  </si>
  <si>
    <t>13788850122</t>
  </si>
  <si>
    <t>福建省晋江市东石镇金瓯村金瓯西区88号</t>
  </si>
  <si>
    <t>C16J03</t>
  </si>
  <si>
    <t>林丁炎</t>
  </si>
  <si>
    <t>15960571654</t>
  </si>
  <si>
    <t>福建省泉州市南安市向阳乡卓厝村卓厝内45号</t>
  </si>
  <si>
    <t>C16J53</t>
  </si>
  <si>
    <t>李辉煌</t>
  </si>
  <si>
    <t>15980036039</t>
  </si>
  <si>
    <t>2011-05-27</t>
  </si>
  <si>
    <t>福建省泉州市晋江市内坑镇潘厝村潘园新路22号</t>
  </si>
  <si>
    <t>C16LV6</t>
  </si>
  <si>
    <t>柯承业</t>
  </si>
  <si>
    <t>13067145777</t>
  </si>
  <si>
    <t>2010-09-26</t>
  </si>
  <si>
    <t>SC1016H</t>
  </si>
  <si>
    <t>1390</t>
  </si>
  <si>
    <t>福建省晋江市英林镇沪厝垵村西区196号</t>
  </si>
  <si>
    <t>C16SZ2</t>
  </si>
  <si>
    <t>颜德智</t>
  </si>
  <si>
    <t>13959816543</t>
  </si>
  <si>
    <t>福建省永春县东平镇中洋路299号</t>
  </si>
  <si>
    <t>C16T19</t>
  </si>
  <si>
    <t>寇富概</t>
  </si>
  <si>
    <t>13506039775</t>
  </si>
  <si>
    <t>CNJ3040ZFP34B3</t>
  </si>
  <si>
    <t>福建省德化县盖德乡下寮村内洋21号</t>
  </si>
  <si>
    <t>C16T25</t>
  </si>
  <si>
    <t>李伟超</t>
  </si>
  <si>
    <t>13788868939</t>
  </si>
  <si>
    <t>福建省南安市梅山镇蓉中村大壁35号</t>
  </si>
  <si>
    <t>C16U18</t>
  </si>
  <si>
    <t>晏玉英</t>
  </si>
  <si>
    <t>13808546746</t>
  </si>
  <si>
    <t>HFC1030K5T</t>
  </si>
  <si>
    <t>3220</t>
  </si>
  <si>
    <t>福建省晋江市池店镇霞美村西区1号1幢901室</t>
  </si>
  <si>
    <t>C16V52</t>
  </si>
  <si>
    <t>张春河</t>
  </si>
  <si>
    <t>15159844787</t>
  </si>
  <si>
    <t>福建省晋江市内坑镇上方村锦南路142号</t>
  </si>
  <si>
    <t>C16X75</t>
  </si>
  <si>
    <t>吴明佳</t>
  </si>
  <si>
    <t>13506925603</t>
  </si>
  <si>
    <t>福建省晋江市西园霞浯东区114号</t>
  </si>
  <si>
    <t>C16ZM7</t>
  </si>
  <si>
    <t>陈培东</t>
  </si>
  <si>
    <t>13505094386</t>
  </si>
  <si>
    <t>2012-07-16</t>
  </si>
  <si>
    <t>福建省永春县五里街镇埔头村480号</t>
  </si>
  <si>
    <t>C170U5</t>
  </si>
  <si>
    <t>陈耀炜</t>
  </si>
  <si>
    <t>13905066624</t>
  </si>
  <si>
    <t>YTQ5027XXYDF5TV</t>
  </si>
  <si>
    <t>福建省泉州市南安市梅山镇新兰村看东59号</t>
  </si>
  <si>
    <t>C170Y9</t>
  </si>
  <si>
    <t>黄小荣</t>
  </si>
  <si>
    <t>13559568220</t>
  </si>
  <si>
    <t>福建省南安市洪濑镇西林村双生61号</t>
  </si>
  <si>
    <t>C171S6</t>
  </si>
  <si>
    <t>安溪县鑫成爆破有限公司</t>
  </si>
  <si>
    <t>13636938668</t>
  </si>
  <si>
    <t>2008-11-28</t>
  </si>
  <si>
    <t>GB18352.3-2005</t>
  </si>
  <si>
    <t>轻型非载货专项作业车</t>
  </si>
  <si>
    <t>HYJ5023XQY</t>
  </si>
  <si>
    <t>福建省泉州市安溪县尚卿乡青洋村</t>
  </si>
  <si>
    <t>C172J8</t>
  </si>
  <si>
    <t>林少雄</t>
  </si>
  <si>
    <t>13805987321</t>
  </si>
  <si>
    <t>福建省泉州市丰泽区通港西街298号</t>
  </si>
  <si>
    <t>C173B5</t>
  </si>
  <si>
    <t>蔡清源</t>
  </si>
  <si>
    <t>13960353087</t>
  </si>
  <si>
    <t>2011-02-17</t>
  </si>
  <si>
    <t>CA1030K1L</t>
  </si>
  <si>
    <t>2845</t>
  </si>
  <si>
    <t>福建省泉州市晋江市永和镇山前村西区225号</t>
  </si>
  <si>
    <t>C173X1</t>
  </si>
  <si>
    <t>柯重要</t>
  </si>
  <si>
    <t>13599250700</t>
  </si>
  <si>
    <t>福建省泉州市晋江市灵源林口华林南路310号</t>
  </si>
  <si>
    <t>C175E2</t>
  </si>
  <si>
    <t>柯超超</t>
  </si>
  <si>
    <t>13305079273</t>
  </si>
  <si>
    <t>福建省晋江市灵源林口华林北路178号</t>
  </si>
  <si>
    <t>C175H8</t>
  </si>
  <si>
    <t>黄永山</t>
  </si>
  <si>
    <t>18659068068</t>
  </si>
  <si>
    <t>LFJ3048G1</t>
  </si>
  <si>
    <t>4190</t>
  </si>
  <si>
    <t>福建省南安市美林洋美村加洋263号</t>
  </si>
  <si>
    <t>C17AN3</t>
  </si>
  <si>
    <t>李联弹</t>
  </si>
  <si>
    <t>15396577668</t>
  </si>
  <si>
    <t>SY3043DLEH</t>
  </si>
  <si>
    <t>福建省晋江市英林镇谢厝街村内厝38号</t>
  </si>
  <si>
    <t>C17EW7</t>
  </si>
  <si>
    <t>石狮市秉晖服装商行</t>
  </si>
  <si>
    <t>15606082881</t>
  </si>
  <si>
    <t>HFC1030K1R1T</t>
  </si>
  <si>
    <t>福建省泉州市石狮市灵秀镇金汇花园一期9栋702室</t>
  </si>
  <si>
    <t>C17F05</t>
  </si>
  <si>
    <t>曾加协</t>
  </si>
  <si>
    <t>13959769654</t>
  </si>
  <si>
    <t>福建省南安市水头镇后房村三区88号</t>
  </si>
  <si>
    <t>C17NK2</t>
  </si>
  <si>
    <t>李秀丝</t>
  </si>
  <si>
    <t>13850766933</t>
  </si>
  <si>
    <t>福建省南安市官桥镇周厝村上山53号</t>
  </si>
  <si>
    <t>C17P03</t>
  </si>
  <si>
    <t>刘艳秋</t>
  </si>
  <si>
    <t>15059511259</t>
  </si>
  <si>
    <t>C17P79</t>
  </si>
  <si>
    <t>吴少源</t>
  </si>
  <si>
    <t>15160305555</t>
  </si>
  <si>
    <t>福建省晋江市罗山后林延林北路95号</t>
  </si>
  <si>
    <t>C17P87</t>
  </si>
  <si>
    <t>晋江盛川鞋业有限公司</t>
  </si>
  <si>
    <t>13808512537</t>
  </si>
  <si>
    <t>福建省晋江市内坑镇上方村北环路</t>
  </si>
  <si>
    <t>C17QC9</t>
  </si>
  <si>
    <t>吴文贤</t>
  </si>
  <si>
    <t>18876263180</t>
  </si>
  <si>
    <t>GB17691-2005(国Ⅲ)</t>
  </si>
  <si>
    <t>BXL5040XLC</t>
  </si>
  <si>
    <t>4333</t>
  </si>
  <si>
    <t>福建省泉州市鲤城区菜巷2号东街4号区11幢3梯606室</t>
  </si>
  <si>
    <t>C17T85</t>
  </si>
  <si>
    <t>易宗明</t>
  </si>
  <si>
    <t>BJ3042V3PBB-B5</t>
  </si>
  <si>
    <t>福建省泉州市台商投资区东园镇锦峰村海墘尾16号</t>
  </si>
  <si>
    <t>C17TJ2</t>
  </si>
  <si>
    <t>黄永建</t>
  </si>
  <si>
    <t>15759835113</t>
  </si>
  <si>
    <t>福建省永春县湖洋镇湖城村532号</t>
  </si>
  <si>
    <t>C17Y62</t>
  </si>
  <si>
    <t>郑庆才</t>
  </si>
  <si>
    <t>15305959820</t>
  </si>
  <si>
    <t>BJ1041V8JEA-S</t>
  </si>
  <si>
    <t>3940</t>
  </si>
  <si>
    <t>福建省泉州市泉港区涂岭镇幸福街252-87号</t>
  </si>
  <si>
    <t>C17Z35</t>
  </si>
  <si>
    <t>晋江市青阳新松发塑胶经营部</t>
  </si>
  <si>
    <t>13794857719</t>
  </si>
  <si>
    <t>福建省晋江市青阳泉安中路326号</t>
  </si>
  <si>
    <t>C181E9</t>
  </si>
  <si>
    <t>柯文昌</t>
  </si>
  <si>
    <t>13559558387</t>
  </si>
  <si>
    <t>福建省晋江市灵源林口华林南路237号</t>
  </si>
  <si>
    <t>C1822M</t>
  </si>
  <si>
    <t>周德文</t>
  </si>
  <si>
    <t>13859714678</t>
  </si>
  <si>
    <t>福建省泉州市安溪县虎邱镇竹园村中大路15号</t>
  </si>
  <si>
    <t>C182E1</t>
  </si>
  <si>
    <t>洪伟健</t>
  </si>
  <si>
    <t>13805924444</t>
  </si>
  <si>
    <t>福建省泉州市鲤城区盛贤路35号联成花苑C幢603室</t>
  </si>
  <si>
    <t>C182H6</t>
  </si>
  <si>
    <t>王练习</t>
  </si>
  <si>
    <t>13636935483</t>
  </si>
  <si>
    <t>福建省安溪县剑斗镇剑斗村双溪36号</t>
  </si>
  <si>
    <t>C182S6</t>
  </si>
  <si>
    <t>陈培贤</t>
  </si>
  <si>
    <t>13905058209</t>
  </si>
  <si>
    <t>2009-07-28</t>
  </si>
  <si>
    <t>JX1042TPG23</t>
  </si>
  <si>
    <t>福建省泉州市南安市霞美镇邱钟村福桥125号</t>
  </si>
  <si>
    <t>C183H6</t>
  </si>
  <si>
    <t>颜东令</t>
  </si>
  <si>
    <t>15905922266</t>
  </si>
  <si>
    <t>福建省晋江市东石镇日升路55号</t>
  </si>
  <si>
    <t>C185D2</t>
  </si>
  <si>
    <t>王金杯</t>
  </si>
  <si>
    <t>13599116890</t>
  </si>
  <si>
    <t>福建省晋江市新塘沙塘南三区29号</t>
  </si>
  <si>
    <t>C185J8</t>
  </si>
  <si>
    <t>周晓荣</t>
  </si>
  <si>
    <t>13805955295</t>
  </si>
  <si>
    <t>2011-12-14</t>
  </si>
  <si>
    <t>福建省晋江市东石镇白沙村五区93号</t>
  </si>
  <si>
    <t>C185P0</t>
  </si>
  <si>
    <t>林承识</t>
  </si>
  <si>
    <t>13805954934</t>
  </si>
  <si>
    <t>2009-05-20</t>
  </si>
  <si>
    <t>福建省晋江市永和镇马坪村九牧园东175号</t>
  </si>
  <si>
    <t>C186A2</t>
  </si>
  <si>
    <t>苏世群</t>
  </si>
  <si>
    <t>13600765578</t>
  </si>
  <si>
    <t>HFC5042CCYK17T</t>
  </si>
  <si>
    <t>3675</t>
  </si>
  <si>
    <t>福建省南安市康美镇赤岭村车兜演110号</t>
  </si>
  <si>
    <t>C186D8</t>
  </si>
  <si>
    <t>陈文星</t>
  </si>
  <si>
    <t>15905933054</t>
  </si>
  <si>
    <t>BJ5042V9BB5-C</t>
  </si>
  <si>
    <t>4295</t>
  </si>
  <si>
    <t>福建省泉州市南安市溪美莲塘村九中241号</t>
  </si>
  <si>
    <t>C187T7</t>
  </si>
  <si>
    <t>黄琼花</t>
  </si>
  <si>
    <t>13489562009</t>
  </si>
  <si>
    <t>2010-09-15</t>
  </si>
  <si>
    <t>福建省泉州市丰泽区东涂街140号明鑫花苑2幢302室</t>
  </si>
  <si>
    <t>C188E7</t>
  </si>
  <si>
    <t>杨永灿</t>
  </si>
  <si>
    <t>15377952323</t>
  </si>
  <si>
    <t>福建省晋江市罗山许坑平安西路79号</t>
  </si>
  <si>
    <t>C189E8</t>
  </si>
  <si>
    <t>胡威</t>
  </si>
  <si>
    <t>13489393883</t>
  </si>
  <si>
    <t>福建省石狮市曾坑幸福路123号</t>
  </si>
  <si>
    <t>C189G9</t>
  </si>
  <si>
    <t>吕天足</t>
  </si>
  <si>
    <t>13906999051</t>
  </si>
  <si>
    <t>JX5041XXYXSGA2</t>
  </si>
  <si>
    <t>福建省晋江市西园官前瓦窑39号</t>
  </si>
  <si>
    <t>C18A68</t>
  </si>
  <si>
    <t>黄建军</t>
  </si>
  <si>
    <t>18876539165</t>
  </si>
  <si>
    <t>2011-10-12</t>
  </si>
  <si>
    <t>福建省晋江市池店镇御辇村御桥156号</t>
  </si>
  <si>
    <t>C18B09</t>
  </si>
  <si>
    <t>王明送</t>
  </si>
  <si>
    <t>13505096958</t>
  </si>
  <si>
    <t>福建省晋江市罗山罗裳拥军路12号</t>
  </si>
  <si>
    <t>C18BQ2</t>
  </si>
  <si>
    <t>涂开成</t>
  </si>
  <si>
    <t>13506039760</t>
  </si>
  <si>
    <t>2011-09-16</t>
  </si>
  <si>
    <t>福建省永春县下洋镇新坂村73号</t>
  </si>
  <si>
    <t>C18EE5</t>
  </si>
  <si>
    <t>吴建新</t>
  </si>
  <si>
    <t>13905085250</t>
  </si>
  <si>
    <t>福建省晋江市磁灶镇大埔村培英路65号</t>
  </si>
  <si>
    <t>C18F07</t>
  </si>
  <si>
    <t>杨友明</t>
  </si>
  <si>
    <t>13808517217</t>
  </si>
  <si>
    <t>福建省晋江市陈埭镇南下美村霞光街38号</t>
  </si>
  <si>
    <t>C18F71</t>
  </si>
  <si>
    <t>李金钻</t>
  </si>
  <si>
    <t>13960494755</t>
  </si>
  <si>
    <t>福建省晋江市罗山苏内内塘南路33号</t>
  </si>
  <si>
    <t>C18F87</t>
  </si>
  <si>
    <t>杨楠</t>
  </si>
  <si>
    <t>13960303706</t>
  </si>
  <si>
    <t>福建省泉州市南安市翔云镇翔云村大石21号</t>
  </si>
  <si>
    <t>C18J51</t>
  </si>
  <si>
    <t>罗接样</t>
  </si>
  <si>
    <t>13489874402</t>
  </si>
  <si>
    <t>YTQ5036XXYDF1TV</t>
  </si>
  <si>
    <t>福建省泉州市丰泽区浔江路59号</t>
  </si>
  <si>
    <t>C18K50</t>
  </si>
  <si>
    <t>泉州市河泰兴包袋有限责任公司</t>
  </si>
  <si>
    <t>15905043037</t>
  </si>
  <si>
    <t>2012-04-19</t>
  </si>
  <si>
    <t>JX5046XXYXPGA2</t>
  </si>
  <si>
    <t>福建省泉州市鲤城区常泰街道下店社区田洋</t>
  </si>
  <si>
    <t>C18M23</t>
  </si>
  <si>
    <t>李进财</t>
  </si>
  <si>
    <t>15260828886</t>
  </si>
  <si>
    <t>BJ1031V3JB4-3</t>
  </si>
  <si>
    <t>福建省泉州市南安市柳城祥堂村路墘129号</t>
  </si>
  <si>
    <t>C18M87</t>
  </si>
  <si>
    <t>郑东升</t>
  </si>
  <si>
    <t>13959928969</t>
  </si>
  <si>
    <t>福建省永春县桃城镇花石村55号</t>
  </si>
  <si>
    <t>C18N89</t>
  </si>
  <si>
    <t>金伟</t>
  </si>
  <si>
    <t>13599294608</t>
  </si>
  <si>
    <t>福建省泉州市丰泽区妙灵路161号</t>
  </si>
  <si>
    <t>C18PJ8</t>
  </si>
  <si>
    <t>李上锟</t>
  </si>
  <si>
    <t>15306971998</t>
  </si>
  <si>
    <t>福建省泉州市丰泽区泉兴街12号泉秀新村华丰社区</t>
  </si>
  <si>
    <t>C18W31</t>
  </si>
  <si>
    <t>黄丽梅</t>
  </si>
  <si>
    <t>15980053350</t>
  </si>
  <si>
    <t>福建省惠安县螺城镇建设南街597号405室</t>
  </si>
  <si>
    <t>C18W90</t>
  </si>
  <si>
    <t>李三满</t>
  </si>
  <si>
    <t>13489323787</t>
  </si>
  <si>
    <t>EQ1040GZ20D3</t>
  </si>
  <si>
    <t>福建省石狮市祥芝镇大堡宝康路33号</t>
  </si>
  <si>
    <t>C18Y55</t>
  </si>
  <si>
    <t>吕文良</t>
  </si>
  <si>
    <t>18965675928</t>
  </si>
  <si>
    <t>CA5043XXYP40K2L1EA84-3</t>
  </si>
  <si>
    <t>福建省永春县石鼓镇吾江村228号</t>
  </si>
  <si>
    <t>C190K3</t>
  </si>
  <si>
    <t>李月皎</t>
  </si>
  <si>
    <t>13799589660</t>
  </si>
  <si>
    <t>福建省石狮市宝岛中路8号濠江国际2幢1601室</t>
  </si>
  <si>
    <t>C190S3</t>
  </si>
  <si>
    <t>施炜铨</t>
  </si>
  <si>
    <t>15059807789</t>
  </si>
  <si>
    <t>SC1022DBN</t>
  </si>
  <si>
    <t>福建省泉州市晋江市龙湖镇龙园村西南区39号</t>
  </si>
  <si>
    <t>C191C0</t>
  </si>
  <si>
    <t>福建泉州汇霖机电设备有限公司</t>
  </si>
  <si>
    <t>13905058527</t>
  </si>
  <si>
    <t>NJ5023XXY-DBBS1</t>
  </si>
  <si>
    <t>2440</t>
  </si>
  <si>
    <t>福建省泉州市丰泽区泉秀路亿霖大厦（亿霖佳苑）A#-706号</t>
  </si>
  <si>
    <t>C191G6</t>
  </si>
  <si>
    <t>晋江市东石和平电镀有限公司</t>
  </si>
  <si>
    <t>13515044044</t>
  </si>
  <si>
    <t>2009-08-04</t>
  </si>
  <si>
    <t>福建省晋江市东石镇华懋电镀集控区D1-3</t>
  </si>
  <si>
    <t>C191H0</t>
  </si>
  <si>
    <t>郑孝长</t>
  </si>
  <si>
    <t>13788836010</t>
  </si>
  <si>
    <t>ZZ3048E18CB0</t>
  </si>
  <si>
    <t>福建省安溪县金谷镇河山村后格51号</t>
  </si>
  <si>
    <t>C193D6</t>
  </si>
  <si>
    <t>张朝进</t>
  </si>
  <si>
    <t>15805955666</t>
  </si>
  <si>
    <t>福建省晋江市泉安中路288号</t>
  </si>
  <si>
    <t>C193J9</t>
  </si>
  <si>
    <t>向德贵</t>
  </si>
  <si>
    <t>15756535390</t>
  </si>
  <si>
    <t>福建省晋江市永和镇巴厝村西区55号</t>
  </si>
  <si>
    <t>C193M5</t>
  </si>
  <si>
    <t>林志刚</t>
  </si>
  <si>
    <t>15980077550</t>
  </si>
  <si>
    <t>福建省南安市码头镇枫树村枫林路111号</t>
  </si>
  <si>
    <t>C195F7</t>
  </si>
  <si>
    <t>15880885194</t>
  </si>
  <si>
    <t>福建省晋江市磁灶镇前尾村前尾路89号</t>
  </si>
  <si>
    <t>C197D7</t>
  </si>
  <si>
    <t>连桂延</t>
  </si>
  <si>
    <t>13959705628</t>
  </si>
  <si>
    <t>福建省泉州市鲤城区象峰巷66号</t>
  </si>
  <si>
    <t>C198C0</t>
  </si>
  <si>
    <t>蒋文萍</t>
  </si>
  <si>
    <t>13959893559</t>
  </si>
  <si>
    <t>2010-06-28</t>
  </si>
  <si>
    <t>HFJ1027DD5TV</t>
  </si>
  <si>
    <t>福建省泉州市鲤城区高里路4号</t>
  </si>
  <si>
    <t>C198D5</t>
  </si>
  <si>
    <t>泉州新豪鞋服有限公司</t>
  </si>
  <si>
    <t>18906996298</t>
  </si>
  <si>
    <t>福建省泉州市丰泽区华大街道办事处南埔村花凤工业大厦</t>
  </si>
  <si>
    <t>C198H6</t>
  </si>
  <si>
    <t>黄志容</t>
  </si>
  <si>
    <t>13559637531</t>
  </si>
  <si>
    <t>BJ5042V9BB5-S4</t>
  </si>
  <si>
    <t>3950</t>
  </si>
  <si>
    <t>福建省泉州市南安市美林许厝286号</t>
  </si>
  <si>
    <t>C198J1</t>
  </si>
  <si>
    <t>黄安庆</t>
  </si>
  <si>
    <t>15392103309</t>
  </si>
  <si>
    <t>BJ5041V9CBA-S</t>
  </si>
  <si>
    <t>福建省泉州市石狮市蚶江镇草柄51号</t>
  </si>
  <si>
    <t>C199U9</t>
  </si>
  <si>
    <t>13960324037</t>
  </si>
  <si>
    <t>YTQ1027PF5TV</t>
  </si>
  <si>
    <t>福建省晋江市内坑镇潘厝村田丰南路11号</t>
  </si>
  <si>
    <t>C19E2V</t>
  </si>
  <si>
    <t>黄远见</t>
  </si>
  <si>
    <t>18396245507</t>
  </si>
  <si>
    <t>福建省永春县呈祥乡呈祥村593号</t>
  </si>
  <si>
    <t>C19G75</t>
  </si>
  <si>
    <t>李秋韩</t>
  </si>
  <si>
    <t>13805951304</t>
  </si>
  <si>
    <t>福建省晋江市永和镇马坪村同德园75号</t>
  </si>
  <si>
    <t>C19G95</t>
  </si>
  <si>
    <t>苏志辉</t>
  </si>
  <si>
    <t>13506039684</t>
  </si>
  <si>
    <t>HFJ1027WC5TV</t>
  </si>
  <si>
    <t>福建省泉州市永春县蓬壶镇汤城村141号</t>
  </si>
  <si>
    <t>C19J15</t>
  </si>
  <si>
    <t>曾加清</t>
  </si>
  <si>
    <t>13850720876</t>
  </si>
  <si>
    <t>2010-01-29</t>
  </si>
  <si>
    <t>福建省泉州市惠安县螺阳镇工农村社厝383号</t>
  </si>
  <si>
    <t>C19KB8</t>
  </si>
  <si>
    <t>鲤城区莱达灯具店</t>
  </si>
  <si>
    <t>18159203623</t>
  </si>
  <si>
    <t>CA5045CPYP40K2L1EA84-2</t>
  </si>
  <si>
    <t>福建省泉州市鲤城区江南街道锦美社区锦美街6-3号</t>
  </si>
  <si>
    <t>C19M53</t>
  </si>
  <si>
    <t>陈星火</t>
  </si>
  <si>
    <t>13599240444</t>
  </si>
  <si>
    <t>福建省南安市官桥镇周厝村周基48号</t>
  </si>
  <si>
    <t>C19P53</t>
  </si>
  <si>
    <t>张连根</t>
  </si>
  <si>
    <t>15880736376</t>
  </si>
  <si>
    <t>BJ5043V9BEA-C</t>
  </si>
  <si>
    <t>福建省泉州市晋江市泉安南路58号</t>
  </si>
  <si>
    <t>C19Q55</t>
  </si>
  <si>
    <t>蔡明环</t>
  </si>
  <si>
    <t>15260886886</t>
  </si>
  <si>
    <t>2012-08-01</t>
  </si>
  <si>
    <t>福建省泉州市石狮市鸿山镇伍堡塘豪路18号</t>
  </si>
  <si>
    <t>C19S83</t>
  </si>
  <si>
    <t>李敏</t>
  </si>
  <si>
    <t>18659017786</t>
  </si>
  <si>
    <t>C19T33</t>
  </si>
  <si>
    <t>吴群辉</t>
  </si>
  <si>
    <t>13067474988</t>
  </si>
  <si>
    <t>福建省泉州市惠安县净峰湖街中湖街431号</t>
  </si>
  <si>
    <t>C19X00</t>
  </si>
  <si>
    <t>张慧昌</t>
  </si>
  <si>
    <t>15106055886</t>
  </si>
  <si>
    <t>福建省南安市官桥镇西环路3号</t>
  </si>
  <si>
    <t>C19Y37</t>
  </si>
  <si>
    <t>福建省石狮市通达电器有限公司</t>
  </si>
  <si>
    <t>13375956075</t>
  </si>
  <si>
    <t>HFC1030K15T</t>
  </si>
  <si>
    <t>福建省石狮市蚶江石湖路通达工业园</t>
  </si>
  <si>
    <t>C1AS91</t>
  </si>
  <si>
    <t>林德进</t>
  </si>
  <si>
    <t>18959886803</t>
  </si>
  <si>
    <t>福建省南安市丰州镇玉湖村红砖厝26号</t>
  </si>
  <si>
    <t>C1FG26</t>
  </si>
  <si>
    <t>泉州长河物流有限公司</t>
  </si>
  <si>
    <t>15860366696</t>
  </si>
  <si>
    <t>BJ5046V9BD5-S2</t>
  </si>
  <si>
    <t>福建省泉州市南安市省新镇檀林村顶角仔埔</t>
  </si>
  <si>
    <t>C1HE88</t>
  </si>
  <si>
    <t>出鸿农</t>
  </si>
  <si>
    <t>15959899903</t>
  </si>
  <si>
    <t>HFC5041XXYK7T</t>
  </si>
  <si>
    <t>福建省泉州市泉港区涂岭镇小坝村甘蔗园34号</t>
  </si>
  <si>
    <t>C1JU97</t>
  </si>
  <si>
    <t>傅劲松</t>
  </si>
  <si>
    <t>15980088252</t>
  </si>
  <si>
    <t>2009-04-03</t>
  </si>
  <si>
    <t>福建省石狮市锦尚镇东店三区24号</t>
  </si>
  <si>
    <t>C1KM78</t>
  </si>
  <si>
    <t>陈奕哲</t>
  </si>
  <si>
    <t>15905031236</t>
  </si>
  <si>
    <t>EQ5042XXY35D3AC</t>
  </si>
  <si>
    <t>福建省晋江市安海镇下山后村三里48号</t>
  </si>
  <si>
    <t>C1PA88</t>
  </si>
  <si>
    <t>陈连结</t>
  </si>
  <si>
    <t>13505902313</t>
  </si>
  <si>
    <t>福建省晋江市磁灶镇太昌村杏安路西18号</t>
  </si>
  <si>
    <t>C1Q253</t>
  </si>
  <si>
    <t>丁淼森</t>
  </si>
  <si>
    <t>13675909997</t>
  </si>
  <si>
    <t>SC5021XXYCD33</t>
  </si>
  <si>
    <t>福建省晋江市陈埭镇四境社区陈泉路51号</t>
  </si>
  <si>
    <t>C1RN69</t>
  </si>
  <si>
    <t>姜琼妹</t>
  </si>
  <si>
    <t>18005078575</t>
  </si>
  <si>
    <t>福建省泉州市洛江区河市镇庄田村下庄159号</t>
  </si>
  <si>
    <t>C1RU16</t>
  </si>
  <si>
    <t>许宝林</t>
  </si>
  <si>
    <t>15860360085</t>
  </si>
  <si>
    <t>福建省南安市诗山镇钱塘村庵边19号</t>
  </si>
  <si>
    <t>C1TE09</t>
  </si>
  <si>
    <t>颜谋境</t>
  </si>
  <si>
    <t>13774854447</t>
  </si>
  <si>
    <t>2012-01-19</t>
  </si>
  <si>
    <t>HFJ1028DD1TV</t>
  </si>
  <si>
    <t>2220</t>
  </si>
  <si>
    <t>福建省晋江市安海镇后蔡村八里53号</t>
  </si>
  <si>
    <t>C1UF71</t>
  </si>
  <si>
    <t>黄佳仁</t>
  </si>
  <si>
    <t>13959964660</t>
  </si>
  <si>
    <t>福建省南安市美林街道坵洋村坵洋55-2号</t>
  </si>
  <si>
    <t>C1UV85</t>
  </si>
  <si>
    <t>陈进全</t>
  </si>
  <si>
    <t>15860358599</t>
  </si>
  <si>
    <t>福建省安溪县龙涓乡灶坪村马水3号</t>
  </si>
  <si>
    <t>C1V298</t>
  </si>
  <si>
    <t>许扬清</t>
  </si>
  <si>
    <t>13799590635</t>
  </si>
  <si>
    <t>福建省永春县玉斗镇白珩村93号</t>
  </si>
  <si>
    <t>C1V375</t>
  </si>
  <si>
    <t>德化县坤喆工贸有限公司</t>
  </si>
  <si>
    <t>13506010700</t>
  </si>
  <si>
    <t>QL10408EWR1</t>
  </si>
  <si>
    <t>3585</t>
  </si>
  <si>
    <t>福建省泉州市德化县龙浔镇龙浔路1783号至1785号</t>
  </si>
  <si>
    <t>C1XJ68</t>
  </si>
  <si>
    <t>鲤城区穆凤环水泥店</t>
  </si>
  <si>
    <t>15392072870</t>
  </si>
  <si>
    <t>福建省泉州市鲤城区江南街道乌石社区乌石路281-1号</t>
  </si>
  <si>
    <t>C1YC03</t>
  </si>
  <si>
    <t>谢开添</t>
  </si>
  <si>
    <t>13599248181</t>
  </si>
  <si>
    <t>福建省泉州市洛江区马甲镇就南村顶厝7号</t>
  </si>
  <si>
    <t>C1YG99</t>
  </si>
  <si>
    <t>施美斥</t>
  </si>
  <si>
    <t>15880730050</t>
  </si>
  <si>
    <t>HFC1030K7T</t>
  </si>
  <si>
    <t>福建省晋江市深沪镇华峰村雪上路13号</t>
  </si>
  <si>
    <t>C201V7</t>
  </si>
  <si>
    <t>梁金照</t>
  </si>
  <si>
    <t>13505963149</t>
  </si>
  <si>
    <t>福建省南安市官桥镇泗溪村顶溪边71号</t>
  </si>
  <si>
    <t>C2038S</t>
  </si>
  <si>
    <t>张晓丽</t>
  </si>
  <si>
    <t>13805944543</t>
  </si>
  <si>
    <t>C203C0</t>
  </si>
  <si>
    <t>林明阳</t>
  </si>
  <si>
    <t>13959893590</t>
  </si>
  <si>
    <t>2013-03-19</t>
  </si>
  <si>
    <t>福建省泉州市丰泽区普井路153号</t>
  </si>
  <si>
    <t>C206C3</t>
  </si>
  <si>
    <t>李汉美</t>
  </si>
  <si>
    <t>13489874722</t>
  </si>
  <si>
    <t>福建省石狮市祥芝镇大堡宝狮路89号</t>
  </si>
  <si>
    <t>C206T1</t>
  </si>
  <si>
    <t>翁荣桓</t>
  </si>
  <si>
    <t>13788816579</t>
  </si>
  <si>
    <t>福建省泉州市晋江市灵源英塘榕升路5号</t>
  </si>
  <si>
    <t>C20A01</t>
  </si>
  <si>
    <t>李金义</t>
  </si>
  <si>
    <t>13328899613</t>
  </si>
  <si>
    <t>2011-10-13</t>
  </si>
  <si>
    <t>福建省晋江市永和镇山前村西区272号</t>
  </si>
  <si>
    <t>C20A05</t>
  </si>
  <si>
    <t>蔡兰香</t>
  </si>
  <si>
    <t>13959793778</t>
  </si>
  <si>
    <t>福建省泉州市丰泽区田安南路380号汀洲新村泉淮社区</t>
  </si>
  <si>
    <t>C20AR5</t>
  </si>
  <si>
    <t>罗明权</t>
  </si>
  <si>
    <t>13808519839</t>
  </si>
  <si>
    <t>2012-10-11</t>
  </si>
  <si>
    <t>HFC5030XXYK7RT</t>
  </si>
  <si>
    <t>福建省德化县南埕镇高沶村内洋23号</t>
  </si>
  <si>
    <t>C20BZ7</t>
  </si>
  <si>
    <t>林大庆</t>
  </si>
  <si>
    <t>13805957093</t>
  </si>
  <si>
    <t>福建省晋江市陈埭镇横坂村朝阳街102号</t>
  </si>
  <si>
    <t>C20CU8</t>
  </si>
  <si>
    <t>蔡金志</t>
  </si>
  <si>
    <t>13860702323</t>
  </si>
  <si>
    <t>福建省晋江市普贤路98号</t>
  </si>
  <si>
    <t>C20DB5</t>
  </si>
  <si>
    <t>黄栋梁</t>
  </si>
  <si>
    <t>13600799925</t>
  </si>
  <si>
    <t>2012-02-27</t>
  </si>
  <si>
    <t>福建省石狮市宝盖镇西洋56号</t>
  </si>
  <si>
    <t>C20E0R</t>
  </si>
  <si>
    <t>许丽云</t>
  </si>
  <si>
    <t>13845765577</t>
  </si>
  <si>
    <t>福建省晋江市金井镇围头村中环南路6号</t>
  </si>
  <si>
    <t>C20J12</t>
  </si>
  <si>
    <t>邓士付</t>
  </si>
  <si>
    <t>15959951386</t>
  </si>
  <si>
    <t>HFC5042XXYK17R1T</t>
  </si>
  <si>
    <t>C20K05</t>
  </si>
  <si>
    <t>吴剑明</t>
  </si>
  <si>
    <t>15392368789</t>
  </si>
  <si>
    <t>EQ5042XXYG35D3AC</t>
  </si>
  <si>
    <t>福建省泉州市丰泽区法金路55号</t>
  </si>
  <si>
    <t>C20M15</t>
  </si>
  <si>
    <t>晋江隆泉塑胶有限公司</t>
  </si>
  <si>
    <t>13808554009</t>
  </si>
  <si>
    <t>C20PQ9</t>
  </si>
  <si>
    <t>王小平</t>
  </si>
  <si>
    <t>15282002527</t>
  </si>
  <si>
    <t>福建省泉州市丰泽区环渠路9号</t>
  </si>
  <si>
    <t>C20RP8</t>
  </si>
  <si>
    <t>石狮市明娟日用品店</t>
  </si>
  <si>
    <t>13850762267</t>
  </si>
  <si>
    <t>福建省泉州市石狮市祥芝镇山西路31号</t>
  </si>
  <si>
    <t>C20T80</t>
  </si>
  <si>
    <t>李明海</t>
  </si>
  <si>
    <t>15905963042</t>
  </si>
  <si>
    <t>福建省泉州市南安市美林福溪村中甲60号</t>
  </si>
  <si>
    <t>C20UC5</t>
  </si>
  <si>
    <t>泉州市鼎佳铜业有限公司</t>
  </si>
  <si>
    <t>13805969145</t>
  </si>
  <si>
    <t>福建省泉州市南安市英都镇恒阪阀门基地</t>
  </si>
  <si>
    <t>C20YP6</t>
  </si>
  <si>
    <t>石狮市伟华五金制品有限公司</t>
  </si>
  <si>
    <t>13805913859</t>
  </si>
  <si>
    <t>NKR77GLCWCJAXS</t>
  </si>
  <si>
    <t>4385</t>
  </si>
  <si>
    <t>福建省石狮市石湖工业园区滨海一路绿色空间厂区</t>
  </si>
  <si>
    <t>C210B2</t>
  </si>
  <si>
    <t>陈华根</t>
  </si>
  <si>
    <t>15280858209</t>
  </si>
  <si>
    <t>福建省泉州市洛江区阳光南路9号阳光花园城1幢601室</t>
  </si>
  <si>
    <t>C210E5</t>
  </si>
  <si>
    <t>洪清河</t>
  </si>
  <si>
    <t>13506081878</t>
  </si>
  <si>
    <t>福建省石狮市蚶江镇洪窟三区139号</t>
  </si>
  <si>
    <t>C212C1</t>
  </si>
  <si>
    <t>王东升</t>
  </si>
  <si>
    <t>13636946816</t>
  </si>
  <si>
    <t>C2163T</t>
  </si>
  <si>
    <t>伍沧海</t>
  </si>
  <si>
    <t>13328567815</t>
  </si>
  <si>
    <t>2011-07-26</t>
  </si>
  <si>
    <t>福建省永春县五里街镇溪滨路156号</t>
  </si>
  <si>
    <t>C216B3</t>
  </si>
  <si>
    <t>袁明科</t>
  </si>
  <si>
    <t>15880898188</t>
  </si>
  <si>
    <t>福建省泉州市鲤城区看西路8号</t>
  </si>
  <si>
    <t>C216D1</t>
  </si>
  <si>
    <t>万 挺</t>
  </si>
  <si>
    <t>13489545577</t>
  </si>
  <si>
    <t>福建省晋江市青阳莲屿西区56号</t>
  </si>
  <si>
    <t>C217B2</t>
  </si>
  <si>
    <t>郑福堃</t>
  </si>
  <si>
    <t>13358593122</t>
  </si>
  <si>
    <t>福建省永春县五里街镇高垅新街160号</t>
  </si>
  <si>
    <t>C217C3</t>
  </si>
  <si>
    <t>余芳斌</t>
  </si>
  <si>
    <t>13074918385</t>
  </si>
  <si>
    <t>福建省泉州市鲤城区临漳路49号</t>
  </si>
  <si>
    <t>C219U0</t>
  </si>
  <si>
    <t>杨银明</t>
  </si>
  <si>
    <t>13599257047</t>
  </si>
  <si>
    <t>NJ5041XXY-DBCZ</t>
  </si>
  <si>
    <t>福建省晋江市龙湖镇梧坑村东区49号</t>
  </si>
  <si>
    <t>C21A06</t>
  </si>
  <si>
    <t>施文聪</t>
  </si>
  <si>
    <t>13905989560</t>
  </si>
  <si>
    <t>福建省泉州市晋江市龙湖镇中山街南路16号</t>
  </si>
  <si>
    <t>C21AY5</t>
  </si>
  <si>
    <t>鲤城区东清家政服务中心</t>
  </si>
  <si>
    <t>13305080510</t>
  </si>
  <si>
    <t>福建省泉州市鲤城区小希夷宿舍2-505号</t>
  </si>
  <si>
    <t>C21B9T</t>
  </si>
  <si>
    <t>李玲玲</t>
  </si>
  <si>
    <t>13599158943</t>
  </si>
  <si>
    <t>2010-04-07</t>
  </si>
  <si>
    <t>福建省石狮市宝科路393号麦根服饰宿舍楼410室</t>
  </si>
  <si>
    <t>C21B9W</t>
  </si>
  <si>
    <t>陈志龙</t>
  </si>
  <si>
    <t>15559563335</t>
  </si>
  <si>
    <t>福建省惠安县螺城镇梅山村尖西岭46号</t>
  </si>
  <si>
    <t>C21F02</t>
  </si>
  <si>
    <t>黄书远</t>
  </si>
  <si>
    <t>13055606229</t>
  </si>
  <si>
    <t>福建省南安市美林松脚75号</t>
  </si>
  <si>
    <t>C21G35</t>
  </si>
  <si>
    <t>李天赠</t>
  </si>
  <si>
    <t>13788861998</t>
  </si>
  <si>
    <t>福建省泉州市晋江市金井镇新街7号</t>
  </si>
  <si>
    <t>C21G67</t>
  </si>
  <si>
    <t>王清展</t>
  </si>
  <si>
    <t>13905979212</t>
  </si>
  <si>
    <t>HFC1040K17T</t>
  </si>
  <si>
    <t>福建省晋江市罗山下埔南洋71号</t>
  </si>
  <si>
    <t>C21G69</t>
  </si>
  <si>
    <t>黄加底</t>
  </si>
  <si>
    <t>15859587226</t>
  </si>
  <si>
    <t>福建省晋江市安海镇后林村田坑黄紫金东路76号</t>
  </si>
  <si>
    <t>C21G75</t>
  </si>
  <si>
    <t>陈忠强</t>
  </si>
  <si>
    <t>15880803960</t>
  </si>
  <si>
    <t>福建省南安市东田镇兰溪村大仁内5号</t>
  </si>
  <si>
    <t>C21HH2</t>
  </si>
  <si>
    <t>蔡朗碟</t>
  </si>
  <si>
    <t>13600799754</t>
  </si>
  <si>
    <t>福建省石狮市祥芝镇钱厝头55号</t>
  </si>
  <si>
    <t>C21N13</t>
  </si>
  <si>
    <t>晋江腾兴洋伞有限公司</t>
  </si>
  <si>
    <t>13805950273</t>
  </si>
  <si>
    <t>福建省晋江市东石镇肖下村安东区28号</t>
  </si>
  <si>
    <t>C21S18</t>
  </si>
  <si>
    <t>朱智强</t>
  </si>
  <si>
    <t>15606060307</t>
  </si>
  <si>
    <t>C21S61</t>
  </si>
  <si>
    <t>黄晓玲</t>
  </si>
  <si>
    <t>13905961125</t>
  </si>
  <si>
    <t>福建省石狮市曾坑新兴二路8号</t>
  </si>
  <si>
    <t>C21T51</t>
  </si>
  <si>
    <t>吕建中</t>
  </si>
  <si>
    <t>15959970678</t>
  </si>
  <si>
    <t>福建省泉州市丰泽区泉秀路498号丰盛假日城堡7幢201室</t>
  </si>
  <si>
    <t>C220B1</t>
  </si>
  <si>
    <t>吴传生</t>
  </si>
  <si>
    <t>18659900632</t>
  </si>
  <si>
    <t>EQ5030XXYR72D2AC</t>
  </si>
  <si>
    <t>2820</t>
  </si>
  <si>
    <t>福建省南安市金淘镇晨光村吾坂181号</t>
  </si>
  <si>
    <t>C220F3</t>
  </si>
  <si>
    <t>翁建安</t>
  </si>
  <si>
    <t>13599992931</t>
  </si>
  <si>
    <t>2011-05-04</t>
  </si>
  <si>
    <t>福建省晋江市灵源英塘欣鑫路75号</t>
  </si>
  <si>
    <t>C223A1</t>
  </si>
  <si>
    <t>黄进明</t>
  </si>
  <si>
    <t>13805960942</t>
  </si>
  <si>
    <t>BJ5041V9CB5-1</t>
  </si>
  <si>
    <t>福建省泉州市南安市美林松脚78号</t>
  </si>
  <si>
    <t>C223E6</t>
  </si>
  <si>
    <t>林金遂</t>
  </si>
  <si>
    <t>13860778161</t>
  </si>
  <si>
    <t>2011-12-06</t>
  </si>
  <si>
    <t>福建省永春县达埔镇汉口村536号</t>
  </si>
  <si>
    <t>C223Y5</t>
  </si>
  <si>
    <t>何艳超</t>
  </si>
  <si>
    <t>13559515700</t>
  </si>
  <si>
    <t>CA5044CPYP40K2L1EA84-2</t>
  </si>
  <si>
    <t>福建省泉州市晋江市缺塘思明路139号</t>
  </si>
  <si>
    <t>C226H3</t>
  </si>
  <si>
    <t>方利辉</t>
  </si>
  <si>
    <t>13599176257</t>
  </si>
  <si>
    <t>HFC1041K73</t>
  </si>
  <si>
    <t>福建省晋江市池店镇池店村凤西路</t>
  </si>
  <si>
    <t>C228B0</t>
  </si>
  <si>
    <t>王力福</t>
  </si>
  <si>
    <t>13799371297</t>
  </si>
  <si>
    <t>福建省晋江市池店镇溜石村东区52号</t>
  </si>
  <si>
    <t>C228B2</t>
  </si>
  <si>
    <t>黄择南</t>
  </si>
  <si>
    <t>15960703122</t>
  </si>
  <si>
    <t>福建省泉州市南安市罗东镇山坂村洋美34号</t>
  </si>
  <si>
    <t>C229C3</t>
  </si>
  <si>
    <t>晋江市梅岭玲玲建材店</t>
  </si>
  <si>
    <t>13799212663</t>
  </si>
  <si>
    <t>HFC1042K9T</t>
  </si>
  <si>
    <t>福建省晋江市梅岭沟头石鼓东路8号</t>
  </si>
  <si>
    <t>C229G2</t>
  </si>
  <si>
    <t>丁文芳</t>
  </si>
  <si>
    <t>13506064445</t>
  </si>
  <si>
    <t>福建省晋江市陈埭镇江头村奄边中路35号</t>
  </si>
  <si>
    <t>C22A37</t>
  </si>
  <si>
    <t>泉州信达物流有限公司</t>
  </si>
  <si>
    <t>13685941115</t>
  </si>
  <si>
    <t>福建省泉州市丰泽区城东火车站营业厅三楼</t>
  </si>
  <si>
    <t>C22A72</t>
  </si>
  <si>
    <t>晋江市巴拉特鞋业有限公司</t>
  </si>
  <si>
    <t>15159649489</t>
  </si>
  <si>
    <t>福建省晋江市陈埭镇函口工业区</t>
  </si>
  <si>
    <t>C22A95</t>
  </si>
  <si>
    <t>陈建全</t>
  </si>
  <si>
    <t>13559059234</t>
  </si>
  <si>
    <t>福建省泉州市晋江市罗山社店北宁路111号</t>
  </si>
  <si>
    <t>C22BU9</t>
  </si>
  <si>
    <t>黄志峰</t>
  </si>
  <si>
    <t>18596889588</t>
  </si>
  <si>
    <t>福建省泉州市丰泽区丰泽街135号福新花园城6幢2201室</t>
  </si>
  <si>
    <t>C22CM5</t>
  </si>
  <si>
    <t>李福林</t>
  </si>
  <si>
    <t>13605070180</t>
  </si>
  <si>
    <t>ZZ1047D3414C145</t>
  </si>
  <si>
    <t>福建省南安市丰州镇铺顶村大宅8号</t>
  </si>
  <si>
    <t>C22G73</t>
  </si>
  <si>
    <t>石阙忍</t>
  </si>
  <si>
    <t>13960296875</t>
  </si>
  <si>
    <t>福建省泉州市南安市水头镇南侨村金厝寮13号</t>
  </si>
  <si>
    <t>C22GR3</t>
  </si>
  <si>
    <t>陈惠兰</t>
  </si>
  <si>
    <t>13859791079</t>
  </si>
  <si>
    <t>福建省晋江市安海镇桐林村三里258号</t>
  </si>
  <si>
    <t>C22H03</t>
  </si>
  <si>
    <t>吴谋出</t>
  </si>
  <si>
    <t>15396592929</t>
  </si>
  <si>
    <t>福建省晋江市安海镇社坛村金山东路29号</t>
  </si>
  <si>
    <t>C22H06</t>
  </si>
  <si>
    <t>许东程</t>
  </si>
  <si>
    <t>13808514301</t>
  </si>
  <si>
    <t>福建省晋江市龙湖镇石龟村金山路73号</t>
  </si>
  <si>
    <t>C22H18</t>
  </si>
  <si>
    <t>蔡娜娜</t>
  </si>
  <si>
    <t>18606031778</t>
  </si>
  <si>
    <t>福建省晋江市东石镇仁和南路78号</t>
  </si>
  <si>
    <t>C22H63</t>
  </si>
  <si>
    <t>黄成家</t>
  </si>
  <si>
    <t>13860716451</t>
  </si>
  <si>
    <t>福建省南安市洪梅镇山溪村甘堂26号</t>
  </si>
  <si>
    <t>C22H65</t>
  </si>
  <si>
    <t>孙结应</t>
  </si>
  <si>
    <t>18655619538</t>
  </si>
  <si>
    <t>HFC5030XXYK7R1T</t>
  </si>
  <si>
    <t>福建省泉州市晋江市永和镇古厝村群英西路55号</t>
  </si>
  <si>
    <t>C22HC1</t>
  </si>
  <si>
    <t>郑怡君</t>
  </si>
  <si>
    <t>15359380792</t>
  </si>
  <si>
    <t>BJ5049V8BEA-3</t>
  </si>
  <si>
    <t>福建省泉州市洛江区安平路6号华景仁居C2幢308室</t>
  </si>
  <si>
    <t>C22J16</t>
  </si>
  <si>
    <t>泉州爵士兔服饰有限公司</t>
  </si>
  <si>
    <t>13506900597</t>
  </si>
  <si>
    <t>福建省晋江市龙湖镇梧坑工业区301号</t>
  </si>
  <si>
    <t>C22K29</t>
  </si>
  <si>
    <t>李小兵</t>
  </si>
  <si>
    <t>13860704419</t>
  </si>
  <si>
    <t>2009-07-30</t>
  </si>
  <si>
    <t>BJ5046V9CD5-S2</t>
  </si>
  <si>
    <t>福建省南安市丰州镇丰州村锦坂125号</t>
  </si>
  <si>
    <t>C22M00</t>
  </si>
  <si>
    <t>唐啟菊</t>
  </si>
  <si>
    <t>13599279349</t>
  </si>
  <si>
    <t>福建省晋江市罗山街道平安西路许坑社区28号</t>
  </si>
  <si>
    <t>C22M79</t>
  </si>
  <si>
    <t>刘志祥</t>
  </si>
  <si>
    <t>18314696098</t>
  </si>
  <si>
    <t>KMC1046D3</t>
  </si>
  <si>
    <t>福建省南安市罗东镇新明村下墩前46号</t>
  </si>
  <si>
    <t>C22MS8</t>
  </si>
  <si>
    <t>黄全旺</t>
  </si>
  <si>
    <t>15859593740</t>
  </si>
  <si>
    <t>福建省永春县横口乡福德村25号</t>
  </si>
  <si>
    <t>C22S87</t>
  </si>
  <si>
    <t>许束敏</t>
  </si>
  <si>
    <t>13328566755</t>
  </si>
  <si>
    <t>福建省安溪县城厢镇光德村宫兜园25号</t>
  </si>
  <si>
    <t>C22U26</t>
  </si>
  <si>
    <t>刘勇</t>
  </si>
  <si>
    <t>13489226322</t>
  </si>
  <si>
    <t>C22Z25</t>
  </si>
  <si>
    <t>王泉安</t>
  </si>
  <si>
    <t>13599159789</t>
  </si>
  <si>
    <t>YTQ5027XXYDF1TV</t>
  </si>
  <si>
    <t>福建省晋江市灵源大山后进士路60号</t>
  </si>
  <si>
    <t>C2316W</t>
  </si>
  <si>
    <t>谢建兴</t>
  </si>
  <si>
    <t>18659518518</t>
  </si>
  <si>
    <t>EQ5048XXY20D3</t>
  </si>
  <si>
    <t>福建省石狮市蚶江镇青莲二区7号</t>
  </si>
  <si>
    <t>C231E7</t>
  </si>
  <si>
    <t>李青恩</t>
  </si>
  <si>
    <t>13541838587</t>
  </si>
  <si>
    <t>福建省泉州市丰泽区浔江路457号</t>
  </si>
  <si>
    <t>C2321K</t>
  </si>
  <si>
    <t>蔡金城</t>
  </si>
  <si>
    <t>13506921899</t>
  </si>
  <si>
    <t>福建省南安市东田镇雪峰村内厝86号</t>
  </si>
  <si>
    <t>C232E1</t>
  </si>
  <si>
    <t>王福成</t>
  </si>
  <si>
    <t>13338586820</t>
  </si>
  <si>
    <t>福建省泉州市南安市仑苍镇黄甲东二路22号</t>
  </si>
  <si>
    <t>C232F8</t>
  </si>
  <si>
    <t>吕伟民</t>
  </si>
  <si>
    <t>13805903523</t>
  </si>
  <si>
    <t>BJ5046V9BD5-S</t>
  </si>
  <si>
    <t>福建省南安市诗山镇红星村凤山东路73号</t>
  </si>
  <si>
    <t>C232J9</t>
  </si>
  <si>
    <t>仪明军</t>
  </si>
  <si>
    <t>13599129854</t>
  </si>
  <si>
    <t>2012-03-20</t>
  </si>
  <si>
    <t>福建省泉州市南安市石井镇联丰村下美52号</t>
  </si>
  <si>
    <t>C233E0</t>
  </si>
  <si>
    <t>林志攀</t>
  </si>
  <si>
    <t>13799860444</t>
  </si>
  <si>
    <t>NJ5041XXY-DBFZ3</t>
  </si>
  <si>
    <t>福建省石狮市蚶江镇莲西佳山区12号</t>
  </si>
  <si>
    <t>C2361H</t>
  </si>
  <si>
    <t>三六一度（中国）有限公司</t>
  </si>
  <si>
    <t>13505922361</t>
  </si>
  <si>
    <t>2010-04-02</t>
  </si>
  <si>
    <t>C2361T</t>
  </si>
  <si>
    <t>周钢联</t>
  </si>
  <si>
    <t>13960277370</t>
  </si>
  <si>
    <t>HFC5042CCYK9T</t>
  </si>
  <si>
    <t>3580</t>
  </si>
  <si>
    <t>福建省永春县桃城镇桃溪西区194号</t>
  </si>
  <si>
    <t>C2365U</t>
  </si>
  <si>
    <t>曾明围</t>
  </si>
  <si>
    <t>13960322365</t>
  </si>
  <si>
    <t>2011-11-01</t>
  </si>
  <si>
    <t>福建省晋江市内坑镇山头村石湖潭70号</t>
  </si>
  <si>
    <t>C236H7</t>
  </si>
  <si>
    <t>周廷荷</t>
  </si>
  <si>
    <t>13850790322</t>
  </si>
  <si>
    <t>福建省泉州市丰泽区温秀街22号中升雅园2幢1105室</t>
  </si>
  <si>
    <t>C2372P</t>
  </si>
  <si>
    <t>晋江鸿源食品原料商贸有限公司</t>
  </si>
  <si>
    <t>13506953853</t>
  </si>
  <si>
    <t>福建省泉州市晋江市经济开发区（五里园）林麒路16号</t>
  </si>
  <si>
    <t>C2379W</t>
  </si>
  <si>
    <t>陈伟强</t>
  </si>
  <si>
    <t>15805968899</t>
  </si>
  <si>
    <t>福建省惠安县辋川镇居仁村华山183号</t>
  </si>
  <si>
    <t>C2395R</t>
  </si>
  <si>
    <t>林伟杰</t>
  </si>
  <si>
    <t>18859596898</t>
  </si>
  <si>
    <t>2011-06-22</t>
  </si>
  <si>
    <t>福建省惠安县螺阳镇后田村上后田97-1号</t>
  </si>
  <si>
    <t>C239G7</t>
  </si>
  <si>
    <t>吕福贤</t>
  </si>
  <si>
    <t>13665914522</t>
  </si>
  <si>
    <t>福建省南安市水头镇曾岭村岭头47号</t>
  </si>
  <si>
    <t>C23CJ8</t>
  </si>
  <si>
    <t>王声限</t>
  </si>
  <si>
    <t>18960228072</t>
  </si>
  <si>
    <t>福建省南安市霞美镇长福村大同81号</t>
  </si>
  <si>
    <t>C23D18</t>
  </si>
  <si>
    <t>吕奋程</t>
  </si>
  <si>
    <t>18750636988</t>
  </si>
  <si>
    <t>BJ1032V3AB3-S</t>
  </si>
  <si>
    <t>2920</t>
  </si>
  <si>
    <t>福建省泉州市永春县蓬壶镇军兜村84号</t>
  </si>
  <si>
    <t>C23DA9</t>
  </si>
  <si>
    <t>颜文森</t>
  </si>
  <si>
    <t>13960347012</t>
  </si>
  <si>
    <t>2012-11-14</t>
  </si>
  <si>
    <t>福建省永春县东平镇东山村650号</t>
  </si>
  <si>
    <t>C23E73</t>
  </si>
  <si>
    <t>徐丰收</t>
  </si>
  <si>
    <t>13805996433</t>
  </si>
  <si>
    <t>福建省晋江市池店镇霞美村新村1号6幢1-16室</t>
  </si>
  <si>
    <t>C23H32</t>
  </si>
  <si>
    <t>朱洪友</t>
  </si>
  <si>
    <t>13489873556</t>
  </si>
  <si>
    <t>福建省石狮市创业路74号</t>
  </si>
  <si>
    <t>C23J03</t>
  </si>
  <si>
    <t>黄连辉</t>
  </si>
  <si>
    <t>13505903459</t>
  </si>
  <si>
    <t>福建省泉州市晋江市池店镇潘湖村中路南区173号</t>
  </si>
  <si>
    <t>C23M52</t>
  </si>
  <si>
    <t>庄文金</t>
  </si>
  <si>
    <t>13328881676</t>
  </si>
  <si>
    <t>福建省泉州市泉港区峰尾镇奎壁村庄厝43号</t>
  </si>
  <si>
    <t>C23N61</t>
  </si>
  <si>
    <t>林秀贝</t>
  </si>
  <si>
    <t>18960381519</t>
  </si>
  <si>
    <t>福建省晋江市安海镇古庙路2号</t>
  </si>
  <si>
    <t>C23Q35</t>
  </si>
  <si>
    <t>苏炎山</t>
  </si>
  <si>
    <t>13599935016</t>
  </si>
  <si>
    <t>福建省泉州市丰泽区新华北路523号B幢403室</t>
  </si>
  <si>
    <t>C23T03</t>
  </si>
  <si>
    <t>林金录</t>
  </si>
  <si>
    <t>13959816420</t>
  </si>
  <si>
    <t>2009-08-05</t>
  </si>
  <si>
    <t>福建省泉州市永春县桃城镇化龙六区97号</t>
  </si>
  <si>
    <t>C23U33</t>
  </si>
  <si>
    <t>余大勇</t>
  </si>
  <si>
    <t>15959870758</t>
  </si>
  <si>
    <t>福建省泉州市洛江区虹山乡白凤村埔尾17号</t>
  </si>
  <si>
    <t>C23W01</t>
  </si>
  <si>
    <t>C23W88</t>
  </si>
  <si>
    <t>洪礼谦</t>
  </si>
  <si>
    <t>15860427486</t>
  </si>
  <si>
    <t>DFD3042G1</t>
  </si>
  <si>
    <t>福建省南安市英都镇龙江村过厝2号</t>
  </si>
  <si>
    <t>C2400M</t>
  </si>
  <si>
    <t>陈章艺</t>
  </si>
  <si>
    <t>15905923523</t>
  </si>
  <si>
    <t>2011-07-18</t>
  </si>
  <si>
    <t>福建省石狮市灵秀镇港塘妙觉19号</t>
  </si>
  <si>
    <t>C2498R</t>
  </si>
  <si>
    <t>陈金堤</t>
  </si>
  <si>
    <t>13960278310</t>
  </si>
  <si>
    <t>福建省永春县东关镇溪南村433号</t>
  </si>
  <si>
    <t>C251C2</t>
  </si>
  <si>
    <t>槐兰州</t>
  </si>
  <si>
    <t>13799528656</t>
  </si>
  <si>
    <t>福建省泉州市鲤城区金洲街7号滨江花园城B区6幢06号店</t>
  </si>
  <si>
    <t>C252E5</t>
  </si>
  <si>
    <t>黄良头</t>
  </si>
  <si>
    <t>13599997703</t>
  </si>
  <si>
    <t>福建省晋江市内坑镇上方村锦和路113号</t>
  </si>
  <si>
    <t>C2538K</t>
  </si>
  <si>
    <t>陈振山</t>
  </si>
  <si>
    <t>15880786858</t>
  </si>
  <si>
    <t>JX1041TSG23</t>
  </si>
  <si>
    <t>4205</t>
  </si>
  <si>
    <t>福建省晋江市灵源灵水灵源南路44号</t>
  </si>
  <si>
    <t>C253F6</t>
  </si>
  <si>
    <t>朱小想</t>
  </si>
  <si>
    <t>13110803166</t>
  </si>
  <si>
    <t>BJ1049V9PEA-KS1</t>
  </si>
  <si>
    <t>福建省泉州市鲤城区顶埔4号</t>
  </si>
  <si>
    <t>C253M8</t>
  </si>
  <si>
    <t>罗火田</t>
  </si>
  <si>
    <t>13859736872</t>
  </si>
  <si>
    <t>BJ5022V2DB3-A</t>
  </si>
  <si>
    <t>2475</t>
  </si>
  <si>
    <t>福建省安溪县龙涓乡举溪村内坑17号</t>
  </si>
  <si>
    <t>C255C9</t>
  </si>
  <si>
    <t>谢章桂</t>
  </si>
  <si>
    <t>13805930300</t>
  </si>
  <si>
    <t>福建省泉州市安溪县城厢镇砖文村大寨82号</t>
  </si>
  <si>
    <t>C256B9</t>
  </si>
  <si>
    <t>吴金钟</t>
  </si>
  <si>
    <t>13328519355</t>
  </si>
  <si>
    <t>C256C0</t>
  </si>
  <si>
    <t>周春庆</t>
  </si>
  <si>
    <t>18859560599</t>
  </si>
  <si>
    <t>福建省南安市霞美镇长福村大同163号丽景新城13号楼1503室</t>
  </si>
  <si>
    <t>C257M2</t>
  </si>
  <si>
    <t>陈昌洲</t>
  </si>
  <si>
    <t>13960456230</t>
  </si>
  <si>
    <t>福建省晋江市罗山社店尾厝10号</t>
  </si>
  <si>
    <t>C25B66</t>
  </si>
  <si>
    <t>张乌仙</t>
  </si>
  <si>
    <t>13788820080</t>
  </si>
  <si>
    <t>2011-11-17</t>
  </si>
  <si>
    <t>福建省泉州市安溪县大坪乡萍州村碧溪39号</t>
  </si>
  <si>
    <t>C25C9S</t>
  </si>
  <si>
    <t>黄建南</t>
  </si>
  <si>
    <t>15715958177</t>
  </si>
  <si>
    <t>福建省安溪县参内乡罗内村荔园巷20号</t>
  </si>
  <si>
    <t>C25E07</t>
  </si>
  <si>
    <t>王清快</t>
  </si>
  <si>
    <t>13055953055</t>
  </si>
  <si>
    <t>福建省晋江市英林镇后山村新村西5号</t>
  </si>
  <si>
    <t>C25H09</t>
  </si>
  <si>
    <t>晋江奇美礼品宠物工业有限公司</t>
  </si>
  <si>
    <t>18960274600</t>
  </si>
  <si>
    <t>福建省晋江市东石镇东埕工业区</t>
  </si>
  <si>
    <t>C25J53</t>
  </si>
  <si>
    <t>赖地灵</t>
  </si>
  <si>
    <t>18959895523</t>
  </si>
  <si>
    <t>福建省泉州市洛江区罗溪镇建兴村五其人132号</t>
  </si>
  <si>
    <t>C25L63</t>
  </si>
  <si>
    <t>李尧参</t>
  </si>
  <si>
    <t>13599933230</t>
  </si>
  <si>
    <t>福建省晋江市池店镇新店村泉安西街20号</t>
  </si>
  <si>
    <t>C25P02</t>
  </si>
  <si>
    <t>石狮市雄进商贸有限责任公司</t>
  </si>
  <si>
    <t>15880966677</t>
  </si>
  <si>
    <t>福建省石狮市湖东中路140号五楼</t>
  </si>
  <si>
    <t>C25PV3</t>
  </si>
  <si>
    <t>邓术用</t>
  </si>
  <si>
    <t>13163938166</t>
  </si>
  <si>
    <t>NJ5023XXY-DBCZ1</t>
  </si>
  <si>
    <t>福建省泉州市鲤城区坂头路122号</t>
  </si>
  <si>
    <t>C25R51</t>
  </si>
  <si>
    <t>郭明清</t>
  </si>
  <si>
    <t>13505041138</t>
  </si>
  <si>
    <t>福建省惠安县百崎回族乡莲埭村埭上248号</t>
  </si>
  <si>
    <t>C25S60</t>
  </si>
  <si>
    <t>徐琼</t>
  </si>
  <si>
    <t>15359583602</t>
  </si>
  <si>
    <t>福建省石狮市华山村华东区63号</t>
  </si>
  <si>
    <t>C25UY3</t>
  </si>
  <si>
    <t>福建联合包装有限公司</t>
  </si>
  <si>
    <t>13505926988</t>
  </si>
  <si>
    <t>2010-03-25</t>
  </si>
  <si>
    <t>福建省泉州市安溪县参内乡圆潭工业区河滨北路1900号</t>
  </si>
  <si>
    <t>C25V65</t>
  </si>
  <si>
    <t>曾长林</t>
  </si>
  <si>
    <t>13178046197</t>
  </si>
  <si>
    <t>福建省石狮市子芳路39号</t>
  </si>
  <si>
    <t>C25Z36</t>
  </si>
  <si>
    <t>王素清</t>
  </si>
  <si>
    <t>13505038594</t>
  </si>
  <si>
    <t>FJG3042MB</t>
  </si>
  <si>
    <t>福建省安溪县剑斗镇剑斗村大畲10号</t>
  </si>
  <si>
    <t>C262B6</t>
  </si>
  <si>
    <t>泉州市丰泽华东塑胶有限公司</t>
  </si>
  <si>
    <t>13506093760</t>
  </si>
  <si>
    <t>福建省泉州市丰泽区北峰工业区丰顺路20号</t>
  </si>
  <si>
    <t>C2635R</t>
  </si>
  <si>
    <t>陈全进</t>
  </si>
  <si>
    <t>13960277896</t>
  </si>
  <si>
    <t>2010-06-21</t>
  </si>
  <si>
    <t>福建省泉州市永春县呈祥乡东溪村48号</t>
  </si>
  <si>
    <t>C263C5</t>
  </si>
  <si>
    <t>苏荣添</t>
  </si>
  <si>
    <t>13506055349</t>
  </si>
  <si>
    <t>福建省晋江市陈埭镇苏厝村群德路43号</t>
  </si>
  <si>
    <t>C267A0</t>
  </si>
  <si>
    <t>蔡晓辉</t>
  </si>
  <si>
    <t>13506902078</t>
  </si>
  <si>
    <t>EQ5041XXYL73DDAC</t>
  </si>
  <si>
    <t>4170</t>
  </si>
  <si>
    <t>福建省惠安县螺城镇建设南街334号3幢401室</t>
  </si>
  <si>
    <t>C267D6</t>
  </si>
  <si>
    <t>徐福生</t>
  </si>
  <si>
    <t>13960326063</t>
  </si>
  <si>
    <t>福建省泉州市南安市霞美镇张坑村店上247号</t>
  </si>
  <si>
    <t>C268C5</t>
  </si>
  <si>
    <t>泉州怡泰漂染有限公司</t>
  </si>
  <si>
    <t>18250292505</t>
  </si>
  <si>
    <t>福建省泉州市丰泽区东海街道味精厂后面</t>
  </si>
  <si>
    <t>C2697T</t>
  </si>
  <si>
    <t>洪家新</t>
  </si>
  <si>
    <t>13960308982</t>
  </si>
  <si>
    <t>QL5040X8EAR</t>
  </si>
  <si>
    <t>3920</t>
  </si>
  <si>
    <t>福建省石狮市宝盖镇后厅二区34号</t>
  </si>
  <si>
    <t>C26A26</t>
  </si>
  <si>
    <t>晋江市联昊通货运代理有限公司</t>
  </si>
  <si>
    <t>18965695839</t>
  </si>
  <si>
    <t>福建省泉州市晋江市青阳兴盛路111号</t>
  </si>
  <si>
    <t>C26B35</t>
  </si>
  <si>
    <t>李德全</t>
  </si>
  <si>
    <t>13906098895</t>
  </si>
  <si>
    <t>福建省泉州市鲤城区布房巷10号</t>
  </si>
  <si>
    <t>C26EG0</t>
  </si>
  <si>
    <t>陈爱民</t>
  </si>
  <si>
    <t>13860766791</t>
  </si>
  <si>
    <t>福建省南安市溪美莲塘村六中183号</t>
  </si>
  <si>
    <t>C26G02</t>
  </si>
  <si>
    <t>C26G36</t>
  </si>
  <si>
    <t>陈成户</t>
  </si>
  <si>
    <t>15959597188</t>
  </si>
  <si>
    <t>福建省泉州市晋江市罗山梧安古塘66号</t>
  </si>
  <si>
    <t>C26HK5</t>
  </si>
  <si>
    <t>王瑞保</t>
  </si>
  <si>
    <t>13906099789</t>
  </si>
  <si>
    <t>HFC5041XXYKR1T</t>
  </si>
  <si>
    <t>福建省晋江市新塘沙塘南一区80号</t>
  </si>
  <si>
    <t>C26J31</t>
  </si>
  <si>
    <t>吴明星</t>
  </si>
  <si>
    <t>13959864284</t>
  </si>
  <si>
    <t>福建省晋江市内坑镇深圳村梅花路115号</t>
  </si>
  <si>
    <t>C26J78</t>
  </si>
  <si>
    <t>林战成</t>
  </si>
  <si>
    <t>15160397899</t>
  </si>
  <si>
    <t>福建省泉州市洛江区马甲镇西头村四柱22号</t>
  </si>
  <si>
    <t>C26L33</t>
  </si>
  <si>
    <t>何金水</t>
  </si>
  <si>
    <t>13599249495</t>
  </si>
  <si>
    <t>福建省泉州市晋江市五里科技工业园区</t>
  </si>
  <si>
    <t>C26R55</t>
  </si>
  <si>
    <t>吴英俊</t>
  </si>
  <si>
    <t>13489765121</t>
  </si>
  <si>
    <t>YTQ5023XXYDF2TV</t>
  </si>
  <si>
    <t>福建省晋江市灵源灵水灵源北路18-1号</t>
  </si>
  <si>
    <t>C26VW5</t>
  </si>
  <si>
    <t>黄文溪</t>
  </si>
  <si>
    <t>13600788103</t>
  </si>
  <si>
    <t>2010-07-06</t>
  </si>
  <si>
    <t>福建省南安市洪梅镇山溪村池脚29号</t>
  </si>
  <si>
    <t>C270C5</t>
  </si>
  <si>
    <t>谢飞杰</t>
  </si>
  <si>
    <t>13799532226</t>
  </si>
  <si>
    <t>福建省安溪县城厢镇土楼村益民南路121号</t>
  </si>
  <si>
    <t>C2718M</t>
  </si>
  <si>
    <t>周华大</t>
  </si>
  <si>
    <t>13808557815</t>
  </si>
  <si>
    <t>2010-11-01</t>
  </si>
  <si>
    <t>福建省晋江市东石镇白沙村二区85号</t>
  </si>
  <si>
    <t>C271D0</t>
  </si>
  <si>
    <t>胡海荣</t>
  </si>
  <si>
    <t>18350591261</t>
  </si>
  <si>
    <t>福建省泉州市鲤城区展城路20号304室</t>
  </si>
  <si>
    <t>C271F5</t>
  </si>
  <si>
    <t>黄少飞</t>
  </si>
  <si>
    <t>13805949169</t>
  </si>
  <si>
    <t>福建省泉州市南安市溪美长安街314号404室</t>
  </si>
  <si>
    <t>C271F9</t>
  </si>
  <si>
    <t>苏金友</t>
  </si>
  <si>
    <t>13805904589</t>
  </si>
  <si>
    <t>福建省泉州市永春县五里街镇埔头新村20号</t>
  </si>
  <si>
    <t>C272E7</t>
  </si>
  <si>
    <t>欧习荣</t>
  </si>
  <si>
    <t>18223670006</t>
  </si>
  <si>
    <t>HFC3040K1R1LT</t>
  </si>
  <si>
    <t>福建省泉州市南安市霞美镇霞美村霞光贰壹18号</t>
  </si>
  <si>
    <t>C2753R</t>
  </si>
  <si>
    <t>忠信服饰辅料（福建）有限公司</t>
  </si>
  <si>
    <t>13599999987</t>
  </si>
  <si>
    <t>QL5040X8FARJ</t>
  </si>
  <si>
    <t>福建省泉州市石狮市彭田村中角溪边183-184号</t>
  </si>
  <si>
    <t>C2755W</t>
  </si>
  <si>
    <t>伍云虹</t>
  </si>
  <si>
    <t>18259559999</t>
  </si>
  <si>
    <t>福建省石狮市延平路69巷16号</t>
  </si>
  <si>
    <t>C279H1</t>
  </si>
  <si>
    <t>张联润</t>
  </si>
  <si>
    <t>15959856886</t>
  </si>
  <si>
    <t>2010-06-30</t>
  </si>
  <si>
    <t>HFC5040XXYK5WT</t>
  </si>
  <si>
    <t>福建省泉州市晋江市内坑镇土安村锦阳路11号</t>
  </si>
  <si>
    <t>C27A32</t>
  </si>
  <si>
    <t>邹正阳</t>
  </si>
  <si>
    <t>13859716462</t>
  </si>
  <si>
    <t>2011-10-20</t>
  </si>
  <si>
    <t>福建省南安市官桥镇太同街168号</t>
  </si>
  <si>
    <t>C27B96</t>
  </si>
  <si>
    <t>陈义听</t>
  </si>
  <si>
    <t>15759566984</t>
  </si>
  <si>
    <t>2010-09-27</t>
  </si>
  <si>
    <t>福建省泉州市晋江市罗山福埔福兴路45号</t>
  </si>
  <si>
    <t>C27BT1</t>
  </si>
  <si>
    <t>欧阳珊贤</t>
  </si>
  <si>
    <t>13559400681</t>
  </si>
  <si>
    <t>福建省晋江市金井镇钞岱村西林区38号</t>
  </si>
  <si>
    <t>C27CN7</t>
  </si>
  <si>
    <t>黄铁煌</t>
  </si>
  <si>
    <t>18659505669</t>
  </si>
  <si>
    <t>BJ5049V8CEA-3</t>
  </si>
  <si>
    <t>福建省惠安县螺城镇王孙村王孙1078号</t>
  </si>
  <si>
    <t>C27F23</t>
  </si>
  <si>
    <t>杨淑红</t>
  </si>
  <si>
    <t>13505961849</t>
  </si>
  <si>
    <t>福建省南安市丰州镇双溪村井兜顶角39号</t>
  </si>
  <si>
    <t>C27H03</t>
  </si>
  <si>
    <t>刘国城</t>
  </si>
  <si>
    <t>13328880959</t>
  </si>
  <si>
    <t>NJ1041DBFW3</t>
  </si>
  <si>
    <t>福建省泉州市南安市罗东镇新明村后间67号</t>
  </si>
  <si>
    <t>C27H08</t>
  </si>
  <si>
    <t>彭建成</t>
  </si>
  <si>
    <t>13960372683</t>
  </si>
  <si>
    <t>EQ5041XXYLR72DDAC</t>
  </si>
  <si>
    <t>福建省泉州市洛江区虹山乡苏山村许坝24号</t>
  </si>
  <si>
    <t>C27H87</t>
  </si>
  <si>
    <t>张仁项</t>
  </si>
  <si>
    <t>15985953654</t>
  </si>
  <si>
    <t>福建省晋江市青阳高霞新街93号</t>
  </si>
  <si>
    <t>C27K56</t>
  </si>
  <si>
    <t>通亿(泉州）轻工有限公司</t>
  </si>
  <si>
    <t>13959955218</t>
  </si>
  <si>
    <t>C27KC0</t>
  </si>
  <si>
    <t>李海得</t>
  </si>
  <si>
    <t>15859480708</t>
  </si>
  <si>
    <t>福建省晋江市安海镇西门村新村52号</t>
  </si>
  <si>
    <t>C27P92</t>
  </si>
  <si>
    <t>柯济南</t>
  </si>
  <si>
    <t>13559556651</t>
  </si>
  <si>
    <t>BJ5033V3CD6-S1</t>
  </si>
  <si>
    <t>福建省泉州市惠安县紫山镇官溪村留安13号</t>
  </si>
  <si>
    <t>C27Q50</t>
  </si>
  <si>
    <t>杜志专</t>
  </si>
  <si>
    <t>18965758639</t>
  </si>
  <si>
    <t>C27R73</t>
  </si>
  <si>
    <t>张金柱</t>
  </si>
  <si>
    <t>15985932015</t>
  </si>
  <si>
    <t>2012-08-24</t>
  </si>
  <si>
    <t>C27RZ3</t>
  </si>
  <si>
    <t>陈金铜</t>
  </si>
  <si>
    <t>13306098185</t>
  </si>
  <si>
    <t>HFC5045XXYK4R1T</t>
  </si>
  <si>
    <t>福建省德化县国宝乡南斗村南昌34号</t>
  </si>
  <si>
    <t>C27T05</t>
  </si>
  <si>
    <t>HFC5030XXYK3R1T</t>
  </si>
  <si>
    <t>C27WZ2</t>
  </si>
  <si>
    <t>石狮市邹富章好景网络建材店</t>
  </si>
  <si>
    <t>13774814381</t>
  </si>
  <si>
    <t>2011-12-20</t>
  </si>
  <si>
    <t>福建省石狮市蚶江镇北环路111号益家万博城A栋19楼电商产业园497号（集群注册）</t>
  </si>
  <si>
    <t>C27X93</t>
  </si>
  <si>
    <t>15960575208</t>
  </si>
  <si>
    <t>C27Z29</t>
  </si>
  <si>
    <t>石狮市贤盛五金制品有限公司</t>
  </si>
  <si>
    <t>13805917399</t>
  </si>
  <si>
    <t>福建省石狮市永宁镇金埭工业区</t>
  </si>
  <si>
    <t>C280B8</t>
  </si>
  <si>
    <t>福建省晋江市帝星鞋塑有限公司</t>
  </si>
  <si>
    <t>13808551193</t>
  </si>
  <si>
    <t>福建省晋江市陈埭镇江头工业区</t>
  </si>
  <si>
    <t>C280D6</t>
  </si>
  <si>
    <t>张立宽</t>
  </si>
  <si>
    <t>13505970029</t>
  </si>
  <si>
    <t>福建省惠安县东岭镇赤石村西梁59号</t>
  </si>
  <si>
    <t>C282C9</t>
  </si>
  <si>
    <t>泉州红梅织带有限公司</t>
  </si>
  <si>
    <t>13905063243</t>
  </si>
  <si>
    <t>福建省泉州市鲤城区南环路临江工业区</t>
  </si>
  <si>
    <t>C283H2</t>
  </si>
  <si>
    <t>李翔</t>
  </si>
  <si>
    <t>13799507040</t>
  </si>
  <si>
    <t>GB18352.3-2005,GB3847-2005</t>
  </si>
  <si>
    <t>NJ1021DBFS</t>
  </si>
  <si>
    <t>2275</t>
  </si>
  <si>
    <t>C287C1</t>
  </si>
  <si>
    <t>王家义</t>
  </si>
  <si>
    <t>18965787376</t>
  </si>
  <si>
    <t>福建省泉州市石狮市祥芝镇大堡宝祥路145号</t>
  </si>
  <si>
    <t>C287J5</t>
  </si>
  <si>
    <t>王济民</t>
  </si>
  <si>
    <t>13850734719</t>
  </si>
  <si>
    <t>福建省泉州市安溪县剑斗镇剑斗村双溪82号</t>
  </si>
  <si>
    <t>C288F0</t>
  </si>
  <si>
    <t>张念贺</t>
  </si>
  <si>
    <t>13505961591</t>
  </si>
  <si>
    <t>EQ1041S80DD</t>
  </si>
  <si>
    <t>4470</t>
  </si>
  <si>
    <t>福建省南安市官桥镇岭兜村桥头188号</t>
  </si>
  <si>
    <t>C28DQ1</t>
  </si>
  <si>
    <t>江西兵哥送菜实业有限公司晋江分公司</t>
  </si>
  <si>
    <t>13788805136</t>
  </si>
  <si>
    <t>福建省晋江市安海镇西垵村兴西路B里58号</t>
  </si>
  <si>
    <t>C28J39</t>
  </si>
  <si>
    <t>林东生</t>
  </si>
  <si>
    <t>18659585999</t>
  </si>
  <si>
    <t>福建省泉州市洛江区马甲镇潘内村池仔头29号</t>
  </si>
  <si>
    <t>C28J51</t>
  </si>
  <si>
    <t>张永斌</t>
  </si>
  <si>
    <t>18659507848</t>
  </si>
  <si>
    <t>HFC1020KRT</t>
  </si>
  <si>
    <t>福建省泉州市泉港区后龙镇许厝村顶庄24号</t>
  </si>
  <si>
    <t>C28K27</t>
  </si>
  <si>
    <t>杜振平</t>
  </si>
  <si>
    <t>13599298435</t>
  </si>
  <si>
    <t>福建省泉州市洛江区马甲镇新建村后申厝8号</t>
  </si>
  <si>
    <t>C28L11</t>
  </si>
  <si>
    <t>庄国炳</t>
  </si>
  <si>
    <t>13860707627</t>
  </si>
  <si>
    <t>福建省泉州市晋江市后崎167号</t>
  </si>
  <si>
    <t>C28L16</t>
  </si>
  <si>
    <t>康保永</t>
  </si>
  <si>
    <t>13636953548</t>
  </si>
  <si>
    <t>福建省泉州市晋江市安海镇梧山村东路29号</t>
  </si>
  <si>
    <t>C28M39</t>
  </si>
  <si>
    <t>陈锦煌</t>
  </si>
  <si>
    <t>13959879393</t>
  </si>
  <si>
    <t>福建省惠安县小岞镇新桥村新桥324号</t>
  </si>
  <si>
    <t>C28S06</t>
  </si>
  <si>
    <t>黄燕华</t>
  </si>
  <si>
    <t>13808521600</t>
  </si>
  <si>
    <t>福建省晋江市西园小桥中区49号</t>
  </si>
  <si>
    <t>C28T30</t>
  </si>
  <si>
    <t>江晓珍</t>
  </si>
  <si>
    <t>13859792089</t>
  </si>
  <si>
    <t>福建省泉州市鲤城区展览城南路1号</t>
  </si>
  <si>
    <t>C28U77</t>
  </si>
  <si>
    <t>张家源</t>
  </si>
  <si>
    <t>13459532333</t>
  </si>
  <si>
    <t>福建省晋江市陈埭镇苏厝村环城西路78号</t>
  </si>
  <si>
    <t>C28U92</t>
  </si>
  <si>
    <t>吴燕玉</t>
  </si>
  <si>
    <t>13459517788</t>
  </si>
  <si>
    <t>福建省晋江市新塘湖格西路160号</t>
  </si>
  <si>
    <t>C28VD1</t>
  </si>
  <si>
    <t>石狮市旭蝉废品收购站</t>
  </si>
  <si>
    <t>13489322369</t>
  </si>
  <si>
    <t>2011-12-23</t>
  </si>
  <si>
    <t>福建省泉州市石狮市灵秀镇灵狮村顶东质58号</t>
  </si>
  <si>
    <t>C28X25</t>
  </si>
  <si>
    <t>彭建</t>
  </si>
  <si>
    <t>13123106045</t>
  </si>
  <si>
    <t>福建省晋江市内坑镇割州村潭头南路61号</t>
  </si>
  <si>
    <t>C290D7</t>
  </si>
  <si>
    <t>宋迎章</t>
  </si>
  <si>
    <t>15860318108</t>
  </si>
  <si>
    <t>ZB1043LPDS</t>
  </si>
  <si>
    <t>4450</t>
  </si>
  <si>
    <t>C290D8</t>
  </si>
  <si>
    <t>苏翔</t>
  </si>
  <si>
    <t>15260304345</t>
  </si>
  <si>
    <t>HFC1041K5RT</t>
  </si>
  <si>
    <t>4220</t>
  </si>
  <si>
    <t>福建省泉州市丰泽区泉秀路431号东区10幢402室</t>
  </si>
  <si>
    <t>C290F6</t>
  </si>
  <si>
    <t>李艳平</t>
  </si>
  <si>
    <t>15980307239</t>
  </si>
  <si>
    <t>BJ5043V8BEA-S4</t>
  </si>
  <si>
    <t>福建省泉州市丰泽区东湖街749号</t>
  </si>
  <si>
    <t>C291C9</t>
  </si>
  <si>
    <t>陈秀利</t>
  </si>
  <si>
    <t>13559569889</t>
  </si>
  <si>
    <t>QL10408EAR</t>
  </si>
  <si>
    <t>福建省南安市水头镇荷泉路12号</t>
  </si>
  <si>
    <t>C291J6</t>
  </si>
  <si>
    <t>福建省华冈装饰工程有限公司</t>
  </si>
  <si>
    <t>13959953555</t>
  </si>
  <si>
    <t>福建省晋江市安海镇庵前开发区</t>
  </si>
  <si>
    <t>C295J0</t>
  </si>
  <si>
    <t>金苹果（中国）有限公司</t>
  </si>
  <si>
    <t>13559588888</t>
  </si>
  <si>
    <t>NKR77LLCWCJAXS</t>
  </si>
  <si>
    <t>福建省晋江市梅岭街道双沟工业区</t>
  </si>
  <si>
    <t>C296B2</t>
  </si>
  <si>
    <t>陈昭坤</t>
  </si>
  <si>
    <t>13959704797</t>
  </si>
  <si>
    <t>BJ5041V8CEA-S2</t>
  </si>
  <si>
    <t>福建省泉州市泉港区后龙镇后龙村坑头76号</t>
  </si>
  <si>
    <t>C297G0</t>
  </si>
  <si>
    <t>戴顺发</t>
  </si>
  <si>
    <t>13400810616</t>
  </si>
  <si>
    <t>福建省南安市洪濑镇谯琉村明灯9号</t>
  </si>
  <si>
    <t>C297P3</t>
  </si>
  <si>
    <t>童桂林</t>
  </si>
  <si>
    <t>15906090921</t>
  </si>
  <si>
    <t>福建省泉州市丰泽区新华北路A区23号</t>
  </si>
  <si>
    <t>C299D6</t>
  </si>
  <si>
    <t>泉州远迪贸易有限公司</t>
  </si>
  <si>
    <t>15375706712</t>
  </si>
  <si>
    <t>福建省泉州市丰泽区清源街道北门社区办公楼一层</t>
  </si>
  <si>
    <t>C299E6</t>
  </si>
  <si>
    <t>黄婧婧</t>
  </si>
  <si>
    <t>18859577568</t>
  </si>
  <si>
    <t>福建省南安市水头镇星辉村溪坂143号</t>
  </si>
  <si>
    <t>C299E9</t>
  </si>
  <si>
    <t>李秀丽</t>
  </si>
  <si>
    <t>18650678982</t>
  </si>
  <si>
    <t>福建省晋江市池店镇池店村砌坑区65号</t>
  </si>
  <si>
    <t>C299G8</t>
  </si>
  <si>
    <t>泉州精质模具有限公司</t>
  </si>
  <si>
    <t>13860790798</t>
  </si>
  <si>
    <t>2011-01-19</t>
  </si>
  <si>
    <t>福建省南安市经济技术开发区官桥园区</t>
  </si>
  <si>
    <t>C29CT2</t>
  </si>
  <si>
    <t>田儒补</t>
  </si>
  <si>
    <t>13123033364</t>
  </si>
  <si>
    <t>EQ1040TZ19D3</t>
  </si>
  <si>
    <t>福建省石狮市宝盖镇塘头二区116号</t>
  </si>
  <si>
    <t>C29D7L</t>
  </si>
  <si>
    <t>吴庆良</t>
  </si>
  <si>
    <t>18677227578</t>
  </si>
  <si>
    <t>福建省晋江市内坑镇白安村东大街194号</t>
  </si>
  <si>
    <t>C29F12</t>
  </si>
  <si>
    <t>冉光建</t>
  </si>
  <si>
    <t>13250435712</t>
  </si>
  <si>
    <t>HFC5030XXYK6R1T</t>
  </si>
  <si>
    <t>福建省石狮市侨光路52号</t>
  </si>
  <si>
    <t>C29G10</t>
  </si>
  <si>
    <t>曾纪德</t>
  </si>
  <si>
    <t>13599997110</t>
  </si>
  <si>
    <t>福建省晋江市莲屿街288号</t>
  </si>
  <si>
    <t>C29GB7</t>
  </si>
  <si>
    <t>李朝志</t>
  </si>
  <si>
    <t>13413284888</t>
  </si>
  <si>
    <t>福建省晋江市内坑镇潘厝村潘园东路17号</t>
  </si>
  <si>
    <t>C29H68</t>
  </si>
  <si>
    <t>王志勇</t>
  </si>
  <si>
    <t>13805961081</t>
  </si>
  <si>
    <t>2011-04-22</t>
  </si>
  <si>
    <t>NJ5021XXY-DBDZ</t>
  </si>
  <si>
    <t>福建省南安市官桥镇下洋村六角亭293号</t>
  </si>
  <si>
    <t>C29K51</t>
  </si>
  <si>
    <t>姚文泉</t>
  </si>
  <si>
    <t>13506045287</t>
  </si>
  <si>
    <t>福建省泉州市晋江市罗山樟井思源西路83号</t>
  </si>
  <si>
    <t>C29L13</t>
  </si>
  <si>
    <t>黄国明</t>
  </si>
  <si>
    <t>13959948776</t>
  </si>
  <si>
    <t>福建省南安市美林许厝280号</t>
  </si>
  <si>
    <t>C29LW7</t>
  </si>
  <si>
    <t>王志强</t>
  </si>
  <si>
    <t>13559050536</t>
  </si>
  <si>
    <t>福建省晋江市内坑镇前洪村东路61号</t>
  </si>
  <si>
    <t>C29S20</t>
  </si>
  <si>
    <t>洪淑珍</t>
  </si>
  <si>
    <t>13600765189</t>
  </si>
  <si>
    <t>福建省南安市仑苍镇仑苍水暖西路140号</t>
  </si>
  <si>
    <t>C29T79</t>
  </si>
  <si>
    <t>邹颖</t>
  </si>
  <si>
    <t>18606053981</t>
  </si>
  <si>
    <t>福建省泉州市丰泽区云鹿路11号</t>
  </si>
  <si>
    <t>C29U21</t>
  </si>
  <si>
    <t>赖传富</t>
  </si>
  <si>
    <t>13559424994</t>
  </si>
  <si>
    <t>福建省德化县汤头乡福山村洋尾110号</t>
  </si>
  <si>
    <t>C29V88</t>
  </si>
  <si>
    <t>尤金针</t>
  </si>
  <si>
    <t>13110562317</t>
  </si>
  <si>
    <t>BJ5049V8BEA</t>
  </si>
  <si>
    <t>福建省泉州市南安市省新镇满山红村新厝10号</t>
  </si>
  <si>
    <t>C29VD2</t>
  </si>
  <si>
    <t>樊家兴</t>
  </si>
  <si>
    <t>13959801922</t>
  </si>
  <si>
    <t>福建省南安市石井镇田东村田边210号</t>
  </si>
  <si>
    <t>C29Z21</t>
  </si>
  <si>
    <t>郑永胜</t>
  </si>
  <si>
    <t>13788828185</t>
  </si>
  <si>
    <t>福建省泉州市鲤城区成功北巷41号</t>
  </si>
  <si>
    <t>C29Z59</t>
  </si>
  <si>
    <t>谢国春</t>
  </si>
  <si>
    <t>13655902600</t>
  </si>
  <si>
    <t>福建省惠安县螺阳镇金山村墩后80号</t>
  </si>
  <si>
    <t>C2A38L</t>
  </si>
  <si>
    <t>杨幼滨</t>
  </si>
  <si>
    <t>18350527158</t>
  </si>
  <si>
    <t>ZZ1047D3413C137</t>
  </si>
  <si>
    <t>3695</t>
  </si>
  <si>
    <t>福建省南安市官桥镇洪岭村牛运28号</t>
  </si>
  <si>
    <t>C2AW62</t>
  </si>
  <si>
    <t>陈英希</t>
  </si>
  <si>
    <t>13506060301</t>
  </si>
  <si>
    <t>2011-04-08</t>
  </si>
  <si>
    <t>福建省晋江市永和镇菌边村南区22号</t>
  </si>
  <si>
    <t>C2D52W</t>
  </si>
  <si>
    <t>张丽娜</t>
  </si>
  <si>
    <t>13365956991</t>
  </si>
  <si>
    <t>福建省晋江市龙湖镇前港村东区32号</t>
  </si>
  <si>
    <t>C2DJ28</t>
  </si>
  <si>
    <t>林松王</t>
  </si>
  <si>
    <t>13805914251</t>
  </si>
  <si>
    <t>福建省惠安县螺阳镇侨群村赤涂74号</t>
  </si>
  <si>
    <t>C2GT38</t>
  </si>
  <si>
    <t>钟振昆</t>
  </si>
  <si>
    <t>13459507755</t>
  </si>
  <si>
    <t>2012-02-16</t>
  </si>
  <si>
    <t>BJ5022V3BA2-A</t>
  </si>
  <si>
    <t>福建省安溪县湖上乡盛富村狮子仑70号</t>
  </si>
  <si>
    <t>C2HC15</t>
  </si>
  <si>
    <t>徐文旭</t>
  </si>
  <si>
    <t>15260307999</t>
  </si>
  <si>
    <t>福建省南安市洪濑镇扬美村顶窑路29号</t>
  </si>
  <si>
    <t>C2HK67</t>
  </si>
  <si>
    <t>泉州市尚进物流有限公司</t>
  </si>
  <si>
    <t>18605000051</t>
  </si>
  <si>
    <t>福建省泉州市南安市榕桥看守所对面</t>
  </si>
  <si>
    <t>C2P38Z</t>
  </si>
  <si>
    <t>尤泽占</t>
  </si>
  <si>
    <t>13489888998</t>
  </si>
  <si>
    <t>2010-09-01</t>
  </si>
  <si>
    <t>福建省南安市省新镇丹清村顶山美12号</t>
  </si>
  <si>
    <t>C2QH59</t>
  </si>
  <si>
    <t>柯秀粉</t>
  </si>
  <si>
    <t>18065528139</t>
  </si>
  <si>
    <t>福建省晋江市磁灶镇东山村北路22号</t>
  </si>
  <si>
    <t>C2QK79</t>
  </si>
  <si>
    <t>林三元</t>
  </si>
  <si>
    <t>13599988914</t>
  </si>
  <si>
    <t>福建省南安市丰州镇玉湖村草埔67号</t>
  </si>
  <si>
    <t>C2RK75</t>
  </si>
  <si>
    <t>吴清福</t>
  </si>
  <si>
    <t>18006048111</t>
  </si>
  <si>
    <t>福建省永春县五里街镇仰贤村213号</t>
  </si>
  <si>
    <t>C2SL73</t>
  </si>
  <si>
    <t>施议苏</t>
  </si>
  <si>
    <t>13178080962</t>
  </si>
  <si>
    <t>福建省晋江市龙湖镇钞厝村西区49号</t>
  </si>
  <si>
    <t>C2TU93</t>
  </si>
  <si>
    <t>尤培源</t>
  </si>
  <si>
    <t>13959986245</t>
  </si>
  <si>
    <t>福建省南安市省新镇丹清村坑仔地6号</t>
  </si>
  <si>
    <t>C2UC53</t>
  </si>
  <si>
    <t>洪礼聪</t>
  </si>
  <si>
    <t>15805059777</t>
  </si>
  <si>
    <t>BJ5031V3BB3-1</t>
  </si>
  <si>
    <t>3140</t>
  </si>
  <si>
    <t>福建省晋江市梅岭双沟陈塘南路17号</t>
  </si>
  <si>
    <t>C2VC05</t>
  </si>
  <si>
    <t>卢腰</t>
  </si>
  <si>
    <t>13375991363</t>
  </si>
  <si>
    <t>福建省南安市美林溪洲村巷头419号</t>
  </si>
  <si>
    <t>C2WL36</t>
  </si>
  <si>
    <t>石狮市嘉圆速递有限公司</t>
  </si>
  <si>
    <t>17859135000</t>
  </si>
  <si>
    <t>福建省泉州市石狮市宝盖镇锦峰路638号</t>
  </si>
  <si>
    <t>C2WP02</t>
  </si>
  <si>
    <t>许随远</t>
  </si>
  <si>
    <t>13959852398</t>
  </si>
  <si>
    <t>2011-02-18</t>
  </si>
  <si>
    <t>福建省晋江市东石镇井林村南路136号</t>
  </si>
  <si>
    <t>C2Z728</t>
  </si>
  <si>
    <t>林天胜</t>
  </si>
  <si>
    <t>13850792538</t>
  </si>
  <si>
    <t>福建省南安市诗山镇西上村苏美山88号</t>
  </si>
  <si>
    <t>C301B2</t>
  </si>
  <si>
    <t>徐文学</t>
  </si>
  <si>
    <t>15396572090</t>
  </si>
  <si>
    <t>EQ5040XXYR35D3AC</t>
  </si>
  <si>
    <t>福建省晋江市池店镇溜石村东区3号</t>
  </si>
  <si>
    <t>C301M7</t>
  </si>
  <si>
    <t>崔建星</t>
  </si>
  <si>
    <t>13859753696</t>
  </si>
  <si>
    <t>2010-03-09</t>
  </si>
  <si>
    <t>福建省泉州市晋江市金井镇新市村北区77号</t>
  </si>
  <si>
    <t>C3059J</t>
  </si>
  <si>
    <t>陈永锋</t>
  </si>
  <si>
    <t>13960212261</t>
  </si>
  <si>
    <t>2010-04-12</t>
  </si>
  <si>
    <t>HFC5045XXYK1R1T</t>
  </si>
  <si>
    <t>福建省永春县介福乡龙津村322号</t>
  </si>
  <si>
    <t>C306F3</t>
  </si>
  <si>
    <t>宋丽平</t>
  </si>
  <si>
    <t>15260704122</t>
  </si>
  <si>
    <t>福建省泉州市晋江市安海镇安平东道29号</t>
  </si>
  <si>
    <t>C309B8</t>
  </si>
  <si>
    <t>潘培成</t>
  </si>
  <si>
    <t>13655959980</t>
  </si>
  <si>
    <t>福建省南安市乐峰镇炉山村慕美88号</t>
  </si>
  <si>
    <t>C30D90</t>
  </si>
  <si>
    <t>许重明</t>
  </si>
  <si>
    <t>13799515866</t>
  </si>
  <si>
    <t>福建省泉州市安溪县官桥镇河滨路105号</t>
  </si>
  <si>
    <t>C30F96</t>
  </si>
  <si>
    <t>陈建康</t>
  </si>
  <si>
    <t>13505025787</t>
  </si>
  <si>
    <t>福建省晋江市罗山苏前杏圃中路16号</t>
  </si>
  <si>
    <t>C30J00</t>
  </si>
  <si>
    <t>吴光总</t>
  </si>
  <si>
    <t>13850788875</t>
  </si>
  <si>
    <t>福建省泉州市石狮市湖东一路34-38号</t>
  </si>
  <si>
    <t>C30J97</t>
  </si>
  <si>
    <t>杨保虎</t>
  </si>
  <si>
    <t>15159871233</t>
  </si>
  <si>
    <t>福建省泉州市晋江市陈埭镇江头村奄边中路39号</t>
  </si>
  <si>
    <t>C30K05</t>
  </si>
  <si>
    <t>苏意林</t>
  </si>
  <si>
    <t>13805907382</t>
  </si>
  <si>
    <t>福建省惠安县张坂镇山内村东西厝28号</t>
  </si>
  <si>
    <t>C30L09</t>
  </si>
  <si>
    <t>黄少荔</t>
  </si>
  <si>
    <t>13805996088</t>
  </si>
  <si>
    <t>福建省泉州市丰泽区丰冠路61号1幢903室</t>
  </si>
  <si>
    <t>C30LQ5</t>
  </si>
  <si>
    <t>孙立洪</t>
  </si>
  <si>
    <t>13489776713</t>
  </si>
  <si>
    <t>福建省石狮宝盖镇塘后六区13号102室</t>
  </si>
  <si>
    <t>C30Q53</t>
  </si>
  <si>
    <t>伍修兵</t>
  </si>
  <si>
    <t>17359593707</t>
  </si>
  <si>
    <t>福建省泉州市丰泽区妙灵路38号</t>
  </si>
  <si>
    <t>C30U10</t>
  </si>
  <si>
    <t>陈家文</t>
  </si>
  <si>
    <t>13788827884</t>
  </si>
  <si>
    <t>BJ5049V8CEA</t>
  </si>
  <si>
    <t>福建省泉州市丰泽区凤福巷8号</t>
  </si>
  <si>
    <t>C30Z05</t>
  </si>
  <si>
    <t>蔡雅评</t>
  </si>
  <si>
    <t>15960767595</t>
  </si>
  <si>
    <t>福建省南安市仑苍镇大宇村塔仔30号</t>
  </si>
  <si>
    <t>C30Z68</t>
  </si>
  <si>
    <t>梁锦远</t>
  </si>
  <si>
    <t>13314970301</t>
  </si>
  <si>
    <t>福建省德化县南埕镇蟠龙村龟洋49号</t>
  </si>
  <si>
    <t>C310B2</t>
  </si>
  <si>
    <t>张志杰</t>
  </si>
  <si>
    <t>18159303088</t>
  </si>
  <si>
    <t>福建省永春县达埔镇前峰村167-1号</t>
  </si>
  <si>
    <t>C310G2</t>
  </si>
  <si>
    <t>李黎星</t>
  </si>
  <si>
    <t>13305086580</t>
  </si>
  <si>
    <t>2011-09-08</t>
  </si>
  <si>
    <t>福建省泉州市南安市梅山镇梅峰村长樟园29号</t>
  </si>
  <si>
    <t>C311G6</t>
  </si>
  <si>
    <t>杨培强</t>
  </si>
  <si>
    <t>13860738779</t>
  </si>
  <si>
    <t>EQ1041L72DB</t>
  </si>
  <si>
    <t>3870</t>
  </si>
  <si>
    <t>福建省安溪县龙涓乡宝都村沙仔溪54号</t>
  </si>
  <si>
    <t>C311T0</t>
  </si>
  <si>
    <t>林育民</t>
  </si>
  <si>
    <t>13805949075</t>
  </si>
  <si>
    <t>福建省南安市洪濑镇新侨路36号</t>
  </si>
  <si>
    <t>C3123M</t>
  </si>
  <si>
    <t>张天真</t>
  </si>
  <si>
    <t>13799559723</t>
  </si>
  <si>
    <t>LZW1025LB3</t>
  </si>
  <si>
    <t>福建省泉州市晋江市內坑镇土安村梅景路72号</t>
  </si>
  <si>
    <t>C312B1</t>
  </si>
  <si>
    <t>杜荣生</t>
  </si>
  <si>
    <t>13505999238</t>
  </si>
  <si>
    <t>福建省泉州市洛江区马甲镇潘内村岳厝3号</t>
  </si>
  <si>
    <t>C312E6</t>
  </si>
  <si>
    <t>戴添福</t>
  </si>
  <si>
    <t>13599981248</t>
  </si>
  <si>
    <t>福建省南安市梅山镇格内村埔仔洋28号</t>
  </si>
  <si>
    <t>C315B9</t>
  </si>
  <si>
    <t>傅青华</t>
  </si>
  <si>
    <t>13960379406</t>
  </si>
  <si>
    <t>福建省惠安县螺城镇霞园村顶山富自然村319号</t>
  </si>
  <si>
    <t>C316E1</t>
  </si>
  <si>
    <t>福建维斯凯鞋业有限公司</t>
  </si>
  <si>
    <t>15959950701</t>
  </si>
  <si>
    <t>EQ5041XXYD80DDAC</t>
  </si>
  <si>
    <t>福建省泉州市丰泽区华大街道办事处南埔工业区</t>
  </si>
  <si>
    <t>C3193F</t>
  </si>
  <si>
    <t>韩安平</t>
  </si>
  <si>
    <t>19936497148</t>
  </si>
  <si>
    <t>2010-07-23</t>
  </si>
  <si>
    <t>C319B8</t>
  </si>
  <si>
    <t>彭丽</t>
  </si>
  <si>
    <t>15559043119</t>
  </si>
  <si>
    <t>C31A86</t>
  </si>
  <si>
    <t>黄漂流</t>
  </si>
  <si>
    <t>13808557660</t>
  </si>
  <si>
    <t>福建省晋江市池店镇潘湖村东环北区126号</t>
  </si>
  <si>
    <t>C31BR1</t>
  </si>
  <si>
    <t>C31F62</t>
  </si>
  <si>
    <t>何青云</t>
  </si>
  <si>
    <t>13960379981</t>
  </si>
  <si>
    <t>福建省惠安县螺城镇迎津西路花山巷11号</t>
  </si>
  <si>
    <t>C31GB5</t>
  </si>
  <si>
    <t>高景先</t>
  </si>
  <si>
    <t>15859556090</t>
  </si>
  <si>
    <t>福建省晋江市西滨镇拥军路20号</t>
  </si>
  <si>
    <t>C31K57</t>
  </si>
  <si>
    <t>杨弟江</t>
  </si>
  <si>
    <t>13808551164</t>
  </si>
  <si>
    <t>福建省泉州市晋江市青阳镇普照村西区307号</t>
  </si>
  <si>
    <t>C31MH6</t>
  </si>
  <si>
    <t>李仁杰</t>
  </si>
  <si>
    <t>13905087064</t>
  </si>
  <si>
    <t>福建省永春县东平镇太平村80号</t>
  </si>
  <si>
    <t>C31MZ8</t>
  </si>
  <si>
    <t>蔡根炎</t>
  </si>
  <si>
    <t>15659224655</t>
  </si>
  <si>
    <t>福建省晋江市深沪镇运伙村坑后片区58号</t>
  </si>
  <si>
    <t>C31N66</t>
  </si>
  <si>
    <t>李少卿</t>
  </si>
  <si>
    <t>13805903030</t>
  </si>
  <si>
    <t>福建省南安市官桥镇西街212号</t>
  </si>
  <si>
    <t>C31R98</t>
  </si>
  <si>
    <t>苏火庆</t>
  </si>
  <si>
    <t>18959991888</t>
  </si>
  <si>
    <t>2012-08-23</t>
  </si>
  <si>
    <t>福建省晋江市罗山苏前杏圃北路186号</t>
  </si>
  <si>
    <t>C31S97</t>
  </si>
  <si>
    <t>泉州市丰泽区阳光货运代理有限公司</t>
  </si>
  <si>
    <t>13506069193</t>
  </si>
  <si>
    <t>福建省泉州市丰泽区刺桐东路晚报社边</t>
  </si>
  <si>
    <t>C31X00</t>
  </si>
  <si>
    <t>熊于万</t>
  </si>
  <si>
    <t>13959782697</t>
  </si>
  <si>
    <t>HFC5042XXYK9T</t>
  </si>
  <si>
    <t>3725</t>
  </si>
  <si>
    <t>福建省晋江市罗山罗裳裳景118号</t>
  </si>
  <si>
    <t>C31Y95</t>
  </si>
  <si>
    <t>叶建凉</t>
  </si>
  <si>
    <t>17750512665</t>
  </si>
  <si>
    <t>FLY3042D3</t>
  </si>
  <si>
    <t>4150</t>
  </si>
  <si>
    <t>福建省泉州市洛江区前洋叶厝53号</t>
  </si>
  <si>
    <t>C31Z91</t>
  </si>
  <si>
    <t>黄种凉</t>
  </si>
  <si>
    <t>13506966978</t>
  </si>
  <si>
    <t>福建省南安市美林梅亭村290号</t>
  </si>
  <si>
    <t>C321B6</t>
  </si>
  <si>
    <t>蔡清岭</t>
  </si>
  <si>
    <t>13505907985</t>
  </si>
  <si>
    <t>福建省晋江市罗山梧安邦尾116号</t>
  </si>
  <si>
    <t>C322C2</t>
  </si>
  <si>
    <t>陈火城</t>
  </si>
  <si>
    <t>13905070613</t>
  </si>
  <si>
    <t>福建省晋江市泉安路罗山段179号</t>
  </si>
  <si>
    <t>C327K0</t>
  </si>
  <si>
    <t>黄文孝</t>
  </si>
  <si>
    <t>15559111345</t>
  </si>
  <si>
    <t>2011-04-29</t>
  </si>
  <si>
    <t>福建省南安市省新镇檀林村下角69号</t>
  </si>
  <si>
    <t>C329D7</t>
  </si>
  <si>
    <t>泉州力邦彩印有限公司</t>
  </si>
  <si>
    <t>13805977759</t>
  </si>
  <si>
    <t>福建省惠安县百崎乡莲埭工业区</t>
  </si>
  <si>
    <t>C329Q6</t>
  </si>
  <si>
    <t>苏志文</t>
  </si>
  <si>
    <t>13506011736</t>
  </si>
  <si>
    <t>福建省德化县龙浔镇宝美街69号</t>
  </si>
  <si>
    <t>C329S6</t>
  </si>
  <si>
    <t>许德良</t>
  </si>
  <si>
    <t>15059892589</t>
  </si>
  <si>
    <t>福建省泉州市南安市溪美柳新路43号502室</t>
  </si>
  <si>
    <t>C32A62</t>
  </si>
  <si>
    <t>泉州市大丰瑞橡塑制品有限公司</t>
  </si>
  <si>
    <t>15159517258</t>
  </si>
  <si>
    <t>2011-10-19</t>
  </si>
  <si>
    <t>JX5041XXYXA2</t>
  </si>
  <si>
    <t>3680</t>
  </si>
  <si>
    <t>福建省泉州市鲤城区江滨路与堤后路之间江滨豪园东区4号楼一层东1-125号房</t>
  </si>
  <si>
    <t>C32AG2</t>
  </si>
  <si>
    <t>罗亚兰</t>
  </si>
  <si>
    <t>13850708498</t>
  </si>
  <si>
    <t>福建省永春县蓬壶镇军兜村496号</t>
  </si>
  <si>
    <t>C32AQ3</t>
  </si>
  <si>
    <t>苏小红</t>
  </si>
  <si>
    <t>13799850789</t>
  </si>
  <si>
    <t>C32D8L</t>
  </si>
  <si>
    <t>周凯亮</t>
  </si>
  <si>
    <t>13055618981</t>
  </si>
  <si>
    <t>福建省晋江市英林镇西塔路1号宿舍楼C幢504室</t>
  </si>
  <si>
    <t>C32D9V</t>
  </si>
  <si>
    <t>许贵阳</t>
  </si>
  <si>
    <t>13774850859</t>
  </si>
  <si>
    <t>2010-10-25</t>
  </si>
  <si>
    <t>EQ1021TF23QN1</t>
  </si>
  <si>
    <t>福建省晋江市龙湖镇石龟村看东路89号</t>
  </si>
  <si>
    <t>C32DF3</t>
  </si>
  <si>
    <t>郑素珍</t>
  </si>
  <si>
    <t>15859527892</t>
  </si>
  <si>
    <t>2010-12-07</t>
  </si>
  <si>
    <t>福建省惠安县东岭镇东岭村深水坑46号</t>
  </si>
  <si>
    <t>C32K01</t>
  </si>
  <si>
    <t>郑文秒</t>
  </si>
  <si>
    <t>13665948541</t>
  </si>
  <si>
    <t>福建省永春县达埔镇乌石村661号</t>
  </si>
  <si>
    <t>C32NJ1</t>
  </si>
  <si>
    <t>褚延程</t>
  </si>
  <si>
    <t>15160500809</t>
  </si>
  <si>
    <t>2012-11-15</t>
  </si>
  <si>
    <t>BJ1041V9JB5-2</t>
  </si>
  <si>
    <t>福建省南安市水头镇劳光村溪埔41号</t>
  </si>
  <si>
    <t>C32PF2</t>
  </si>
  <si>
    <t>陶斯政</t>
  </si>
  <si>
    <t>15905006219</t>
  </si>
  <si>
    <t>福建省晋江市磁灶镇下官路村新大街112号</t>
  </si>
  <si>
    <t>C32RM9</t>
  </si>
  <si>
    <t>王真真</t>
  </si>
  <si>
    <t>19905068922</t>
  </si>
  <si>
    <t>福建省晋江市梅岭振兴路69号</t>
  </si>
  <si>
    <t>C32SQ7</t>
  </si>
  <si>
    <t>陈天增</t>
  </si>
  <si>
    <t>13505988400</t>
  </si>
  <si>
    <t>BJ5049V8BD6-3</t>
  </si>
  <si>
    <t>福建省石狮市蚶江镇锦亭振兴区144号</t>
  </si>
  <si>
    <t>C32T23</t>
  </si>
  <si>
    <t>洪维高</t>
  </si>
  <si>
    <t>13805968456</t>
  </si>
  <si>
    <t>福建省南安市英都镇良山村洋厝55号</t>
  </si>
  <si>
    <t>C32U05</t>
  </si>
  <si>
    <t>林贤明</t>
  </si>
  <si>
    <t>13959762516</t>
  </si>
  <si>
    <t>福建省南安市溪美宣化村乌门43号</t>
  </si>
  <si>
    <t>C32U81</t>
  </si>
  <si>
    <t>陈建龙</t>
  </si>
  <si>
    <t>13720851578</t>
  </si>
  <si>
    <t>BJ5031V3BB3-S</t>
  </si>
  <si>
    <t>福建省泉州市晋江市罗山社店文明南路26号</t>
  </si>
  <si>
    <t>C330J8</t>
  </si>
  <si>
    <t>陈清洁</t>
  </si>
  <si>
    <t>13959715344</t>
  </si>
  <si>
    <t>福建省永春县湖洋镇玉柱村330号</t>
  </si>
  <si>
    <t>C330Q5</t>
  </si>
  <si>
    <t>福建高铁速递有限公司</t>
  </si>
  <si>
    <t>18965842999</t>
  </si>
  <si>
    <t>2013-10-30</t>
  </si>
  <si>
    <t>福建省晋江市安海镇前埔开发区</t>
  </si>
  <si>
    <t>C331C3</t>
  </si>
  <si>
    <t>曹兵</t>
  </si>
  <si>
    <t>15160436086</t>
  </si>
  <si>
    <t>福建省晋江市灵源曾林振兴中路20号</t>
  </si>
  <si>
    <t>C332C6</t>
  </si>
  <si>
    <t>王远协</t>
  </si>
  <si>
    <t>13599712444</t>
  </si>
  <si>
    <t>福建省泉州市晋江市金井镇丙洲村南环路2号</t>
  </si>
  <si>
    <t>C335B6</t>
  </si>
  <si>
    <t>刘春林</t>
  </si>
  <si>
    <t>15860558341</t>
  </si>
  <si>
    <t>福建省永春县桃城镇环翠村494号</t>
  </si>
  <si>
    <t>C335E0</t>
  </si>
  <si>
    <t>庄少伟</t>
  </si>
  <si>
    <t>13505951906</t>
  </si>
  <si>
    <t>福建省晋江市青阳后宅54号</t>
  </si>
  <si>
    <t>C336G7</t>
  </si>
  <si>
    <t>李成批</t>
  </si>
  <si>
    <t>13960422629</t>
  </si>
  <si>
    <t>福建省泉州市南安市水头镇新营村砖仔埕42号</t>
  </si>
  <si>
    <t>C336K9</t>
  </si>
  <si>
    <t>黄江苏</t>
  </si>
  <si>
    <t>13960352845</t>
  </si>
  <si>
    <t>福建省泉州市晋江市东石镇三乡村南岳东区12号</t>
  </si>
  <si>
    <t>C33A62</t>
  </si>
  <si>
    <t>丁议真</t>
  </si>
  <si>
    <t>13506069015</t>
  </si>
  <si>
    <t>福建省晋江市陈埭镇花厅口村五一路170号</t>
  </si>
  <si>
    <t>C33B30</t>
  </si>
  <si>
    <t>邱阿泽</t>
  </si>
  <si>
    <t>13788818835</t>
  </si>
  <si>
    <t>2011-11-22</t>
  </si>
  <si>
    <t>福建省泉州市石狮市鸿山镇东埔新村46号</t>
  </si>
  <si>
    <t>C33BC5</t>
  </si>
  <si>
    <t>刘婉桑</t>
  </si>
  <si>
    <t>18905059728</t>
  </si>
  <si>
    <t>福建省晋江市安海镇飞钱路60号202室</t>
  </si>
  <si>
    <t>C33CK6</t>
  </si>
  <si>
    <t>俞永发</t>
  </si>
  <si>
    <t>13015822337</t>
  </si>
  <si>
    <t>2012-02-06</t>
  </si>
  <si>
    <t>NJ1040HDF</t>
  </si>
  <si>
    <t>福建省石狮市锦尚镇卢厝九区65号</t>
  </si>
  <si>
    <t>C33F99</t>
  </si>
  <si>
    <t>刘加发</t>
  </si>
  <si>
    <t>13055646502</t>
  </si>
  <si>
    <t>福建省南安市梅山镇鼎诚村后新厝62号</t>
  </si>
  <si>
    <t>C33H07</t>
  </si>
  <si>
    <t>刘朝祥</t>
  </si>
  <si>
    <t>13489321371</t>
  </si>
  <si>
    <t>C33L17</t>
  </si>
  <si>
    <t>陈清河</t>
  </si>
  <si>
    <t>15960783735</t>
  </si>
  <si>
    <t>福建省晋江市罗山镇埔福兴路59号</t>
  </si>
  <si>
    <t>C33MC3</t>
  </si>
  <si>
    <t>王兴隆</t>
  </si>
  <si>
    <t>13960220661</t>
  </si>
  <si>
    <t>2011-05-09</t>
  </si>
  <si>
    <t>HFJ1025WB3TV</t>
  </si>
  <si>
    <t>福建省晋江市崇德路273号</t>
  </si>
  <si>
    <t>C33NZ7</t>
  </si>
  <si>
    <t>陈齐龙</t>
  </si>
  <si>
    <t>15259773251</t>
  </si>
  <si>
    <t>LT3046BM</t>
  </si>
  <si>
    <t>4125</t>
  </si>
  <si>
    <t>福建省泉州市丰泽区圣茂街125号</t>
  </si>
  <si>
    <t>C33P99</t>
  </si>
  <si>
    <t>石狮市豪健服装实业有限公司</t>
  </si>
  <si>
    <t>15805086222</t>
  </si>
  <si>
    <t>福建省泉州市石狮市洋下</t>
  </si>
  <si>
    <t>C33R68</t>
  </si>
  <si>
    <t>于胜利</t>
  </si>
  <si>
    <t>15259758368</t>
  </si>
  <si>
    <t>BJ5043V9CEA-C</t>
  </si>
  <si>
    <t>福建省泉州市晋江市陈埭下村加油站</t>
  </si>
  <si>
    <t>C33V07</t>
  </si>
  <si>
    <t>苏淑嫌</t>
  </si>
  <si>
    <t>13101444238</t>
  </si>
  <si>
    <t>福建省晋江市安海镇山兜村一里35号</t>
  </si>
  <si>
    <t>C33X19</t>
  </si>
  <si>
    <t>卢幼妹</t>
  </si>
  <si>
    <t>13799579757</t>
  </si>
  <si>
    <t>福建省惠安县涂寨镇涂寨村新井巷24号</t>
  </si>
  <si>
    <t>C33Z13</t>
  </si>
  <si>
    <t>毛胤锋</t>
  </si>
  <si>
    <t>18150981999</t>
  </si>
  <si>
    <t>NJ1031DBDS</t>
  </si>
  <si>
    <t>福建省泉州市晋江市青阳高霞新街61号</t>
  </si>
  <si>
    <t>C3517A</t>
  </si>
  <si>
    <t>王涛</t>
  </si>
  <si>
    <t>13959703938</t>
  </si>
  <si>
    <t>2009-08-10</t>
  </si>
  <si>
    <t>HFC5040XXYK1RT</t>
  </si>
  <si>
    <t>C351A7</t>
  </si>
  <si>
    <t>林红</t>
  </si>
  <si>
    <t>15905061751</t>
  </si>
  <si>
    <t>STQ5041XXY33</t>
  </si>
  <si>
    <t>福建省晋江市磁灶镇钱坡村西区127号</t>
  </si>
  <si>
    <t>C353Q2</t>
  </si>
  <si>
    <t>凌金狮</t>
  </si>
  <si>
    <t>18876252296</t>
  </si>
  <si>
    <t>福建省泉州市南安市官桥镇霞光南路191号</t>
  </si>
  <si>
    <t>C357P2</t>
  </si>
  <si>
    <t>马雷</t>
  </si>
  <si>
    <t>15980088166</t>
  </si>
  <si>
    <t>福建省晋江市陈埭镇仙石村沙园路110号</t>
  </si>
  <si>
    <t>C3586N</t>
  </si>
  <si>
    <t>洪强胜</t>
  </si>
  <si>
    <t>13505957625</t>
  </si>
  <si>
    <t>福建省晋江市罗山梧安仑上12号</t>
  </si>
  <si>
    <t>C3591V</t>
  </si>
  <si>
    <t>林炎峰</t>
  </si>
  <si>
    <t>15980006808</t>
  </si>
  <si>
    <t>福建省晋江市内坑镇柑市村景阳东路343号</t>
  </si>
  <si>
    <t>C35DM2</t>
  </si>
  <si>
    <t>泉州市典诚模具有限公司</t>
  </si>
  <si>
    <t>15060639698</t>
  </si>
  <si>
    <t>2010-03-19</t>
  </si>
  <si>
    <t>福建省泉州市南安市官桥镇新圩村社庄761号</t>
  </si>
  <si>
    <t>C35FS0</t>
  </si>
  <si>
    <t>吴添丁</t>
  </si>
  <si>
    <t>15060489705</t>
  </si>
  <si>
    <t>BJ5020V3BV2-S</t>
  </si>
  <si>
    <t>1990</t>
  </si>
  <si>
    <t>福建省安溪县城厢镇墩坂村内乡72号</t>
  </si>
  <si>
    <t>C35FU6</t>
  </si>
  <si>
    <t>泉州天邦物流有限公司</t>
  </si>
  <si>
    <t>13067187234</t>
  </si>
  <si>
    <t>福建省泉州市南安市梅山镇鼎城开发区</t>
  </si>
  <si>
    <t>C35GW1</t>
  </si>
  <si>
    <t>杨迫兰</t>
  </si>
  <si>
    <t>17759425888</t>
  </si>
  <si>
    <t>福建省晋江市磁灶镇洋尾村长美街北路36号</t>
  </si>
  <si>
    <t>C35L06</t>
  </si>
  <si>
    <t>陈光天</t>
  </si>
  <si>
    <t>13850749770</t>
  </si>
  <si>
    <t>福建省南安市仑苍镇大泳村下园22号</t>
  </si>
  <si>
    <t>C35N12</t>
  </si>
  <si>
    <t>洪走达</t>
  </si>
  <si>
    <t>15959521887</t>
  </si>
  <si>
    <t>福建省泉州市洛江区河市镇庄田村下庄179号</t>
  </si>
  <si>
    <t>C35NP7</t>
  </si>
  <si>
    <t>泉州古今新材料有限公司</t>
  </si>
  <si>
    <t>15260861118</t>
  </si>
  <si>
    <t>福建省泉州市南安市水头东星荷景园1期C栋403室</t>
  </si>
  <si>
    <t>C35QA5</t>
  </si>
  <si>
    <t>黄商文</t>
  </si>
  <si>
    <t>13328998351</t>
  </si>
  <si>
    <t>2010-08-17</t>
  </si>
  <si>
    <t>BJ1022V3JA3-S</t>
  </si>
  <si>
    <t>福建省晋江市东石镇湖头村五区74号</t>
  </si>
  <si>
    <t>C35U05</t>
  </si>
  <si>
    <t>石狮市龙丰布业贸易有限公司</t>
  </si>
  <si>
    <t>13906992608</t>
  </si>
  <si>
    <t>HFC5034XXYKT</t>
  </si>
  <si>
    <t>福建省石狮市南洋路莲花苑外9号</t>
  </si>
  <si>
    <t>C35W50</t>
  </si>
  <si>
    <t>尤升阳</t>
  </si>
  <si>
    <t>13205951888</t>
  </si>
  <si>
    <t>福建省南安市省新镇满山红村内茂16号</t>
  </si>
  <si>
    <t>C35X71</t>
  </si>
  <si>
    <t>安溪中闽魏氏生态茶业有限公司</t>
  </si>
  <si>
    <t>18606080355</t>
  </si>
  <si>
    <t>2013-01-21</t>
  </si>
  <si>
    <t>QL10408FWR</t>
  </si>
  <si>
    <t>4095</t>
  </si>
  <si>
    <t>福建省泉州市安溪县龙涓乡长新村长新峰</t>
  </si>
  <si>
    <t>C35XY3</t>
  </si>
  <si>
    <t>谭芳华</t>
  </si>
  <si>
    <t>13225950853</t>
  </si>
  <si>
    <t>福建省晋江市罗山梧安仑上186号</t>
  </si>
  <si>
    <t>C360F6</t>
  </si>
  <si>
    <t>王芳波</t>
  </si>
  <si>
    <t>13959758096</t>
  </si>
  <si>
    <t>福建省晋江市金井镇丙洲村西环路213号</t>
  </si>
  <si>
    <t>C363C8</t>
  </si>
  <si>
    <t>刘让光</t>
  </si>
  <si>
    <t>13559422163</t>
  </si>
  <si>
    <t>HFC5032XXYL3KT</t>
  </si>
  <si>
    <t>福建省晋江市西园赖厝南区99号</t>
  </si>
  <si>
    <t>C368D7</t>
  </si>
  <si>
    <t>张国荣</t>
  </si>
  <si>
    <t>15059760262</t>
  </si>
  <si>
    <t>福建省泉州市晋江市安海镇安平承安路50号</t>
  </si>
  <si>
    <t>C36A99</t>
  </si>
  <si>
    <t>杨建钦</t>
  </si>
  <si>
    <t>13305982509</t>
  </si>
  <si>
    <t>福建省泉州市惠安县东园镇长新村坑外258号</t>
  </si>
  <si>
    <t>C36B2K</t>
  </si>
  <si>
    <t>李毅毅</t>
  </si>
  <si>
    <t>13905061410</t>
  </si>
  <si>
    <t>福建省晋江市永和镇英墩村第七片区116号</t>
  </si>
  <si>
    <t>C36CS3</t>
  </si>
  <si>
    <t>晋江市金井镇睛天花卉种植场</t>
  </si>
  <si>
    <t>18659744103</t>
  </si>
  <si>
    <t>福建省泉州市晋江市金井镇玉山村石亭西区80号旁</t>
  </si>
  <si>
    <t>C36D67</t>
  </si>
  <si>
    <t>吴清强</t>
  </si>
  <si>
    <t>18030008069</t>
  </si>
  <si>
    <t>HFJ5025CXYWB3TV</t>
  </si>
  <si>
    <t>1885</t>
  </si>
  <si>
    <t>福建省晋江市磁灶镇深丘北路52号</t>
  </si>
  <si>
    <t>C36G27</t>
  </si>
  <si>
    <t>陈庆明</t>
  </si>
  <si>
    <t>13805984185</t>
  </si>
  <si>
    <t>福建省石狮市灵秀镇塔前永兴区1号</t>
  </si>
  <si>
    <t>C36M83</t>
  </si>
  <si>
    <t>侯志连</t>
  </si>
  <si>
    <t>13514021906</t>
  </si>
  <si>
    <t>福建省石狮市子芳路23号</t>
  </si>
  <si>
    <t>C36SP3</t>
  </si>
  <si>
    <t>黄如意</t>
  </si>
  <si>
    <t>13599170337</t>
  </si>
  <si>
    <t>福建省泉州市洛江区罗溪镇双溪村下寮135号</t>
  </si>
  <si>
    <t>C36T73</t>
  </si>
  <si>
    <t>曹永彪</t>
  </si>
  <si>
    <t>13960312218</t>
  </si>
  <si>
    <t>2011-05-18</t>
  </si>
  <si>
    <t>BJ5020V3BB3-S2</t>
  </si>
  <si>
    <t>2290</t>
  </si>
  <si>
    <t>福建省泉州市鲤城区南环路121号</t>
  </si>
  <si>
    <t>C36V19</t>
  </si>
  <si>
    <t>卢秀玉</t>
  </si>
  <si>
    <t>18959871318</t>
  </si>
  <si>
    <t>BJ5031V3CB4-3</t>
  </si>
  <si>
    <t>福建省泉州市惠安涂寨镇廖厝村廖厝560号</t>
  </si>
  <si>
    <t>C36W39</t>
  </si>
  <si>
    <t>王天龙</t>
  </si>
  <si>
    <t>13489527418</t>
  </si>
  <si>
    <t>福建省泉州市惠安县东园镇西埔村</t>
  </si>
  <si>
    <t>C36X79</t>
  </si>
  <si>
    <t>黄松强</t>
  </si>
  <si>
    <t>13505065974</t>
  </si>
  <si>
    <t>福建省南安市梅山镇灯埔村仁和38号</t>
  </si>
  <si>
    <t>C371L8</t>
  </si>
  <si>
    <t>林天坛</t>
  </si>
  <si>
    <t>13559556880</t>
  </si>
  <si>
    <t>EQ1040TZ72D4</t>
  </si>
  <si>
    <t>3770</t>
  </si>
  <si>
    <t>福建省泉州市南安市官桥镇黄山村中当49号</t>
  </si>
  <si>
    <t>C376E3</t>
  </si>
  <si>
    <t>刘立森</t>
  </si>
  <si>
    <t>13004817467</t>
  </si>
  <si>
    <t>NJ5041XXY-DBDZ3</t>
  </si>
  <si>
    <t>福建省泉州市晋江市池店镇仕春村西区206号</t>
  </si>
  <si>
    <t>C376H2</t>
  </si>
  <si>
    <t>楚记物流(福建)有限公司</t>
  </si>
  <si>
    <t>15375752292</t>
  </si>
  <si>
    <t>福建省晋江市灵源街道灵水社区寨角南路31号</t>
  </si>
  <si>
    <t>C3796Q</t>
  </si>
  <si>
    <t>福建省晋江市龙湖镇中山街南路16号</t>
  </si>
  <si>
    <t>C3797R</t>
  </si>
  <si>
    <t>王佳俊</t>
  </si>
  <si>
    <t>13788851195</t>
  </si>
  <si>
    <t>2011-04-02</t>
  </si>
  <si>
    <t>福建省晋江市东石镇三乡村高后三区83号</t>
  </si>
  <si>
    <t>C37A32</t>
  </si>
  <si>
    <t>杨和平</t>
  </si>
  <si>
    <t>13808528932</t>
  </si>
  <si>
    <t>福建省泉州市鲤城区孝感巷30号</t>
  </si>
  <si>
    <t>C37E61</t>
  </si>
  <si>
    <t>吴飞挺</t>
  </si>
  <si>
    <t>13506050144</t>
  </si>
  <si>
    <t>2012-01-18</t>
  </si>
  <si>
    <t>福建省晋江市灵源灵水灵源南路32-1号</t>
  </si>
  <si>
    <t>C37EL6</t>
  </si>
  <si>
    <t>石狮市静继服装商行</t>
  </si>
  <si>
    <t>15107019208</t>
  </si>
  <si>
    <t>福建省泉州市石狮市灵秀镇金相路933号二楼</t>
  </si>
  <si>
    <t>C37F00</t>
  </si>
  <si>
    <t>陈小珍</t>
  </si>
  <si>
    <t>13599212093</t>
  </si>
  <si>
    <t>福建省晋江市安海镇桥头村三社三里67号</t>
  </si>
  <si>
    <t>C37GT8</t>
  </si>
  <si>
    <t>泉州聚华鞋业有限公司</t>
  </si>
  <si>
    <t>13600711777</t>
  </si>
  <si>
    <t>2011-03-30</t>
  </si>
  <si>
    <t>福建省泉州市晋江市陈埭镇溪边村沿江路1号</t>
  </si>
  <si>
    <t>C37JU9</t>
  </si>
  <si>
    <t>南安市美怡保洁服务有限公司</t>
  </si>
  <si>
    <t>13123016999</t>
  </si>
  <si>
    <t>HFC5040XXYK1R1T</t>
  </si>
  <si>
    <t>福建省泉州市南安市梅山镇芙蓉公寓1号楼</t>
  </si>
  <si>
    <t>C37K35</t>
  </si>
  <si>
    <t>林乃懿</t>
  </si>
  <si>
    <t>15715999523</t>
  </si>
  <si>
    <t>福建省南安市金陶镇莲坑村下莲峰173号</t>
  </si>
  <si>
    <t>C37K82</t>
  </si>
  <si>
    <t>谢文良</t>
  </si>
  <si>
    <t>13960353299</t>
  </si>
  <si>
    <t>BJ1041V8PEA-S</t>
  </si>
  <si>
    <t>福建省泉州市晋江市池店镇池店村田洋区21号</t>
  </si>
  <si>
    <t>C37Q67</t>
  </si>
  <si>
    <t>廖志强</t>
  </si>
  <si>
    <t>15859506808</t>
  </si>
  <si>
    <t>福建省石狮市灵秀镇华山村西环路924号</t>
  </si>
  <si>
    <t>C37U52</t>
  </si>
  <si>
    <t>徐丽</t>
  </si>
  <si>
    <t>15959960332</t>
  </si>
  <si>
    <t>福建省泉州市鲤城区繁荣路398号</t>
  </si>
  <si>
    <t>C37VA8</t>
  </si>
  <si>
    <t>洪肯堂</t>
  </si>
  <si>
    <t>13960236784</t>
  </si>
  <si>
    <t>福建省南安市英都镇西峰村南星56号</t>
  </si>
  <si>
    <t>C3805K</t>
  </si>
  <si>
    <t>何访问</t>
  </si>
  <si>
    <t>13805943943</t>
  </si>
  <si>
    <t>2013-07-08</t>
  </si>
  <si>
    <t>福建省晋江市灵源张前南溪路71号</t>
  </si>
  <si>
    <t>C380D8</t>
  </si>
  <si>
    <t>谢文彬</t>
  </si>
  <si>
    <t>13859708226</t>
  </si>
  <si>
    <t>C3832P</t>
  </si>
  <si>
    <t>李金望</t>
  </si>
  <si>
    <t>13506966841</t>
  </si>
  <si>
    <t>BJ1049V9PEA</t>
  </si>
  <si>
    <t>福建省泉州市南安市水头镇后坑村上角25号</t>
  </si>
  <si>
    <t>C386H6</t>
  </si>
  <si>
    <t>陈汉国</t>
  </si>
  <si>
    <t>13505057859</t>
  </si>
  <si>
    <t>福建省泉州市晋江市磁灶镇苏垵村南区南片98号</t>
  </si>
  <si>
    <t>C3883R</t>
  </si>
  <si>
    <t>谢志江</t>
  </si>
  <si>
    <t>13600737550</t>
  </si>
  <si>
    <t>福建省晋江市陈埭镇霞村七一中路1133号</t>
  </si>
  <si>
    <t>C388G0</t>
  </si>
  <si>
    <t>曹正香</t>
  </si>
  <si>
    <t>13559429742</t>
  </si>
  <si>
    <t>EQ5041XXY73DDAC</t>
  </si>
  <si>
    <t>福建省泉州市晋江市内坑镇东宅村环南路86号</t>
  </si>
  <si>
    <t>C38C90</t>
  </si>
  <si>
    <t>柯孙楚</t>
  </si>
  <si>
    <t>13808558972</t>
  </si>
  <si>
    <t>2011-12-29</t>
  </si>
  <si>
    <t>福建省泉州市晋江市西园官前东宫口31号</t>
  </si>
  <si>
    <t>C38H91</t>
  </si>
  <si>
    <t>福建大新化纤纺织发展有限公司</t>
  </si>
  <si>
    <t>13600758372</t>
  </si>
  <si>
    <t>福建省晋江市金井镇草湖埔工业区</t>
  </si>
  <si>
    <t>C38J72</t>
  </si>
  <si>
    <t>郭水沟</t>
  </si>
  <si>
    <t>13110850556</t>
  </si>
  <si>
    <t>YTQ1033PF1TV</t>
  </si>
  <si>
    <t>3405</t>
  </si>
  <si>
    <t>福建省晋江市罗山梧安郭厝216号</t>
  </si>
  <si>
    <t>C38K08</t>
  </si>
  <si>
    <t>张腾飞</t>
  </si>
  <si>
    <t>17606013058</t>
  </si>
  <si>
    <t>福建省泉州市泉港区山腰埭港村后楼144号</t>
  </si>
  <si>
    <t>C38NR6</t>
  </si>
  <si>
    <t>泉州台商投资区荣富服装店</t>
  </si>
  <si>
    <t>17750162092</t>
  </si>
  <si>
    <t>2010-12-08</t>
  </si>
  <si>
    <t>泉州台商投资区百崎回族乡滨湖南路310号大创商厦四楼品尚网商产业园台商园区1449号（集群注册）</t>
  </si>
  <si>
    <t>C38SB6</t>
  </si>
  <si>
    <t>苏世伟</t>
  </si>
  <si>
    <t>13675946818</t>
  </si>
  <si>
    <t>福建省南安市康美镇东旭村宫尾116号</t>
  </si>
  <si>
    <t>C38W39</t>
  </si>
  <si>
    <t>联邦快递（中国）有限公司泉州分公司</t>
  </si>
  <si>
    <t>13960229147</t>
  </si>
  <si>
    <t>JX5047XXYDL-M</t>
  </si>
  <si>
    <t>福建省泉州市经济技术开发区清蒙园区2-12（A）</t>
  </si>
  <si>
    <t>C391H0</t>
  </si>
  <si>
    <t>18965867889</t>
  </si>
  <si>
    <t>C391H5</t>
  </si>
  <si>
    <t>李云龙</t>
  </si>
  <si>
    <t>13001090981</t>
  </si>
  <si>
    <t>2012-03-02</t>
  </si>
  <si>
    <t>福建省泉州市丰泽区院后路115号</t>
  </si>
  <si>
    <t>C3957A</t>
  </si>
  <si>
    <t>超日(福建)体育用品有限公司</t>
  </si>
  <si>
    <t>13805951556</t>
  </si>
  <si>
    <t>2009-05-07</t>
  </si>
  <si>
    <t>福建省泉州市晋江市陈埭岸兜</t>
  </si>
  <si>
    <t>C3957K</t>
  </si>
  <si>
    <t>黄荣芳</t>
  </si>
  <si>
    <t>15060991667</t>
  </si>
  <si>
    <t>2013-08-21</t>
  </si>
  <si>
    <t>福建省晋江市池店镇潘湖村中路北区27号</t>
  </si>
  <si>
    <t>C3969W</t>
  </si>
  <si>
    <t>洪正凯</t>
  </si>
  <si>
    <t>15159888887</t>
  </si>
  <si>
    <t>QL10408HAR</t>
  </si>
  <si>
    <t>4250</t>
  </si>
  <si>
    <t>福建省泉州市洛江区河市镇溪井村溪口4号</t>
  </si>
  <si>
    <t>C399D5</t>
  </si>
  <si>
    <t>林凯民</t>
  </si>
  <si>
    <t>15160781210</t>
  </si>
  <si>
    <t>福建省永春县蓬壶镇美中村41号</t>
  </si>
  <si>
    <t>C39AP0</t>
  </si>
  <si>
    <t>赵国顺</t>
  </si>
  <si>
    <t>15160439926</t>
  </si>
  <si>
    <t>福建省石狮市锦尚镇西港中路南49号201室</t>
  </si>
  <si>
    <t>C39B25</t>
  </si>
  <si>
    <t>晋江中诚雨具有限公司</t>
  </si>
  <si>
    <t>13600797678</t>
  </si>
  <si>
    <t>2011-11-25</t>
  </si>
  <si>
    <t>福建省晋江市东石镇肖下工业区</t>
  </si>
  <si>
    <t>C39BU5</t>
  </si>
  <si>
    <t>鲤城区唯谷电脑商行</t>
  </si>
  <si>
    <t>18950126050</t>
  </si>
  <si>
    <t>福建省泉州市鲤城区江南街道东浦社区东壁街1号联益大厦301室</t>
  </si>
  <si>
    <t>C39EJ2</t>
  </si>
  <si>
    <t>邱亚双</t>
  </si>
  <si>
    <t>13505987082</t>
  </si>
  <si>
    <t>福建省石狮市祥芝镇南行89号</t>
  </si>
  <si>
    <t>C39EU5</t>
  </si>
  <si>
    <t>吴乌满</t>
  </si>
  <si>
    <t>18006056660</t>
  </si>
  <si>
    <t>福建省晋江市池店镇屿崆村屿尾25号</t>
  </si>
  <si>
    <t>C39EY6</t>
  </si>
  <si>
    <t>张莲华</t>
  </si>
  <si>
    <t>13559045049</t>
  </si>
  <si>
    <t>福建省晋江市东石镇潘径村公路北60号</t>
  </si>
  <si>
    <t>C39F87</t>
  </si>
  <si>
    <t>张大只</t>
  </si>
  <si>
    <t>13506063715</t>
  </si>
  <si>
    <t>福建省晋江市西园砌田南区362号</t>
  </si>
  <si>
    <t>C39G67</t>
  </si>
  <si>
    <t>张飞亚</t>
  </si>
  <si>
    <t>13960290508</t>
  </si>
  <si>
    <t>2010-06-24</t>
  </si>
  <si>
    <t>HFC5041XXBK73R1</t>
  </si>
  <si>
    <t>福建省泉州市永春县吾峰镇培民村295号</t>
  </si>
  <si>
    <t>C39L51</t>
  </si>
  <si>
    <t>郭新中</t>
  </si>
  <si>
    <t>15375887791</t>
  </si>
  <si>
    <t>C39QD5</t>
  </si>
  <si>
    <t>施联岱</t>
  </si>
  <si>
    <t>18060023898</t>
  </si>
  <si>
    <t>福建省晋江市龙湖镇陈店村北区125号</t>
  </si>
  <si>
    <t>C39R97</t>
  </si>
  <si>
    <t>卢清苗</t>
  </si>
  <si>
    <t>13505989457</t>
  </si>
  <si>
    <t>BJ5049V8BEA-FC</t>
  </si>
  <si>
    <t>福建省石狮市锦尚镇芦厝二区38号</t>
  </si>
  <si>
    <t>C39V25</t>
  </si>
  <si>
    <t>谭治全</t>
  </si>
  <si>
    <t>18659086610</t>
  </si>
  <si>
    <t>福建省南安市仑苍镇园美工业路59号</t>
  </si>
  <si>
    <t>C39W53</t>
  </si>
  <si>
    <t>马翠红</t>
  </si>
  <si>
    <t>13615963486</t>
  </si>
  <si>
    <t>福建省南安市官桥镇金桥路372号</t>
  </si>
  <si>
    <t>C39Y51</t>
  </si>
  <si>
    <t>孙乙智</t>
  </si>
  <si>
    <t>13799468112</t>
  </si>
  <si>
    <t>福建省泉州市安溪县城厢镇经兜村天师支路12号</t>
  </si>
  <si>
    <t>C3AD13</t>
  </si>
  <si>
    <t>南安市官桥镇和西烧烤店</t>
  </si>
  <si>
    <t>15260520119</t>
  </si>
  <si>
    <t>福建省泉州市南安市官桥镇漳里村洪邦371号</t>
  </si>
  <si>
    <t>C3AP28</t>
  </si>
  <si>
    <t>石狮市源能鞋店</t>
  </si>
  <si>
    <t>13656041917</t>
  </si>
  <si>
    <t>福建省泉州市石狮市凤里街道新星路65号</t>
  </si>
  <si>
    <t>C3AS61</t>
  </si>
  <si>
    <t>蔡育民</t>
  </si>
  <si>
    <t>17773900973</t>
  </si>
  <si>
    <t>2011-01-18</t>
  </si>
  <si>
    <t>福建省永春县桃城镇化龙一区12号</t>
  </si>
  <si>
    <t>C3AU53</t>
  </si>
  <si>
    <t>黄双红</t>
  </si>
  <si>
    <t>18876540618</t>
  </si>
  <si>
    <t>2011-03-01</t>
  </si>
  <si>
    <t>福建省晋江市东石镇张厝村北区60号</t>
  </si>
  <si>
    <t>C3B091</t>
  </si>
  <si>
    <t>王添进</t>
  </si>
  <si>
    <t>13505037716</t>
  </si>
  <si>
    <t>BJ5032V3BB3-S</t>
  </si>
  <si>
    <t>2775</t>
  </si>
  <si>
    <t>福建省安溪县凤城镇育才路59号402室</t>
  </si>
  <si>
    <t>C3BC39</t>
  </si>
  <si>
    <t>任霞珠</t>
  </si>
  <si>
    <t>15060882284</t>
  </si>
  <si>
    <t>福建省惠安县辋川镇后任村后任526号</t>
  </si>
  <si>
    <t>C3CP13</t>
  </si>
  <si>
    <t>黄国树</t>
  </si>
  <si>
    <t>13505987658</t>
  </si>
  <si>
    <t>福建省惠安县山霞镇田边村田边330号</t>
  </si>
  <si>
    <t>C3CZ55</t>
  </si>
  <si>
    <t>吴友海</t>
  </si>
  <si>
    <t>13905970884</t>
  </si>
  <si>
    <t>福建省晋江市磁灶镇大埔村延泽路68号</t>
  </si>
  <si>
    <t>C3F681</t>
  </si>
  <si>
    <t>许志能</t>
  </si>
  <si>
    <t>13959977651</t>
  </si>
  <si>
    <t>2009-08-25</t>
  </si>
  <si>
    <t>HFC5041XXYK2T</t>
  </si>
  <si>
    <t>福建省泉州市安溪县官桥镇官桥村官桥尾15号</t>
  </si>
  <si>
    <t>C3G370</t>
  </si>
  <si>
    <t>李裕宗</t>
  </si>
  <si>
    <t>13636932122</t>
  </si>
  <si>
    <t>2009-12-02</t>
  </si>
  <si>
    <t>HFJ5023XXYPD1TV</t>
  </si>
  <si>
    <t>福建省泉州市安溪县龙涓乡下洋村榜头57号</t>
  </si>
  <si>
    <t>C3GP87</t>
  </si>
  <si>
    <t>曾翡萍</t>
  </si>
  <si>
    <t>17805939434</t>
  </si>
  <si>
    <t>福建省惠安县涂寨镇新亭村下曾33号</t>
  </si>
  <si>
    <t>C3H382</t>
  </si>
  <si>
    <t>苏由池</t>
  </si>
  <si>
    <t>13959725657</t>
  </si>
  <si>
    <t>2010-03-05</t>
  </si>
  <si>
    <t>HFC5045XXYK3T</t>
  </si>
  <si>
    <t>福建省泉州市安溪县湖头镇横山村顶科41-1号</t>
  </si>
  <si>
    <t>C3HB99</t>
  </si>
  <si>
    <t>邱丽珍</t>
  </si>
  <si>
    <t>13805938066</t>
  </si>
  <si>
    <t>福建省永春县东平镇霞林村529号</t>
  </si>
  <si>
    <t>C3HL07</t>
  </si>
  <si>
    <t>南安市官桥镇阳壹电器店</t>
  </si>
  <si>
    <t>15060644428</t>
  </si>
  <si>
    <t>福建省泉州市南安市官桥镇金田街328号</t>
  </si>
  <si>
    <t>C3J868</t>
  </si>
  <si>
    <t>王炳坤</t>
  </si>
  <si>
    <t>13805933686</t>
  </si>
  <si>
    <t>2010-04-29</t>
  </si>
  <si>
    <t>福建省泉州市安溪县魁斗镇蓬庭村尾堀32号</t>
  </si>
  <si>
    <t>C3JG27</t>
  </si>
  <si>
    <t>洪诗海</t>
  </si>
  <si>
    <t>15905063008</t>
  </si>
  <si>
    <t>福建省南安市英都镇英东村下楼69号</t>
  </si>
  <si>
    <t>C3JJ56</t>
  </si>
  <si>
    <t>黄进发</t>
  </si>
  <si>
    <t>13859762879</t>
  </si>
  <si>
    <t>BJ1041V9JBA-S</t>
  </si>
  <si>
    <t>福建省南安市罗东镇罗溪村油园131号</t>
  </si>
  <si>
    <t>C3K755</t>
  </si>
  <si>
    <t>苏炳灿</t>
  </si>
  <si>
    <t>15905918629</t>
  </si>
  <si>
    <t>2010-07-21</t>
  </si>
  <si>
    <t>福建省安溪县湖头镇溪美村玉世11-1号</t>
  </si>
  <si>
    <t>C3KS32</t>
  </si>
  <si>
    <t>李希天</t>
  </si>
  <si>
    <t>15559120285</t>
  </si>
  <si>
    <t>GB17691-2005国Ⅲ,GB3847-2005/国三</t>
  </si>
  <si>
    <t>KMC3047ZLB26AS3</t>
  </si>
  <si>
    <t>福建省晋江市新塘后库西区49号</t>
  </si>
  <si>
    <t>C3L396</t>
  </si>
  <si>
    <t>王丁山</t>
  </si>
  <si>
    <t>15059778996</t>
  </si>
  <si>
    <t>福建省安溪县长坑乡玉湖村玉湖街80号</t>
  </si>
  <si>
    <t>C3L715</t>
  </si>
  <si>
    <t>白理强</t>
  </si>
  <si>
    <t>13655912789</t>
  </si>
  <si>
    <t>2010-10-21</t>
  </si>
  <si>
    <t>BJ1039V4JD3-S1</t>
  </si>
  <si>
    <t>3430</t>
  </si>
  <si>
    <t>福建省安溪县龙门镇美卿村湖仔15号</t>
  </si>
  <si>
    <t>C3L729</t>
  </si>
  <si>
    <t>彭箕伟</t>
  </si>
  <si>
    <t>13960439682</t>
  </si>
  <si>
    <t>HFC1042K16R1T</t>
  </si>
  <si>
    <t>福建省安溪县祥华乡中山路45号</t>
  </si>
  <si>
    <t>C3L969</t>
  </si>
  <si>
    <t>2010-11-05</t>
  </si>
  <si>
    <t>C3M503</t>
  </si>
  <si>
    <t>李福地</t>
  </si>
  <si>
    <t>13959724621</t>
  </si>
  <si>
    <t>2011-01-04</t>
  </si>
  <si>
    <t>福建省安溪县湖头镇湖四村上西47-2号</t>
  </si>
  <si>
    <t>C3MZ05</t>
  </si>
  <si>
    <t>陈振勇</t>
  </si>
  <si>
    <t>13506925991</t>
  </si>
  <si>
    <t>福建省南安市洪梅镇洪梅村后安树下18号</t>
  </si>
  <si>
    <t>C3N092</t>
  </si>
  <si>
    <t>余佳滨</t>
  </si>
  <si>
    <t>13960422353</t>
  </si>
  <si>
    <t>福建省安溪县尚卿乡青洋村路后33号</t>
  </si>
  <si>
    <t>C3N102</t>
  </si>
  <si>
    <t>黄建顺</t>
  </si>
  <si>
    <t>13960318859</t>
  </si>
  <si>
    <t>福建省泉州市安溪县参内乡大厝村兴厝街158号</t>
  </si>
  <si>
    <t>C3N587</t>
  </si>
  <si>
    <t>翁三忠</t>
  </si>
  <si>
    <t>15359839233</t>
  </si>
  <si>
    <t>BJ1033V3JD6-S</t>
  </si>
  <si>
    <t>福建省泉州市安溪县城厢镇同美村兴安路18组</t>
  </si>
  <si>
    <t>C3N706</t>
  </si>
  <si>
    <t>钱金土</t>
  </si>
  <si>
    <t>15906006453</t>
  </si>
  <si>
    <t>福建省泉州市安溪县湖头镇高山村高宅5-1号</t>
  </si>
  <si>
    <t>C3N806</t>
  </si>
  <si>
    <t>林文秀</t>
  </si>
  <si>
    <t>13799517122</t>
  </si>
  <si>
    <t>福建省安溪县凤城镇小东街48号</t>
  </si>
  <si>
    <t>C3P380</t>
  </si>
  <si>
    <t>陈自更</t>
  </si>
  <si>
    <t>13599736986</t>
  </si>
  <si>
    <t>2011-09-28</t>
  </si>
  <si>
    <t>福建省安溪县凤城镇吾都村中路西侧124号</t>
  </si>
  <si>
    <t>C3P386</t>
  </si>
  <si>
    <t>黄淑琴</t>
  </si>
  <si>
    <t>13859705897</t>
  </si>
  <si>
    <t>2011-05-24</t>
  </si>
  <si>
    <t>福建省安溪县魁斗镇大岭村美岭头仑32号</t>
  </si>
  <si>
    <t>C3P720</t>
  </si>
  <si>
    <t>陈才海</t>
  </si>
  <si>
    <t>13600768592</t>
  </si>
  <si>
    <t>福建省泉州市安溪县金谷镇洋中村坡腰12号</t>
  </si>
  <si>
    <t>C3P906</t>
  </si>
  <si>
    <t>林伟峰</t>
  </si>
  <si>
    <t>13514015999</t>
  </si>
  <si>
    <t>2011-05-10</t>
  </si>
  <si>
    <t>福建省安溪县白濑乡长基村洋中13号</t>
  </si>
  <si>
    <t>C3P980</t>
  </si>
  <si>
    <t>林江生</t>
  </si>
  <si>
    <t>13808531984</t>
  </si>
  <si>
    <t>2011-07-14</t>
  </si>
  <si>
    <t>福建省安溪县蓬莱镇联中村干埕美点7号</t>
  </si>
  <si>
    <t>C3Q657</t>
  </si>
  <si>
    <t>李建源</t>
  </si>
  <si>
    <t>13859747675</t>
  </si>
  <si>
    <t>NJ5021XXY-DBDS</t>
  </si>
  <si>
    <t>福建省安溪县湖头镇湖一村郭山130号</t>
  </si>
  <si>
    <t>C3S081</t>
  </si>
  <si>
    <t>吴建旺</t>
  </si>
  <si>
    <t>13959910215</t>
  </si>
  <si>
    <t>2009-11-24</t>
  </si>
  <si>
    <t>福建省泉州市安溪县祥华乡杉垵路11号</t>
  </si>
  <si>
    <t>C3T060</t>
  </si>
  <si>
    <t>王瑞山</t>
  </si>
  <si>
    <t>13960298465</t>
  </si>
  <si>
    <t>2010-03-02</t>
  </si>
  <si>
    <t>HFC1045K93</t>
  </si>
  <si>
    <t>福建省安溪县感德镇岐阳村后蠏49号</t>
  </si>
  <si>
    <t>C3T091</t>
  </si>
  <si>
    <t>吴炳煌</t>
  </si>
  <si>
    <t>13506939983</t>
  </si>
  <si>
    <t>2010-03-17</t>
  </si>
  <si>
    <t>福建省安溪县剑斗镇剑斗村大畲32-1号</t>
  </si>
  <si>
    <t>C3T116</t>
  </si>
  <si>
    <t>福建省安溪县南美茶叶机械有限公司</t>
  </si>
  <si>
    <t>13859707198</t>
  </si>
  <si>
    <t>2010-03-08</t>
  </si>
  <si>
    <t>福建省泉州市安溪县城厢镇同美村</t>
  </si>
  <si>
    <t>C3T803</t>
  </si>
  <si>
    <t>苏水挺</t>
  </si>
  <si>
    <t>13506937424</t>
  </si>
  <si>
    <t>福建省泉州市安溪县湖头镇横山村顶科58号</t>
  </si>
  <si>
    <t>C3UM50</t>
  </si>
  <si>
    <t>陈忠源</t>
  </si>
  <si>
    <t>13808542767</t>
  </si>
  <si>
    <t>YTA3042R1C1</t>
  </si>
  <si>
    <t>福建省晋江市磁灶镇大宅村新街路71号</t>
  </si>
  <si>
    <t>C3V036</t>
  </si>
  <si>
    <t>陈文明</t>
  </si>
  <si>
    <t>13959936560</t>
  </si>
  <si>
    <t>2010-09-16</t>
  </si>
  <si>
    <t>BJ5032V3DB3-S</t>
  </si>
  <si>
    <t>2772</t>
  </si>
  <si>
    <t>福建省泉州市安溪县白濑乡下镇村墘尾46号</t>
  </si>
  <si>
    <t>C3W025</t>
  </si>
  <si>
    <t>廖志伟</t>
  </si>
  <si>
    <t>13799531047</t>
  </si>
  <si>
    <t>HFC1040KRT</t>
  </si>
  <si>
    <t>福建省泉州市安溪县官桥镇上苑村土坂11号</t>
  </si>
  <si>
    <t>C3W296</t>
  </si>
  <si>
    <t>李淑卿</t>
  </si>
  <si>
    <t>13905067447</t>
  </si>
  <si>
    <t>BJ5043V7BEA-S</t>
  </si>
  <si>
    <t>福建省安溪县凤城镇池头巷17号</t>
  </si>
  <si>
    <t>C3WC82</t>
  </si>
  <si>
    <t>郑聪海</t>
  </si>
  <si>
    <t>13905950187</t>
  </si>
  <si>
    <t>福建省泉州市泉港区涂岭镇幸福街252-207号</t>
  </si>
  <si>
    <t>C3WN10</t>
  </si>
  <si>
    <t>王永光</t>
  </si>
  <si>
    <t>13506039116</t>
  </si>
  <si>
    <t>福建省永春县一都镇仙阳村525号</t>
  </si>
  <si>
    <t>C3WN62</t>
  </si>
  <si>
    <t>泉州市洛江区双阳樊仕兴商贸网店</t>
  </si>
  <si>
    <t>15086254006</t>
  </si>
  <si>
    <t>泉州市洛江区网商虚拟产业园洛江园区29123号</t>
  </si>
  <si>
    <t>C3XM62</t>
  </si>
  <si>
    <t>王志辉</t>
  </si>
  <si>
    <t>15259760035</t>
  </si>
  <si>
    <t>福建省南安市洪濑镇跃进村桥亭三落22号</t>
  </si>
  <si>
    <t>C3XX55</t>
  </si>
  <si>
    <t>苏晓红</t>
  </si>
  <si>
    <t>15159819222</t>
  </si>
  <si>
    <t>C3ZY27</t>
  </si>
  <si>
    <t>吴富强</t>
  </si>
  <si>
    <t>15259528888</t>
  </si>
  <si>
    <t>福建省晋江市罗山后林延林中路225号</t>
  </si>
  <si>
    <t>C4618L</t>
  </si>
  <si>
    <t>徐上珍</t>
  </si>
  <si>
    <t>13110866518</t>
  </si>
  <si>
    <t>2010-10-15</t>
  </si>
  <si>
    <t>福建省泉州市永春县锦斗镇珍卿村41号</t>
  </si>
  <si>
    <t>C4626K</t>
  </si>
  <si>
    <t>吴康颖</t>
  </si>
  <si>
    <t>13600742626</t>
  </si>
  <si>
    <t>福建省石狮市宝盖镇山雅南区13号</t>
  </si>
  <si>
    <t>C4748K</t>
  </si>
  <si>
    <t>林志勇</t>
  </si>
  <si>
    <t>15959948999</t>
  </si>
  <si>
    <t>2010-03-11</t>
  </si>
  <si>
    <t>福建省晋江市安海镇前埔村林厝二里5号</t>
  </si>
  <si>
    <t>C4777U</t>
  </si>
  <si>
    <t>石狮市培兴酒业有限公司</t>
  </si>
  <si>
    <t>15959957444</t>
  </si>
  <si>
    <t>2011-12-30</t>
  </si>
  <si>
    <t>HFC1040KR1T</t>
  </si>
  <si>
    <t>福建省泉州市石狮市灵秀镇西灵路130号</t>
  </si>
  <si>
    <t>C4806U</t>
  </si>
  <si>
    <t>林良山</t>
  </si>
  <si>
    <t>13506036492</t>
  </si>
  <si>
    <t>福建省永春县五里街镇仰贤村368号</t>
  </si>
  <si>
    <t>C4886N</t>
  </si>
  <si>
    <t>周金恭</t>
  </si>
  <si>
    <t>18965728916</t>
  </si>
  <si>
    <t>2010-12-02</t>
  </si>
  <si>
    <t>福建省永春县桃城镇南环路桃溪478号</t>
  </si>
  <si>
    <t>C4978S</t>
  </si>
  <si>
    <t>石狮市世联达服装辅料有限公司</t>
  </si>
  <si>
    <t>18960459758</t>
  </si>
  <si>
    <t>2011-05-17</t>
  </si>
  <si>
    <t>福建省泉州市石狮市蚶江镇水头一区11号世联达大厦B座</t>
  </si>
  <si>
    <t>C4989N</t>
  </si>
  <si>
    <t>潘秀玉</t>
  </si>
  <si>
    <t>18965720308</t>
  </si>
  <si>
    <t>2011-02-21</t>
  </si>
  <si>
    <t>福建省永春县五里街镇华岩新村172号</t>
  </si>
  <si>
    <t>C4G197</t>
  </si>
  <si>
    <t>林仲明</t>
  </si>
  <si>
    <t>13306996819</t>
  </si>
  <si>
    <t>2009-10-26</t>
  </si>
  <si>
    <t>NJ5041XXY-DBCW2</t>
  </si>
  <si>
    <t>3624</t>
  </si>
  <si>
    <t>福建省泉州市永春县桂洋镇桂洋街116号</t>
  </si>
  <si>
    <t>C4H913</t>
  </si>
  <si>
    <t>13505930831</t>
  </si>
  <si>
    <t>2010-04-09</t>
  </si>
  <si>
    <t>HFC5045XXYKT</t>
  </si>
  <si>
    <t>福建省泉州市永春县蓬壶镇美中村41号</t>
  </si>
  <si>
    <t>C4H957</t>
  </si>
  <si>
    <t>王良海</t>
  </si>
  <si>
    <t>13850708275</t>
  </si>
  <si>
    <t>HFJ3023DD2TV</t>
  </si>
  <si>
    <t>福建省泉州市永春县蓬壶镇魁都村327号</t>
  </si>
  <si>
    <t>C4J233</t>
  </si>
  <si>
    <t>郑连金</t>
  </si>
  <si>
    <t>13959923191</t>
  </si>
  <si>
    <t>福建省永春县桃城镇大路头街158号</t>
  </si>
  <si>
    <t>C4J266</t>
  </si>
  <si>
    <t>陈安喜</t>
  </si>
  <si>
    <t>18050955306</t>
  </si>
  <si>
    <t>福建省永春县东关镇溪南村35号</t>
  </si>
  <si>
    <t>C4J357</t>
  </si>
  <si>
    <t>王志祥</t>
  </si>
  <si>
    <t>13959840929</t>
  </si>
  <si>
    <t>福建省泉州市永春县锦斗镇锦溪村327号</t>
  </si>
  <si>
    <t>C4J598</t>
  </si>
  <si>
    <t>林朝阳</t>
  </si>
  <si>
    <t>13850712718</t>
  </si>
  <si>
    <t>福建省永春县桃城镇德风村165号</t>
  </si>
  <si>
    <t>C4J650</t>
  </si>
  <si>
    <t>林志典</t>
  </si>
  <si>
    <t>13799599624</t>
  </si>
  <si>
    <t>BJ5020V3BB3-S1</t>
  </si>
  <si>
    <t>福建省永春县蓬壶镇军兜村139号</t>
  </si>
  <si>
    <t>C4J922</t>
  </si>
  <si>
    <t>李子勇</t>
  </si>
  <si>
    <t>15059574483</t>
  </si>
  <si>
    <t>2010-07-30</t>
  </si>
  <si>
    <t>BJ1022V3JA2-S</t>
  </si>
  <si>
    <t>2120</t>
  </si>
  <si>
    <t>福建省永春县桃城镇张埔村26号</t>
  </si>
  <si>
    <t>C4J996</t>
  </si>
  <si>
    <t>福建永春老醋醋业有限责任公司</t>
  </si>
  <si>
    <t>13506038683</t>
  </si>
  <si>
    <t>福建省泉州市永春县环城路84号</t>
  </si>
  <si>
    <t>C4K398</t>
  </si>
  <si>
    <t>吕冬春</t>
  </si>
  <si>
    <t>18965729068</t>
  </si>
  <si>
    <t>BJ1020V2AB3-S1</t>
  </si>
  <si>
    <t>福建省泉州市永春县蓬壶镇壶中村6号</t>
  </si>
  <si>
    <t>C4K709</t>
  </si>
  <si>
    <t>郑起忠</t>
  </si>
  <si>
    <t>13805937472</t>
  </si>
  <si>
    <t>2010-11-18</t>
  </si>
  <si>
    <t>HFC5030CCYK7R1T</t>
  </si>
  <si>
    <t>3105</t>
  </si>
  <si>
    <t>福建省永春县石鼓镇桃星村581号</t>
  </si>
  <si>
    <t>C4K806</t>
  </si>
  <si>
    <t>林建闻</t>
  </si>
  <si>
    <t>15905948189</t>
  </si>
  <si>
    <t>2010-11-26</t>
  </si>
  <si>
    <t>EQ5030XXY72D2AC</t>
  </si>
  <si>
    <t>福建省永春县达埔镇达理村824号</t>
  </si>
  <si>
    <t>C4K925</t>
  </si>
  <si>
    <t>黄锦堤</t>
  </si>
  <si>
    <t>15880787019</t>
  </si>
  <si>
    <t>2010-12-22</t>
  </si>
  <si>
    <t>福建省永春县东平镇鸿安村4号</t>
  </si>
  <si>
    <t>C4L056</t>
  </si>
  <si>
    <t>巫深圳</t>
  </si>
  <si>
    <t>13600720378</t>
  </si>
  <si>
    <t>2010-12-28</t>
  </si>
  <si>
    <t>FLY3040MB</t>
  </si>
  <si>
    <t>福建省泉州市永春县东关镇东关村12号</t>
  </si>
  <si>
    <t>C4L206</t>
  </si>
  <si>
    <t>林建国</t>
  </si>
  <si>
    <t>15160428018</t>
  </si>
  <si>
    <t>福建省永春县石鼓镇桃星村661号</t>
  </si>
  <si>
    <t>C4L526</t>
  </si>
  <si>
    <t>福建省泉州市永春县五里街儒林社区</t>
  </si>
  <si>
    <t>C4L628</t>
  </si>
  <si>
    <t>郭建彬</t>
  </si>
  <si>
    <t>13459840654</t>
  </si>
  <si>
    <t>福建省永春县蓬壶镇南幢村87号</t>
  </si>
  <si>
    <t>C4L716</t>
  </si>
  <si>
    <t>汪志远</t>
  </si>
  <si>
    <t>13959827037</t>
  </si>
  <si>
    <t>福建省泉州市永春县一都镇仙阳村33号</t>
  </si>
  <si>
    <t>C4L759</t>
  </si>
  <si>
    <t>颜建全</t>
  </si>
  <si>
    <t>13600721335</t>
  </si>
  <si>
    <t>福建省永春县东平镇东山村274号</t>
  </si>
  <si>
    <t>C4L812</t>
  </si>
  <si>
    <t>林云勇</t>
  </si>
  <si>
    <t>13067022224</t>
  </si>
  <si>
    <t>HFC5030XXYK15T</t>
  </si>
  <si>
    <t>3000</t>
  </si>
  <si>
    <t>福建省永春县达埔镇洪步村639号</t>
  </si>
  <si>
    <t>C4L830</t>
  </si>
  <si>
    <t>肖秋生</t>
  </si>
  <si>
    <t>15306962586</t>
  </si>
  <si>
    <t>HFJ1032WD7TV</t>
  </si>
  <si>
    <t>2715</t>
  </si>
  <si>
    <t>福建省泉州市永春县一都镇南阳村16号</t>
  </si>
  <si>
    <t>C4L886</t>
  </si>
  <si>
    <t>永春县隆达家私广场（普通合伙）</t>
  </si>
  <si>
    <t>13906994163</t>
  </si>
  <si>
    <t>福建省永春县展览城2-4楼</t>
  </si>
  <si>
    <t>C4L982</t>
  </si>
  <si>
    <t>林建全</t>
  </si>
  <si>
    <t>13506916929</t>
  </si>
  <si>
    <t>福建省泉州市永春县玉斗镇玉斗新街25号</t>
  </si>
  <si>
    <t>C4L988</t>
  </si>
  <si>
    <t>张金泉</t>
  </si>
  <si>
    <t>13959824091</t>
  </si>
  <si>
    <t>HFC1045K103R1</t>
  </si>
  <si>
    <t>福建省泉州市永春县蓬壶镇美中村142号</t>
  </si>
  <si>
    <t>C4M185</t>
  </si>
  <si>
    <t>李金树</t>
  </si>
  <si>
    <t>13959806028</t>
  </si>
  <si>
    <t>福建省永春县岵山镇塘溪村152号</t>
  </si>
  <si>
    <t>C4M305</t>
  </si>
  <si>
    <t>陈章宜</t>
  </si>
  <si>
    <t>13655909792</t>
  </si>
  <si>
    <t>福建省泉州市永春县达埔镇新溪村317号</t>
  </si>
  <si>
    <t>C4M577</t>
  </si>
  <si>
    <t>郑少杰</t>
  </si>
  <si>
    <t>13599730406</t>
  </si>
  <si>
    <t>2011-06-20</t>
  </si>
  <si>
    <t>福建省泉州市永春县蓬壶镇汤城村77号</t>
  </si>
  <si>
    <t>C4M777</t>
  </si>
  <si>
    <t>康招提</t>
  </si>
  <si>
    <t>13505093320</t>
  </si>
  <si>
    <t>福建省泉州市永春县下洋镇大荣村265号</t>
  </si>
  <si>
    <t>C4M910</t>
  </si>
  <si>
    <t>林建利</t>
  </si>
  <si>
    <t>13505094309</t>
  </si>
  <si>
    <t>福建省泉州市永春县桂洋镇桂洋村81号</t>
  </si>
  <si>
    <t>C4N239</t>
  </si>
  <si>
    <t>郑志强</t>
  </si>
  <si>
    <t>13860776735</t>
  </si>
  <si>
    <t>HFC5041XXYK5RT</t>
  </si>
  <si>
    <t>福建省泉州市永春县桃城镇卧龙村202号</t>
  </si>
  <si>
    <t>C4N358</t>
  </si>
  <si>
    <t>曾志添</t>
  </si>
  <si>
    <t>13505092447</t>
  </si>
  <si>
    <t>2011-11-08</t>
  </si>
  <si>
    <t>福建省泉州市永春县一都镇玉三村16号</t>
  </si>
  <si>
    <t>C4N396</t>
  </si>
  <si>
    <t>林实迟</t>
  </si>
  <si>
    <t>13505092273</t>
  </si>
  <si>
    <t>福建省永春县桂洋镇桂洋村473号</t>
  </si>
  <si>
    <t>C4R050</t>
  </si>
  <si>
    <t>潘锦灿</t>
  </si>
  <si>
    <t>15880786259</t>
  </si>
  <si>
    <t>福建省泉州市永春县达埔镇新琼村308号</t>
  </si>
  <si>
    <t>C4R093</t>
  </si>
  <si>
    <t>郑义德</t>
  </si>
  <si>
    <t>13599796568</t>
  </si>
  <si>
    <t>福建省泉州市永春县五里街镇仰贤村777号</t>
  </si>
  <si>
    <t>C4R155</t>
  </si>
  <si>
    <t>林雄志</t>
  </si>
  <si>
    <t>13850714875</t>
  </si>
  <si>
    <t>福建省泉州市永春县蓬壶镇丽里村476号</t>
  </si>
  <si>
    <t>C4R197</t>
  </si>
  <si>
    <t>周震海</t>
  </si>
  <si>
    <t>13850712041</t>
  </si>
  <si>
    <t>福建省泉州市永春县桃城镇桃溪西区142号</t>
  </si>
  <si>
    <t>C4R299</t>
  </si>
  <si>
    <t>陈世全</t>
  </si>
  <si>
    <t>13600721736</t>
  </si>
  <si>
    <t>福建省泉州市永春县东平镇鸿安村277号</t>
  </si>
  <si>
    <t>C4R389</t>
  </si>
  <si>
    <t>郑文溪</t>
  </si>
  <si>
    <t>15859561960</t>
  </si>
  <si>
    <t>福建省泉州市永春县五里街镇吾边村174号</t>
  </si>
  <si>
    <t>C4R509</t>
  </si>
  <si>
    <t>苏建辉</t>
  </si>
  <si>
    <t>13665947533</t>
  </si>
  <si>
    <t>福建省泉州市永春县蓬壶镇观山村130号</t>
  </si>
  <si>
    <t>C4R616</t>
  </si>
  <si>
    <t>李国明</t>
  </si>
  <si>
    <t>18959826020</t>
  </si>
  <si>
    <t>福建省泉州市永春县东平镇霞林村551号</t>
  </si>
  <si>
    <t>C4R671</t>
  </si>
  <si>
    <t>郑培青</t>
  </si>
  <si>
    <t>15859476968</t>
  </si>
  <si>
    <t>HFC1021KRTA</t>
  </si>
  <si>
    <t>福建省永春县达埔镇乌石村504号</t>
  </si>
  <si>
    <t>C4R685</t>
  </si>
  <si>
    <t>潘灯塔</t>
  </si>
  <si>
    <t>13655968606</t>
  </si>
  <si>
    <t>福建省泉州市永春县达埔镇岩峰村21号</t>
  </si>
  <si>
    <t>C4S150</t>
  </si>
  <si>
    <t>林聪尧</t>
  </si>
  <si>
    <t>13959720758</t>
  </si>
  <si>
    <t>福建省永春县蓬壶镇美山村248号</t>
  </si>
  <si>
    <t>C4S501</t>
  </si>
  <si>
    <t>黄永德</t>
  </si>
  <si>
    <t>13959825175</t>
  </si>
  <si>
    <t>福建省泉州市永春县呈祥乡呈祥村269号</t>
  </si>
  <si>
    <t>C4S510</t>
  </si>
  <si>
    <t>林春兴</t>
  </si>
  <si>
    <t>13960735521</t>
  </si>
  <si>
    <t>2009-11-19</t>
  </si>
  <si>
    <t>ZB1020BPBS</t>
  </si>
  <si>
    <t>福建省永春县蓬壶镇美中村570号</t>
  </si>
  <si>
    <t>C4S550</t>
  </si>
  <si>
    <t>林伟明</t>
  </si>
  <si>
    <t>13959823986</t>
  </si>
  <si>
    <t>福建省永春县蓬壶镇丽里村368号</t>
  </si>
  <si>
    <t>C4S629</t>
  </si>
  <si>
    <t>李江汉</t>
  </si>
  <si>
    <t>13906097069</t>
  </si>
  <si>
    <t>福建省永春县桃城镇大路头街200号</t>
  </si>
  <si>
    <t>C4S690</t>
  </si>
  <si>
    <t>李瑞森</t>
  </si>
  <si>
    <t>13600760136</t>
  </si>
  <si>
    <t>HFC5024XXYKTA</t>
  </si>
  <si>
    <t>福建省泉州市永春县桃城镇济川村449号</t>
  </si>
  <si>
    <t>C4S729</t>
  </si>
  <si>
    <t>林金剑</t>
  </si>
  <si>
    <t>13110707771</t>
  </si>
  <si>
    <t>BJ1032V3PB3-S</t>
  </si>
  <si>
    <t>福建省泉州市永春县石鼓镇马峰村318号</t>
  </si>
  <si>
    <t>C4T192</t>
  </si>
  <si>
    <t>叶存建</t>
  </si>
  <si>
    <t>13489833033</t>
  </si>
  <si>
    <t>福建省永春县达埔镇达德村431号</t>
  </si>
  <si>
    <t>C4T307</t>
  </si>
  <si>
    <t>张活水</t>
  </si>
  <si>
    <t>13799882028</t>
  </si>
  <si>
    <t>EQ3033GD4AC</t>
  </si>
  <si>
    <t>3310</t>
  </si>
  <si>
    <t>福建省永春县吾峰镇吾中村423号</t>
  </si>
  <si>
    <t>C4U061</t>
  </si>
  <si>
    <t>刘进步</t>
  </si>
  <si>
    <t>13328432868</t>
  </si>
  <si>
    <t>ZB5020CCQBPBS</t>
  </si>
  <si>
    <t>2465</t>
  </si>
  <si>
    <t>福建省永春县达埔镇楚安村418号</t>
  </si>
  <si>
    <t>C4U253</t>
  </si>
  <si>
    <t>李昭禄</t>
  </si>
  <si>
    <t>18016579533</t>
  </si>
  <si>
    <t>2013-02-19</t>
  </si>
  <si>
    <t>福建省永春县东平镇霞林村381号</t>
  </si>
  <si>
    <t>C4U281</t>
  </si>
  <si>
    <t>涂书宗</t>
  </si>
  <si>
    <t>15059773879</t>
  </si>
  <si>
    <t>福建省永春县下洋镇涂山村158号</t>
  </si>
  <si>
    <t>C4U660</t>
  </si>
  <si>
    <t>陈少煌</t>
  </si>
  <si>
    <t>15980310621</t>
  </si>
  <si>
    <t>福建省永春县岵山镇龙阁村429号</t>
  </si>
  <si>
    <t>C4U690</t>
  </si>
  <si>
    <t>13599211572</t>
  </si>
  <si>
    <t>福建省永春县蓬壶镇美山村35号</t>
  </si>
  <si>
    <t>C4U870</t>
  </si>
  <si>
    <t>黄金排</t>
  </si>
  <si>
    <t>13328890598</t>
  </si>
  <si>
    <t>福建省永春县湖洋镇白云村170号</t>
  </si>
  <si>
    <t>C4X222</t>
  </si>
  <si>
    <t>林贤多</t>
  </si>
  <si>
    <t>15306954698</t>
  </si>
  <si>
    <t>福建省永春县蓬壶镇丽里村261号</t>
  </si>
  <si>
    <t>C4X373</t>
  </si>
  <si>
    <t>C4Y958</t>
  </si>
  <si>
    <t>张巧敏</t>
  </si>
  <si>
    <t>13850746676</t>
  </si>
  <si>
    <t>福建省永春县五里街镇仰贤村242号</t>
  </si>
  <si>
    <t>C4Z628</t>
  </si>
  <si>
    <t>李文标</t>
  </si>
  <si>
    <t>13665916720</t>
  </si>
  <si>
    <t>ZB5020XXYBPBS</t>
  </si>
  <si>
    <t>福建省永春县桃城镇张埔村30号</t>
  </si>
  <si>
    <t>C4Z681</t>
  </si>
  <si>
    <t>张宝杉</t>
  </si>
  <si>
    <t>15306953736</t>
  </si>
  <si>
    <t>福建省永春县蓬壶镇西昌村143号</t>
  </si>
  <si>
    <t>C4Z820</t>
  </si>
  <si>
    <t>黄宝花</t>
  </si>
  <si>
    <t>15905947368</t>
  </si>
  <si>
    <t>福建省永春县外山乡墘溪村176号</t>
  </si>
  <si>
    <t>C500M6</t>
  </si>
  <si>
    <t>吴永定</t>
  </si>
  <si>
    <t>2011-11-28</t>
  </si>
  <si>
    <t>福建省泉州市鲤城区新华南路10号</t>
  </si>
  <si>
    <t>C501R7</t>
  </si>
  <si>
    <t>肖奕地</t>
  </si>
  <si>
    <t>18960271712</t>
  </si>
  <si>
    <t>福建省泉州市晋江市安海镇西畴三路77号</t>
  </si>
  <si>
    <t>C505N3</t>
  </si>
  <si>
    <t>张廷志</t>
  </si>
  <si>
    <t>15559575000</t>
  </si>
  <si>
    <t>福建省晋江市青阳泉安中路</t>
  </si>
  <si>
    <t>C506M5</t>
  </si>
  <si>
    <t>柯孝务</t>
  </si>
  <si>
    <t>13799856807</t>
  </si>
  <si>
    <t>福建省泉州市晋江市灵源林口华林南路286号</t>
  </si>
  <si>
    <t>C508B9</t>
  </si>
  <si>
    <t>林秀精</t>
  </si>
  <si>
    <t>13959904882</t>
  </si>
  <si>
    <t>福建省南安市溪美双塘路146号</t>
  </si>
  <si>
    <t>C508D6</t>
  </si>
  <si>
    <t>福建省晋江市恒利塑料有限公司</t>
  </si>
  <si>
    <t>13636945000</t>
  </si>
  <si>
    <t>C5091B</t>
  </si>
  <si>
    <t>李家星</t>
  </si>
  <si>
    <t>15880872828</t>
  </si>
  <si>
    <t>福建省永春县锦斗镇长坑村272号</t>
  </si>
  <si>
    <t>C509A5</t>
  </si>
  <si>
    <t>陈鹏飞</t>
  </si>
  <si>
    <t>15960763197</t>
  </si>
  <si>
    <t>ZB1023ASB7S</t>
  </si>
  <si>
    <t>福建省泉州市南安市洪梅镇三梅村梅辉53号</t>
  </si>
  <si>
    <t>C50AG7</t>
  </si>
  <si>
    <t>颜志垦</t>
  </si>
  <si>
    <t>13808538955</t>
  </si>
  <si>
    <t>2011-07-28</t>
  </si>
  <si>
    <t>福建省永春县东平镇东山村414号</t>
  </si>
  <si>
    <t>C50B63</t>
  </si>
  <si>
    <t>吴潮州</t>
  </si>
  <si>
    <t>13599152155</t>
  </si>
  <si>
    <t>福建省晋江市磁灶镇三吴村西边辽中路南路50号</t>
  </si>
  <si>
    <t>C50D10</t>
  </si>
  <si>
    <t>林树江</t>
  </si>
  <si>
    <t>13505906796</t>
  </si>
  <si>
    <t>HFC5034XXBKR1T</t>
  </si>
  <si>
    <t>福建省晋江市永和镇西坑村下店69号</t>
  </si>
  <si>
    <t>C50F72</t>
  </si>
  <si>
    <t>黄少达</t>
  </si>
  <si>
    <t>18060089018</t>
  </si>
  <si>
    <t>福建省泉州市泉港区涂岭镇五社村上黄65号</t>
  </si>
  <si>
    <t>C50GN8</t>
  </si>
  <si>
    <t>吴金鸿</t>
  </si>
  <si>
    <t>13808540705</t>
  </si>
  <si>
    <t>BJ5033V3BD6-S2</t>
  </si>
  <si>
    <t>福建省晋江市磁灶镇下灶村下流芳91号</t>
  </si>
  <si>
    <t>C50L93</t>
  </si>
  <si>
    <t>彭三旗</t>
  </si>
  <si>
    <t>13808548684</t>
  </si>
  <si>
    <t>福建省泉州市洛江区虹山乡松角山村松角山19号</t>
  </si>
  <si>
    <t>C50NY2</t>
  </si>
  <si>
    <t>王金刚</t>
  </si>
  <si>
    <t>13924816444</t>
  </si>
  <si>
    <t>福建省南安市官桥镇席里村中角11号</t>
  </si>
  <si>
    <t>C50P18</t>
  </si>
  <si>
    <t>江美莲</t>
  </si>
  <si>
    <t>18900317098</t>
  </si>
  <si>
    <t>福建省惠安县东园镇阳光村山前72号</t>
  </si>
  <si>
    <t>C50QK1</t>
  </si>
  <si>
    <t>陈秀华</t>
  </si>
  <si>
    <t>15960705119</t>
  </si>
  <si>
    <t>福建省晋江市磁灶镇太昌村兴昌路东23号</t>
  </si>
  <si>
    <t>C50S23</t>
  </si>
  <si>
    <t>陈宏</t>
  </si>
  <si>
    <t>13799244745</t>
  </si>
  <si>
    <t>C50V76</t>
  </si>
  <si>
    <t>黄昆明</t>
  </si>
  <si>
    <t>13506952536</t>
  </si>
  <si>
    <t>福建省晋江市安海镇桐林村六里180号</t>
  </si>
  <si>
    <t>C50Z25</t>
  </si>
  <si>
    <t>王华金</t>
  </si>
  <si>
    <t>13348440080</t>
  </si>
  <si>
    <t>HFC1030K7RT</t>
  </si>
  <si>
    <t>3270</t>
  </si>
  <si>
    <t>福建省晋江市罗山福埔福强路29号</t>
  </si>
  <si>
    <t>C511D3</t>
  </si>
  <si>
    <t>张晋华</t>
  </si>
  <si>
    <t>18959985477</t>
  </si>
  <si>
    <t>NJ5041P-DBDZ2</t>
  </si>
  <si>
    <t>福建省泉州市丰泽区温陵南路2号巷19号</t>
  </si>
  <si>
    <t>C511L6</t>
  </si>
  <si>
    <t>庞大凯</t>
  </si>
  <si>
    <t>18238719997</t>
  </si>
  <si>
    <t>福建省泉州市鲤城区浮桥街宫口路18号</t>
  </si>
  <si>
    <t>C513B7</t>
  </si>
  <si>
    <t>苏智军</t>
  </si>
  <si>
    <t>13960433782</t>
  </si>
  <si>
    <t>GB18352.3-2005国Ⅲ，GB3847-2005</t>
  </si>
  <si>
    <t>KMC1037S3</t>
  </si>
  <si>
    <t>福建省德化县赤水镇赤水街196号</t>
  </si>
  <si>
    <t>C5175F</t>
  </si>
  <si>
    <t>鸿鹏（福建）鞋服有限公司</t>
  </si>
  <si>
    <t>13805956668</t>
  </si>
  <si>
    <t>2009-12-03</t>
  </si>
  <si>
    <t>福建省晋江市陈埭镇花厅口工业区</t>
  </si>
  <si>
    <t>C517C2</t>
  </si>
  <si>
    <t>陈锦川</t>
  </si>
  <si>
    <t>15259537269</t>
  </si>
  <si>
    <t>福建省惠安县紫山镇尾山村水磨33号</t>
  </si>
  <si>
    <t>C517D0</t>
  </si>
  <si>
    <t>李文默</t>
  </si>
  <si>
    <t>13600701069</t>
  </si>
  <si>
    <t>福建省晋江市安海镇西门村湖池二里25号</t>
  </si>
  <si>
    <t>C5197P</t>
  </si>
  <si>
    <t>肖辉拨</t>
  </si>
  <si>
    <t>15359367607</t>
  </si>
  <si>
    <t>福建省永春县五里街镇华岩村577号</t>
  </si>
  <si>
    <t>C519D1</t>
  </si>
  <si>
    <t>邓海明</t>
  </si>
  <si>
    <t>15606962681</t>
  </si>
  <si>
    <t>福建省晋江市罗山福埔龙寿路25号</t>
  </si>
  <si>
    <t>C519H0</t>
  </si>
  <si>
    <t>陈长镇</t>
  </si>
  <si>
    <t>18960255938</t>
  </si>
  <si>
    <t>福建省晋江市永和镇茂亭村第二片区257号</t>
  </si>
  <si>
    <t>C519J8</t>
  </si>
  <si>
    <t>杨木妹</t>
  </si>
  <si>
    <t>13599936909</t>
  </si>
  <si>
    <t>BJ5041V9BB5-1</t>
  </si>
  <si>
    <t>福建省泉州市晋江市陈埭镇仙石村万宝路8号</t>
  </si>
  <si>
    <t>C51B3N</t>
  </si>
  <si>
    <t>蔡加总</t>
  </si>
  <si>
    <t>13960269565</t>
  </si>
  <si>
    <t>福建省石狮市祥芝镇沟仔口南4号</t>
  </si>
  <si>
    <t>C51B78</t>
  </si>
  <si>
    <t>汪金仓</t>
  </si>
  <si>
    <t>13506081851</t>
  </si>
  <si>
    <t>福建省晋江市陈埭镇宫口村万里路</t>
  </si>
  <si>
    <t>C51G25</t>
  </si>
  <si>
    <t>郜启祥</t>
  </si>
  <si>
    <t>13600758051</t>
  </si>
  <si>
    <t>C51G98</t>
  </si>
  <si>
    <t>林灿锋</t>
  </si>
  <si>
    <t>BJ5041V8BEA-S3</t>
  </si>
  <si>
    <t>福建省泉州市晋江市陈埭镇宫口村碧潭东区121号</t>
  </si>
  <si>
    <t>C51J99</t>
  </si>
  <si>
    <t>朱强初</t>
  </si>
  <si>
    <t>13859726690</t>
  </si>
  <si>
    <t>福建省泉州市鲤城区伍堡街55号</t>
  </si>
  <si>
    <t>C51M65</t>
  </si>
  <si>
    <t>黄重兴</t>
  </si>
  <si>
    <t>13720863100</t>
  </si>
  <si>
    <t>福建省泉州市南安市水头镇星辉村溪坂18号</t>
  </si>
  <si>
    <t>C51M81</t>
  </si>
  <si>
    <t>庄坤良</t>
  </si>
  <si>
    <t>15059518768</t>
  </si>
  <si>
    <t>福建省泉州市石狮市新星路新娥大厦</t>
  </si>
  <si>
    <t>C51NQ0</t>
  </si>
  <si>
    <t>芮传永</t>
  </si>
  <si>
    <t>15059828676</t>
  </si>
  <si>
    <t>福建省晋江市英林镇英林村南兴路南区55号</t>
  </si>
  <si>
    <t>C51P76</t>
  </si>
  <si>
    <t>黄思明</t>
  </si>
  <si>
    <t>15392093355</t>
  </si>
  <si>
    <t>福建省泉州市南安市丰州镇旭山村社坛街路上682号</t>
  </si>
  <si>
    <t>C51Q80</t>
  </si>
  <si>
    <t>许文朴</t>
  </si>
  <si>
    <t>13808505822</t>
  </si>
  <si>
    <t>福建省晋江市安海镇上垵村商贸北路21号</t>
  </si>
  <si>
    <t>C51R61</t>
  </si>
  <si>
    <t>许胜利</t>
  </si>
  <si>
    <t>13675936637</t>
  </si>
  <si>
    <t>福建省石狮市蚶江镇厝仔四区46号</t>
  </si>
  <si>
    <t>C51W68</t>
  </si>
  <si>
    <t>徐夫耀</t>
  </si>
  <si>
    <t>13046979669</t>
  </si>
  <si>
    <t>HFC1030K5R1T</t>
  </si>
  <si>
    <t>福建省石狮市灵秀镇塔前宝塔区7号</t>
  </si>
  <si>
    <t>C521H2</t>
  </si>
  <si>
    <t>吴志龙</t>
  </si>
  <si>
    <t>13506007991</t>
  </si>
  <si>
    <t>福建省泉州市晋江市陈埭镇高坑村下堡67号</t>
  </si>
  <si>
    <t>C5227P</t>
  </si>
  <si>
    <t>晋江市富裕伞骨配件有限公司</t>
  </si>
  <si>
    <t>13860787718</t>
  </si>
  <si>
    <t>福建省晋江市东石镇萧下安东区</t>
  </si>
  <si>
    <t>C523J9</t>
  </si>
  <si>
    <t>13799216979</t>
  </si>
  <si>
    <t>C525N0</t>
  </si>
  <si>
    <t>蔡锡淮</t>
  </si>
  <si>
    <t>13505058574</t>
  </si>
  <si>
    <t>YTQ5027CCYPF1TV</t>
  </si>
  <si>
    <t>2405</t>
  </si>
  <si>
    <t>福建省泉州市晋江市永和镇塘下村东区69号</t>
  </si>
  <si>
    <t>C526J5</t>
  </si>
  <si>
    <t>黄云杉</t>
  </si>
  <si>
    <t>18959780828</t>
  </si>
  <si>
    <t>HFC5040XXYK13T</t>
  </si>
  <si>
    <t>福建省泉州市石狮市宝盖镇东洋新村31号</t>
  </si>
  <si>
    <t>C527G3</t>
  </si>
  <si>
    <t>李嘉安</t>
  </si>
  <si>
    <t>13600721871</t>
  </si>
  <si>
    <t>福建省永春县桃城镇大路头街387号</t>
  </si>
  <si>
    <t>C5282P</t>
  </si>
  <si>
    <t>晋江市鹏力包装材料有限公司</t>
  </si>
  <si>
    <t>13599715111</t>
  </si>
  <si>
    <t>2011-01-13</t>
  </si>
  <si>
    <t>SC5022XXY7</t>
  </si>
  <si>
    <t>福建省晋江市西园街道霞浯南区128号</t>
  </si>
  <si>
    <t>C528C0</t>
  </si>
  <si>
    <t>张谋权</t>
  </si>
  <si>
    <t>13959970970</t>
  </si>
  <si>
    <t>福建省泉州市晋江市罗山罗裳拥军路84号</t>
  </si>
  <si>
    <t>C52B37</t>
  </si>
  <si>
    <t>姚阿钩</t>
  </si>
  <si>
    <t>13505082728</t>
  </si>
  <si>
    <t>2011-11-24</t>
  </si>
  <si>
    <t>福建省晋江市罗山樟井思源路东路148号</t>
  </si>
  <si>
    <t>C52C8N</t>
  </si>
  <si>
    <t>林志平</t>
  </si>
  <si>
    <t>13860737827</t>
  </si>
  <si>
    <t>福建省安溪县蓬莱镇龙居村福卿82号</t>
  </si>
  <si>
    <t>C52F63</t>
  </si>
  <si>
    <t>黄金国</t>
  </si>
  <si>
    <t>15960768753</t>
  </si>
  <si>
    <t>福建省南安市水头镇文斗村小宗后96号</t>
  </si>
  <si>
    <t>C52G50</t>
  </si>
  <si>
    <t>戴安连</t>
  </si>
  <si>
    <t>13636965186</t>
  </si>
  <si>
    <t>2009-12-18</t>
  </si>
  <si>
    <t>福建省南安市洪濑镇前峰村前山下柱55号</t>
  </si>
  <si>
    <t>C52H92</t>
  </si>
  <si>
    <t>黄月生</t>
  </si>
  <si>
    <t>13505971449</t>
  </si>
  <si>
    <t>福建省惠安县东园镇锦厝村厝仔213号</t>
  </si>
  <si>
    <t>C52J02</t>
  </si>
  <si>
    <t>朱绍英</t>
  </si>
  <si>
    <t>13110987807</t>
  </si>
  <si>
    <t>福建省石狮市星辉路59号</t>
  </si>
  <si>
    <t>C52K55</t>
  </si>
  <si>
    <t>黄智松</t>
  </si>
  <si>
    <t>13850702397</t>
  </si>
  <si>
    <t>2009-12-24</t>
  </si>
  <si>
    <t>HFC5040XXYKWT</t>
  </si>
  <si>
    <t>3665</t>
  </si>
  <si>
    <t>福建省南安市美林溪一村防堤179号</t>
  </si>
  <si>
    <t>C52K70</t>
  </si>
  <si>
    <t>梁羽</t>
  </si>
  <si>
    <t>13636911331</t>
  </si>
  <si>
    <t>福建省泉州市南安市省新镇东村大林153号</t>
  </si>
  <si>
    <t>C52KF6</t>
  </si>
  <si>
    <t>柯冰冰</t>
  </si>
  <si>
    <t>13788805841</t>
  </si>
  <si>
    <t>2010-12-06</t>
  </si>
  <si>
    <t>C52L88</t>
  </si>
  <si>
    <t>陈文亮</t>
  </si>
  <si>
    <t>18659013366</t>
  </si>
  <si>
    <t>BJ5036XXY-L</t>
  </si>
  <si>
    <t>2760</t>
  </si>
  <si>
    <t>福建省泉州市鲤城区义全街56号幸福新村12幢303室</t>
  </si>
  <si>
    <t>C52T97</t>
  </si>
  <si>
    <t>林移法</t>
  </si>
  <si>
    <t>13505014962</t>
  </si>
  <si>
    <t>福建省南安市官桥镇内厝村落坑36号</t>
  </si>
  <si>
    <t>C52TR1</t>
  </si>
  <si>
    <t>泉州希尼亚服装有限公司</t>
  </si>
  <si>
    <t>13600915204</t>
  </si>
  <si>
    <t>福建省晋江市良种场良兴路15号</t>
  </si>
  <si>
    <t>C52V36</t>
  </si>
  <si>
    <t>苏洪枝</t>
  </si>
  <si>
    <t>15985968609</t>
  </si>
  <si>
    <t>ZB5020XXYBSBS</t>
  </si>
  <si>
    <t>福建省南安市康美镇东旭村大坂尾17号</t>
  </si>
  <si>
    <t>C52V78</t>
  </si>
  <si>
    <t>吴国清</t>
  </si>
  <si>
    <t>13489248088</t>
  </si>
  <si>
    <t>EQ5020XXY72DB-SAC</t>
  </si>
  <si>
    <t>福建省南安市霞美镇金山村蔴潭墘66号</t>
  </si>
  <si>
    <t>C52V81</t>
  </si>
  <si>
    <t>何培红</t>
  </si>
  <si>
    <t>13285016908</t>
  </si>
  <si>
    <t>福建省惠安县洛阳镇陈坝村芸内16号</t>
  </si>
  <si>
    <t>C52W15</t>
  </si>
  <si>
    <t>林金连</t>
  </si>
  <si>
    <t>15960575595</t>
  </si>
  <si>
    <t>福建省晋江市内坑镇湖内村后坑1号</t>
  </si>
  <si>
    <t>C52W62</t>
  </si>
  <si>
    <t>李志江</t>
  </si>
  <si>
    <t>13599287061</t>
  </si>
  <si>
    <t>福建省晋江市安海镇鲤后巷3号401室</t>
  </si>
  <si>
    <t>C530G5</t>
  </si>
  <si>
    <t>杨朗顾</t>
  </si>
  <si>
    <t>13506069465</t>
  </si>
  <si>
    <t>福建省晋江市永和镇上宅村第一片区39号</t>
  </si>
  <si>
    <t>C531X5</t>
  </si>
  <si>
    <t>郑付凭</t>
  </si>
  <si>
    <t>13859765166</t>
  </si>
  <si>
    <t>福建省泉州市南安市省新镇省东村龙头3号</t>
  </si>
  <si>
    <t>C532D2</t>
  </si>
  <si>
    <t>王家生</t>
  </si>
  <si>
    <t>13808506230</t>
  </si>
  <si>
    <t>福建省南安市洪濑镇都心街11号</t>
  </si>
  <si>
    <t>C536E7</t>
  </si>
  <si>
    <t>吴君梅</t>
  </si>
  <si>
    <t>18960291806</t>
  </si>
  <si>
    <t>福建省泉州市丰泽区宝洲路52号巷211号</t>
  </si>
  <si>
    <t>C538B3</t>
  </si>
  <si>
    <t>黄传程</t>
  </si>
  <si>
    <t>18960261895</t>
  </si>
  <si>
    <t>福建省晋江市内坑镇上方村锦和路110号</t>
  </si>
  <si>
    <t>C5392G</t>
  </si>
  <si>
    <t>林文华</t>
  </si>
  <si>
    <t>13110861128</t>
  </si>
  <si>
    <t>2011-12-01</t>
  </si>
  <si>
    <t>JX5043XXYXPGB2</t>
  </si>
  <si>
    <t>福建省永春县蓬壶镇美中村545号</t>
  </si>
  <si>
    <t>C539A1</t>
  </si>
  <si>
    <t>牛天全</t>
  </si>
  <si>
    <t>13030973582</t>
  </si>
  <si>
    <t>ZB5020XPYLDC5S</t>
  </si>
  <si>
    <t>福建省泉州市鲤城区玉霞街186号</t>
  </si>
  <si>
    <t>C539E5</t>
  </si>
  <si>
    <t>庄树腾</t>
  </si>
  <si>
    <t>13805950185</t>
  </si>
  <si>
    <t>福建省泉州市晋江市磁灶镇宅内村南区100号</t>
  </si>
  <si>
    <t>C539M3</t>
  </si>
  <si>
    <t>陈伟明</t>
  </si>
  <si>
    <t>13505071419</t>
  </si>
  <si>
    <t>福建省泉州市惠安县螺城镇中新三环路93号12幢203室</t>
  </si>
  <si>
    <t>C53DH2</t>
  </si>
  <si>
    <t>南安保丰贸易有限公司</t>
  </si>
  <si>
    <t>18965657729</t>
  </si>
  <si>
    <t>福建省泉州市南安市成功街成兴巷9支巷5号</t>
  </si>
  <si>
    <t>C53E91</t>
  </si>
  <si>
    <t>黄尚取</t>
  </si>
  <si>
    <t>13675907212</t>
  </si>
  <si>
    <t>2012-02-01</t>
  </si>
  <si>
    <t>HFJ1023PC1TV</t>
  </si>
  <si>
    <t>福建省南安市水头镇南侨村官厝寮40号</t>
  </si>
  <si>
    <t>C53EJ6</t>
  </si>
  <si>
    <t>13959868528</t>
  </si>
  <si>
    <t>C53H57</t>
  </si>
  <si>
    <t>陈永郊</t>
  </si>
  <si>
    <t>18350506789</t>
  </si>
  <si>
    <t>福建省晋江市安海镇鸿江西路332号2幢301室</t>
  </si>
  <si>
    <t>C53H68</t>
  </si>
  <si>
    <t>潘炜</t>
  </si>
  <si>
    <t>15905990288</t>
  </si>
  <si>
    <t>福建省泉州市鲤城区兴贤路901号酒厂安置楼405室</t>
  </si>
  <si>
    <t>C53KP1</t>
  </si>
  <si>
    <t>曾玲玲</t>
  </si>
  <si>
    <t>13799883435</t>
  </si>
  <si>
    <t>福建省石狮市鸿山镇郭厝东西路南20号</t>
  </si>
  <si>
    <t>C53M07</t>
  </si>
  <si>
    <t>曾国容</t>
  </si>
  <si>
    <t>13506940213</t>
  </si>
  <si>
    <t>福建省晋江市内坑镇内湖村莲兴17号</t>
  </si>
  <si>
    <t>C53N61</t>
  </si>
  <si>
    <t>柯胜仁</t>
  </si>
  <si>
    <t>13850754778</t>
  </si>
  <si>
    <t>福建省晋江市英林镇锦江村锦江西路8号</t>
  </si>
  <si>
    <t>C53SA6</t>
  </si>
  <si>
    <t>陈雅丽</t>
  </si>
  <si>
    <t>13599740148</t>
  </si>
  <si>
    <t>福建省南安市金淘镇盖溪村霞顾20号</t>
  </si>
  <si>
    <t>C53SN6</t>
  </si>
  <si>
    <t>轻型载货专项作业车</t>
  </si>
  <si>
    <t>QL5040XLCHHARJ</t>
  </si>
  <si>
    <t>C53U09</t>
  </si>
  <si>
    <t>王加泰</t>
  </si>
  <si>
    <t>13178080666</t>
  </si>
  <si>
    <t>福建省石狮市鸿山镇伍堡引富路东15号</t>
  </si>
  <si>
    <t>C53U72</t>
  </si>
  <si>
    <t>马玉丽</t>
  </si>
  <si>
    <t>13506056815</t>
  </si>
  <si>
    <t>福建省晋江市永和镇马坪村沿巴28号</t>
  </si>
  <si>
    <t>C53W21</t>
  </si>
  <si>
    <t>许美怨</t>
  </si>
  <si>
    <t>13799228187</t>
  </si>
  <si>
    <t>ZB5043XXYLPDS</t>
  </si>
  <si>
    <t>福建省石狮市蚶江镇厝仔一区12号</t>
  </si>
  <si>
    <t>C5504K</t>
  </si>
  <si>
    <t>C552B3</t>
  </si>
  <si>
    <t>叶爱国</t>
  </si>
  <si>
    <t>13859731100</t>
  </si>
  <si>
    <t>福建省泉州市南安市罗东镇荆坑村潭溪桥头74号</t>
  </si>
  <si>
    <t>C553J7</t>
  </si>
  <si>
    <t>郑佛康</t>
  </si>
  <si>
    <t>15559173788</t>
  </si>
  <si>
    <t>福建省南安市柳城象山村新村16号</t>
  </si>
  <si>
    <t>C557C5</t>
  </si>
  <si>
    <t>柴庆松</t>
  </si>
  <si>
    <t>18750517808</t>
  </si>
  <si>
    <t>福建省石狮市子芳路162号</t>
  </si>
  <si>
    <t>C557U8</t>
  </si>
  <si>
    <t>唐碧玲</t>
  </si>
  <si>
    <t>13506951976</t>
  </si>
  <si>
    <t>福建省泉州市晋江市池店镇塘厝村北区48号</t>
  </si>
  <si>
    <t>C558C0</t>
  </si>
  <si>
    <t>庄俊原</t>
  </si>
  <si>
    <t>18960365556</t>
  </si>
  <si>
    <t>福建省泉州市南安市官桥镇成竹村下辽128号</t>
  </si>
  <si>
    <t>C558D9</t>
  </si>
  <si>
    <t>吴巧新</t>
  </si>
  <si>
    <t>15959866686</t>
  </si>
  <si>
    <t>BJ5049V8BDA-2</t>
  </si>
  <si>
    <t>福建省泉州市南安市仑苍镇仑苍南街138号</t>
  </si>
  <si>
    <t>C55E61</t>
  </si>
  <si>
    <t>杜成行</t>
  </si>
  <si>
    <t>13599229489</t>
  </si>
  <si>
    <t>福建省泉州市洛江区马甲镇义山村马疗20号</t>
  </si>
  <si>
    <t>C55HJ9</t>
  </si>
  <si>
    <t>苏仰林</t>
  </si>
  <si>
    <t>15959873696</t>
  </si>
  <si>
    <t>福建省泉州市鲤城区明光街83号摩卡小镇B2幢2梯1506室</t>
  </si>
  <si>
    <t>C55JA5</t>
  </si>
  <si>
    <t>石狮市佃志橱柜商行</t>
  </si>
  <si>
    <t>13908617901</t>
  </si>
  <si>
    <t>BJ5049V8BD6-KS</t>
  </si>
  <si>
    <t>福建省泉州市石狮市灵秀镇向东路234号</t>
  </si>
  <si>
    <t>C55JW7</t>
  </si>
  <si>
    <t>林培华</t>
  </si>
  <si>
    <t>13313889427</t>
  </si>
  <si>
    <t>福建省安溪县龙门镇洋坑村铜锣山1号</t>
  </si>
  <si>
    <t>C55K97</t>
  </si>
  <si>
    <t>通亿（泉州）轻工有限公司</t>
  </si>
  <si>
    <t>福建省晋江市深沪镇东海安开发区</t>
  </si>
  <si>
    <t>C55KP7</t>
  </si>
  <si>
    <t>傅孙田</t>
  </si>
  <si>
    <t>18965715225</t>
  </si>
  <si>
    <t>BJ5046V9DB4-B</t>
  </si>
  <si>
    <t>4335</t>
  </si>
  <si>
    <t>福建省南安市柳城象山村东锋</t>
  </si>
  <si>
    <t>C55KU3</t>
  </si>
  <si>
    <t>颜福生</t>
  </si>
  <si>
    <t>13675986071</t>
  </si>
  <si>
    <t>福建省永春县东平镇东山村613号</t>
  </si>
  <si>
    <t>C55M75</t>
  </si>
  <si>
    <t>C55M99</t>
  </si>
  <si>
    <t>傅润美</t>
  </si>
  <si>
    <t>13505044305</t>
  </si>
  <si>
    <t>福建省泉州市鲤城区古圳南路56号</t>
  </si>
  <si>
    <t>C55N12</t>
  </si>
  <si>
    <t>黄小兵</t>
  </si>
  <si>
    <t>13599766920</t>
  </si>
  <si>
    <t>2012-06-29</t>
  </si>
  <si>
    <t>福建省南安市水头镇劳光村内寮19号</t>
  </si>
  <si>
    <t>C55QL2</t>
  </si>
  <si>
    <t>泉州市信义货运代理有限公司</t>
  </si>
  <si>
    <t>13808524040</t>
  </si>
  <si>
    <t>2011-09-01</t>
  </si>
  <si>
    <t>泉州市丰泽区云山社区附中路4号店</t>
  </si>
  <si>
    <t>C55RX4</t>
  </si>
  <si>
    <t>曾荣烈</t>
  </si>
  <si>
    <t>13850750272</t>
  </si>
  <si>
    <t>福建省晋江市内坑镇内湖村莲兴55号</t>
  </si>
  <si>
    <t>C55T03</t>
  </si>
  <si>
    <t>吴再来</t>
  </si>
  <si>
    <t>13559060004</t>
  </si>
  <si>
    <t>EQ5041XXYL12DBAC</t>
  </si>
  <si>
    <t>福建省晋江市磁灶镇三吴村北路东76号</t>
  </si>
  <si>
    <t>C55U23</t>
  </si>
  <si>
    <t>王东海</t>
  </si>
  <si>
    <t>13805964574</t>
  </si>
  <si>
    <t>福建省南安市官桥镇下洋村后林埔41号</t>
  </si>
  <si>
    <t>C55U61</t>
  </si>
  <si>
    <t>黄孕军</t>
  </si>
  <si>
    <t>18959867616</t>
  </si>
  <si>
    <t>福建省南安市柳城象山村董埔480号</t>
  </si>
  <si>
    <t>C55W62</t>
  </si>
  <si>
    <t>黄景佳</t>
  </si>
  <si>
    <t>13305954400</t>
  </si>
  <si>
    <t>福建省南安市水头镇大盈村林前40号</t>
  </si>
  <si>
    <t>C55XD6</t>
  </si>
  <si>
    <t>陈玉周</t>
  </si>
  <si>
    <t>13959999072</t>
  </si>
  <si>
    <t>EQ1041L72DD</t>
  </si>
  <si>
    <t>4370</t>
  </si>
  <si>
    <t>福建省晋江市罗山后林延林西路76号</t>
  </si>
  <si>
    <t>C55ZL5</t>
  </si>
  <si>
    <t>黄世添</t>
  </si>
  <si>
    <t>13799861161</t>
  </si>
  <si>
    <t>2011-11-04</t>
  </si>
  <si>
    <t>福建省南安市乐峰镇潭边村内新厝72号</t>
  </si>
  <si>
    <t>C560L9</t>
  </si>
  <si>
    <t>陈朝志</t>
  </si>
  <si>
    <t>18016525666</t>
  </si>
  <si>
    <t>福建省晋江市金井镇三坑村曾坑东区19号</t>
  </si>
  <si>
    <t>C561B6</t>
  </si>
  <si>
    <t>福建省富宇科技股份有限公司</t>
  </si>
  <si>
    <t>13805953943</t>
  </si>
  <si>
    <t>福建省晋江市内坑镇东村工业区</t>
  </si>
  <si>
    <t>C563J7</t>
  </si>
  <si>
    <t>信和新材料股份有限公司</t>
  </si>
  <si>
    <t>13506097599</t>
  </si>
  <si>
    <t>福建省泉州市洛江区万虹公路塘西工业区</t>
  </si>
  <si>
    <t>C565H9</t>
  </si>
  <si>
    <t>揭连仁</t>
  </si>
  <si>
    <t>13506098791</t>
  </si>
  <si>
    <t>福建省泉州市鲤城区模范巷94-3号</t>
  </si>
  <si>
    <t>C567AX</t>
  </si>
  <si>
    <t>洪啊城</t>
  </si>
  <si>
    <t>15759740777</t>
  </si>
  <si>
    <t>福建省晋江市龙湖镇烧灰村6区45号</t>
  </si>
  <si>
    <t>C567D1</t>
  </si>
  <si>
    <t>黄宜萍</t>
  </si>
  <si>
    <t>13960333742</t>
  </si>
  <si>
    <t>福建省泉州市德化县国宝乡南斗村南昌23号</t>
  </si>
  <si>
    <t>C569E5</t>
  </si>
  <si>
    <t>卢桂芳</t>
  </si>
  <si>
    <t>13960368575</t>
  </si>
  <si>
    <t>福建省泉州市晋江市金井镇中兴路60号</t>
  </si>
  <si>
    <t>C56F61</t>
  </si>
  <si>
    <t>王照煜</t>
  </si>
  <si>
    <t>13860744717</t>
  </si>
  <si>
    <t>福建省泉州市南安市官桥镇和铺村东龙片57号</t>
  </si>
  <si>
    <t>C56JN8</t>
  </si>
  <si>
    <t>鲤城区彭冬小吃店</t>
  </si>
  <si>
    <t>13551134375</t>
  </si>
  <si>
    <t>福建省泉州市鲤城区江南街道火炬社区常兴路264号</t>
  </si>
  <si>
    <t>C56K37</t>
  </si>
  <si>
    <t>章小彬</t>
  </si>
  <si>
    <t>13960362282</t>
  </si>
  <si>
    <t>2010-09-20</t>
  </si>
  <si>
    <t>HFC1043K1R1T</t>
  </si>
  <si>
    <t>3925</t>
  </si>
  <si>
    <t>福建省泉州市永春县锦斗镇卓湖村54号</t>
  </si>
  <si>
    <t>C56KG3</t>
  </si>
  <si>
    <t>陈俊彦</t>
  </si>
  <si>
    <t>15260792901</t>
  </si>
  <si>
    <t>福建省晋江市陈埭镇洋埭村将军路11号</t>
  </si>
  <si>
    <t>C56L29</t>
  </si>
  <si>
    <t>刘立山</t>
  </si>
  <si>
    <t>15399665889</t>
  </si>
  <si>
    <t>福建省泉州市鲤城区崇福路61号28幢401室</t>
  </si>
  <si>
    <t>C56N61</t>
  </si>
  <si>
    <t>郑贵林</t>
  </si>
  <si>
    <t>13515035127</t>
  </si>
  <si>
    <t>福建省永春县介福乡紫美村170号</t>
  </si>
  <si>
    <t>C56QU6</t>
  </si>
  <si>
    <t>白明旺</t>
  </si>
  <si>
    <t>13805933520</t>
  </si>
  <si>
    <t>福建省安溪县龙门镇榜寨村西珩33号</t>
  </si>
  <si>
    <t>C56QV8</t>
  </si>
  <si>
    <t>陈礼意</t>
  </si>
  <si>
    <t>13860726731</t>
  </si>
  <si>
    <t>福建省南安市金淘镇盖溪村霞顾180号</t>
  </si>
  <si>
    <t>C56Z21</t>
  </si>
  <si>
    <t>黄琼波</t>
  </si>
  <si>
    <t>13805940366</t>
  </si>
  <si>
    <t>JX1040TSGA23</t>
  </si>
  <si>
    <t>福建省南安市官桥镇新圩村社庄407号</t>
  </si>
  <si>
    <t>C573T7</t>
  </si>
  <si>
    <t>林清侨</t>
  </si>
  <si>
    <t>13599941420</t>
  </si>
  <si>
    <t>福建省泉州市南安市水头镇劳光村坝下39号</t>
  </si>
  <si>
    <t>C573Z2</t>
  </si>
  <si>
    <t>许建仪</t>
  </si>
  <si>
    <t>15392129078</t>
  </si>
  <si>
    <t>2009-04-22</t>
  </si>
  <si>
    <t>福建省泉州市晋江市安海镇前埔村山坡里27号</t>
  </si>
  <si>
    <t>C575B6</t>
  </si>
  <si>
    <t>戴连财</t>
  </si>
  <si>
    <t>13328898605</t>
  </si>
  <si>
    <t>福建省南安市洪濑镇前峰村前山铺窄3号</t>
  </si>
  <si>
    <t>C578D0</t>
  </si>
  <si>
    <t>郑照来</t>
  </si>
  <si>
    <t>13960278019</t>
  </si>
  <si>
    <t>福建省泉州市永春县达埔镇乌石村815号</t>
  </si>
  <si>
    <t>C578Y1</t>
  </si>
  <si>
    <t>洪爱波</t>
  </si>
  <si>
    <t>13159027755</t>
  </si>
  <si>
    <t>福建省泉州市晋江市西园王厝北区63号</t>
  </si>
  <si>
    <t>C57B06</t>
  </si>
  <si>
    <t>丁树花</t>
  </si>
  <si>
    <t>13275089115</t>
  </si>
  <si>
    <t>福建省泉州市石狮市灵秀镇华山村梧桐路21号</t>
  </si>
  <si>
    <t>C57B55</t>
  </si>
  <si>
    <t>康踏（福建）体育用品有限公司</t>
  </si>
  <si>
    <t>13506039666</t>
  </si>
  <si>
    <t>福建省晋江市陈埭岸兜</t>
  </si>
  <si>
    <t>C57D13</t>
  </si>
  <si>
    <t>陈文德</t>
  </si>
  <si>
    <t>15860326998</t>
  </si>
  <si>
    <t>福建省泉州市南安市霞美镇温山村温山26号</t>
  </si>
  <si>
    <t>C57H63</t>
  </si>
  <si>
    <t>彭加飞</t>
  </si>
  <si>
    <t>18965522721</t>
  </si>
  <si>
    <t>福建省泉州市洛江区虹山乡前坂村棕叶林11号</t>
  </si>
  <si>
    <t>C57HX9</t>
  </si>
  <si>
    <t>胡万胜</t>
  </si>
  <si>
    <t>13799856988</t>
  </si>
  <si>
    <t>福建省晋江市永和镇力争村仑后上陈171号</t>
  </si>
  <si>
    <t>C57LF3</t>
  </si>
  <si>
    <t>刘梦婷</t>
  </si>
  <si>
    <t>15060901780</t>
  </si>
  <si>
    <t>福建省晋江市安海镇西畲村工业西片6号</t>
  </si>
  <si>
    <t>C57LL2</t>
  </si>
  <si>
    <t>姚华东</t>
  </si>
  <si>
    <t>15659889786</t>
  </si>
  <si>
    <t>福建省晋江市安海镇瑶前村三区26号</t>
  </si>
  <si>
    <t>C57PC7</t>
  </si>
  <si>
    <t>王昌</t>
  </si>
  <si>
    <t>13799527776</t>
  </si>
  <si>
    <t>福建省晋江市泉安南路830号世纪花园1幢805室</t>
  </si>
  <si>
    <t>C57R66</t>
  </si>
  <si>
    <t>张连治</t>
  </si>
  <si>
    <t>18965121433</t>
  </si>
  <si>
    <t>福建省泉州市鲤城区展城南路1号</t>
  </si>
  <si>
    <t>C57U51</t>
  </si>
  <si>
    <t>林积开</t>
  </si>
  <si>
    <t>15059598813</t>
  </si>
  <si>
    <t>福建省石狮市蚶江镇埭尾东区41号</t>
  </si>
  <si>
    <t>C57W39</t>
  </si>
  <si>
    <t>廖瑞钦</t>
  </si>
  <si>
    <t>13788837691</t>
  </si>
  <si>
    <t>福建省泉州市安溪县官桥镇善益村迴龙22号</t>
  </si>
  <si>
    <t>C57Y59</t>
  </si>
  <si>
    <t>颜海平</t>
  </si>
  <si>
    <t>13960341195</t>
  </si>
  <si>
    <t>福建省晋江市安海镇后蔡村二里42号</t>
  </si>
  <si>
    <t>C582C1</t>
  </si>
  <si>
    <t>李梅珍</t>
  </si>
  <si>
    <t>13636939816</t>
  </si>
  <si>
    <t>福建省南安市梅山镇璞山村苋珑边26号</t>
  </si>
  <si>
    <t>C582P2</t>
  </si>
  <si>
    <t>蔡长忠</t>
  </si>
  <si>
    <t>13004820398</t>
  </si>
  <si>
    <t>ZB1020BSBS</t>
  </si>
  <si>
    <t>福建省泉州市晋江市金井镇下丙村20号</t>
  </si>
  <si>
    <t>C582X2</t>
  </si>
  <si>
    <t>杨学勇</t>
  </si>
  <si>
    <t>15960599342</t>
  </si>
  <si>
    <t>福建省石狮市永宁镇西偏四区21号</t>
  </si>
  <si>
    <t>C587G1</t>
  </si>
  <si>
    <t>白永成</t>
  </si>
  <si>
    <t>15980086743</t>
  </si>
  <si>
    <t>福建省泉州市安溪县龙门镇龙门村西山东路17号</t>
  </si>
  <si>
    <t>C587H0</t>
  </si>
  <si>
    <t>晋江市安海镇昌展五金商贸行</t>
  </si>
  <si>
    <t>13905974361</t>
  </si>
  <si>
    <t>福建省晋江市安海镇安平开发区3区第12小区02B</t>
  </si>
  <si>
    <t>C588D8</t>
  </si>
  <si>
    <t>吴天式</t>
  </si>
  <si>
    <t>18959992717</t>
  </si>
  <si>
    <t>福建省晋江市灵源灵水顶塘南路82号</t>
  </si>
  <si>
    <t>C588H0</t>
  </si>
  <si>
    <t>夏良明</t>
  </si>
  <si>
    <t>13459588501</t>
  </si>
  <si>
    <t>福建省晋江市梅岭街道赤西泉安中路1361号</t>
  </si>
  <si>
    <t>C58A75</t>
  </si>
  <si>
    <t>潘康慨</t>
  </si>
  <si>
    <t>13808558885</t>
  </si>
  <si>
    <t>福建省晋江市永和镇英墩村第七片区108号</t>
  </si>
  <si>
    <t>C58F7J</t>
  </si>
  <si>
    <t>福建省晋江市灵源灵石东路1号阳光城2期12幢5单元105室</t>
  </si>
  <si>
    <t>C58P22</t>
  </si>
  <si>
    <t>13655957722</t>
  </si>
  <si>
    <t>福建省南安市柳城象山村董埔386号</t>
  </si>
  <si>
    <t>C58VY6</t>
  </si>
  <si>
    <t>张琴辉</t>
  </si>
  <si>
    <t>13645930706</t>
  </si>
  <si>
    <t>福建省晋江市陈埭镇苏厝村新美路132号</t>
  </si>
  <si>
    <t>C58W02</t>
  </si>
  <si>
    <t>江仕洪</t>
  </si>
  <si>
    <t>15880880559</t>
  </si>
  <si>
    <t>BJ5049V9BEA-KS1</t>
  </si>
  <si>
    <t>福建省泉州市南安市金淘镇盖溪村大垵1号</t>
  </si>
  <si>
    <t>C590F6</t>
  </si>
  <si>
    <t>黄小福</t>
  </si>
  <si>
    <t>13636938358</t>
  </si>
  <si>
    <t>福建省泉州市安溪县参内乡大厝村大原路28号</t>
  </si>
  <si>
    <t>C5927B</t>
  </si>
  <si>
    <t>柯建家</t>
  </si>
  <si>
    <t>13905950683</t>
  </si>
  <si>
    <t>2009-07-27</t>
  </si>
  <si>
    <t>福建省晋江市安海镇鸿东里20号</t>
  </si>
  <si>
    <t>C59573</t>
  </si>
  <si>
    <t>陈建用</t>
  </si>
  <si>
    <t>13600714677</t>
  </si>
  <si>
    <t>HFJ5027CXYWA1TV</t>
  </si>
  <si>
    <t>福建省泉州市德化县南埕镇南埕街11号</t>
  </si>
  <si>
    <t>C595C6</t>
  </si>
  <si>
    <t>曾秋芳</t>
  </si>
  <si>
    <t>13178083655</t>
  </si>
  <si>
    <t>福建省惠安县张坂镇仑前村仑前331号</t>
  </si>
  <si>
    <t>C596A9</t>
  </si>
  <si>
    <t>陈天来</t>
  </si>
  <si>
    <t>13859791885</t>
  </si>
  <si>
    <t>福建省泉州市晋江市安海镇西畲村德源里18号</t>
  </si>
  <si>
    <t>C596E0</t>
  </si>
  <si>
    <t>张宝昌</t>
  </si>
  <si>
    <t>13861264663</t>
  </si>
  <si>
    <t>LT3040BM</t>
  </si>
  <si>
    <t>4285</t>
  </si>
  <si>
    <t>福建省晋江市池店镇池店凤西路50号</t>
  </si>
  <si>
    <t>C597C2</t>
  </si>
  <si>
    <t>康惠民</t>
  </si>
  <si>
    <t>15880781777</t>
  </si>
  <si>
    <t>福建省惠安县螺阳镇五音村大厝69-2号</t>
  </si>
  <si>
    <t>C597H7</t>
  </si>
  <si>
    <t>杨加添</t>
  </si>
  <si>
    <t>13306992366</t>
  </si>
  <si>
    <t>福建省泉州市丰泽区云茂路87号</t>
  </si>
  <si>
    <t>C598C3</t>
  </si>
  <si>
    <t>泉州市丰泽顺兴家政服务中心</t>
  </si>
  <si>
    <t>15059790031</t>
  </si>
  <si>
    <t>福建省泉州市丰泽区霞淮居委会霞淮四组(霞淮街246号）</t>
  </si>
  <si>
    <t>C599B3</t>
  </si>
  <si>
    <t>黄秋生</t>
  </si>
  <si>
    <t>13808542089</t>
  </si>
  <si>
    <t>福建省晋江市池店镇潘湖村中路中区159号</t>
  </si>
  <si>
    <t>C599D7</t>
  </si>
  <si>
    <t>颜尚妙</t>
  </si>
  <si>
    <t>18106993059</t>
  </si>
  <si>
    <t>福建省永春县石鼓镇桃场村934号</t>
  </si>
  <si>
    <t>C59A01</t>
  </si>
  <si>
    <t>HFJ5025CXYDB3TV</t>
  </si>
  <si>
    <t>1705</t>
  </si>
  <si>
    <t>C59AY1</t>
  </si>
  <si>
    <t>许友财</t>
  </si>
  <si>
    <t>15359993276</t>
  </si>
  <si>
    <t>福建省晋江市安海镇坝头村溪边南环路36号</t>
  </si>
  <si>
    <t>C59G93</t>
  </si>
  <si>
    <t>杨清培</t>
  </si>
  <si>
    <t>13860708345</t>
  </si>
  <si>
    <t>福建省泉州市晋江市永和镇上宅村第三片区81号</t>
  </si>
  <si>
    <t>C59J82</t>
  </si>
  <si>
    <t>晋江安德利服装织造有限公司</t>
  </si>
  <si>
    <t>13805950387</t>
  </si>
  <si>
    <t>NJ5031XXY-DBFZ2</t>
  </si>
  <si>
    <t>3160</t>
  </si>
  <si>
    <t>福建省晋江市金井新市工业区</t>
  </si>
  <si>
    <t>C59JT9</t>
  </si>
  <si>
    <t>林时升</t>
  </si>
  <si>
    <t>15959503007</t>
  </si>
  <si>
    <t>福建省晋江市内坑镇柑市村贞茂5号</t>
  </si>
  <si>
    <t>C59K29</t>
  </si>
  <si>
    <t>林明英</t>
  </si>
  <si>
    <t>13599230887</t>
  </si>
  <si>
    <t>福建省泉州市安溪县城厢镇砖文村大寨43号</t>
  </si>
  <si>
    <t>C59NN0</t>
  </si>
  <si>
    <t>陈志伟</t>
  </si>
  <si>
    <t>13636924484</t>
  </si>
  <si>
    <t>2010-06-23</t>
  </si>
  <si>
    <t>HFC5040XXYK7WT</t>
  </si>
  <si>
    <t>3570</t>
  </si>
  <si>
    <t>福建省泉州市丰泽区东凤路1号湖心苑8幢512室</t>
  </si>
  <si>
    <t>C59R09</t>
  </si>
  <si>
    <t>庄佳祖</t>
  </si>
  <si>
    <t>13506024134</t>
  </si>
  <si>
    <t>福建省泉州市泉港区山腰锦川村大派园20号</t>
  </si>
  <si>
    <t>C59T06</t>
  </si>
  <si>
    <t>康春德</t>
  </si>
  <si>
    <t>13959703493</t>
  </si>
  <si>
    <t>福建省永春县玉斗镇玉美村150号</t>
  </si>
  <si>
    <t>C59U39</t>
  </si>
  <si>
    <t>赵常水</t>
  </si>
  <si>
    <t>13959955702</t>
  </si>
  <si>
    <t>福建省泉州市晋江市青阳高霞朝阳路1#</t>
  </si>
  <si>
    <t>C59U86</t>
  </si>
  <si>
    <t>曾卫东</t>
  </si>
  <si>
    <t>13489578881</t>
  </si>
  <si>
    <t>福建省泉州市丰泽区招联路56号</t>
  </si>
  <si>
    <t>C59YC2</t>
  </si>
  <si>
    <t>黄婉玲</t>
  </si>
  <si>
    <t>13799487185</t>
  </si>
  <si>
    <t>2010-08-05</t>
  </si>
  <si>
    <t>HFC5040XXYK14T</t>
  </si>
  <si>
    <t>福建省石狮市宝盖镇杆头新大街69号</t>
  </si>
  <si>
    <t>C59Z17</t>
  </si>
  <si>
    <t>黄丽清</t>
  </si>
  <si>
    <t>13505903692</t>
  </si>
  <si>
    <t>福建省晋江市永和镇巴厝村西区87号</t>
  </si>
  <si>
    <t>C5A863</t>
  </si>
  <si>
    <t>蒋永明</t>
  </si>
  <si>
    <t>13015880510</t>
  </si>
  <si>
    <t>福建省泉州市德化县上涌镇后宅村仁金畲9号</t>
  </si>
  <si>
    <t>C5AQ52</t>
  </si>
  <si>
    <t>施向前</t>
  </si>
  <si>
    <t>13808558695</t>
  </si>
  <si>
    <t>福建省晋江市深沪镇华海村旧房三20号</t>
  </si>
  <si>
    <t>C5B619</t>
  </si>
  <si>
    <t>张国昌</t>
  </si>
  <si>
    <t>13505936131</t>
  </si>
  <si>
    <t>福建省德化县南埕镇西山村铜坵21号</t>
  </si>
  <si>
    <t>C5B650</t>
  </si>
  <si>
    <t>13506010521</t>
  </si>
  <si>
    <t>C5C081</t>
  </si>
  <si>
    <t>郑全英</t>
  </si>
  <si>
    <t>13615900741</t>
  </si>
  <si>
    <t>2010-10-08</t>
  </si>
  <si>
    <t>福建省泉州市德化县雷镇长基村石城127号</t>
  </si>
  <si>
    <t>C5D113</t>
  </si>
  <si>
    <t>徐其金</t>
  </si>
  <si>
    <t>13636990945</t>
  </si>
  <si>
    <t>福建省泉州市德化县盖德乡福阳村北洋240号</t>
  </si>
  <si>
    <t>C5D568</t>
  </si>
  <si>
    <t>张提宗</t>
  </si>
  <si>
    <t>18965626901</t>
  </si>
  <si>
    <t>2011-05-11</t>
  </si>
  <si>
    <t>福建省德化县雷锋镇长基村长基76号</t>
  </si>
  <si>
    <t>C5D578</t>
  </si>
  <si>
    <t>郭永忠</t>
  </si>
  <si>
    <t>13505939935</t>
  </si>
  <si>
    <t>2011-05-19</t>
  </si>
  <si>
    <t>福建省泉州市德化县雷峰镇雷峰村埔头8号</t>
  </si>
  <si>
    <t>C5D603</t>
  </si>
  <si>
    <t>福建省德化县祥盛工艺有限公司</t>
  </si>
  <si>
    <t>13850764524</t>
  </si>
  <si>
    <t>福建省德化县三班镇三班村</t>
  </si>
  <si>
    <t>C5D991</t>
  </si>
  <si>
    <t>13505936439</t>
  </si>
  <si>
    <t>C5FB87</t>
  </si>
  <si>
    <t>李建保</t>
  </si>
  <si>
    <t>18900306859</t>
  </si>
  <si>
    <t>福建省永春县达埔镇达德村222号</t>
  </si>
  <si>
    <t>C5FT21</t>
  </si>
  <si>
    <t>邱书印</t>
  </si>
  <si>
    <t>15280853968</t>
  </si>
  <si>
    <t>福建省南安市石井镇杨山村下园25号</t>
  </si>
  <si>
    <t>C5G111</t>
  </si>
  <si>
    <t>连彭英</t>
  </si>
  <si>
    <t>13599256806</t>
  </si>
  <si>
    <t>福建省泉州市德化县赤水镇戴云村新村147号</t>
  </si>
  <si>
    <t>C5HL82</t>
  </si>
  <si>
    <t>鲤城区杨洪文箱包店</t>
  </si>
  <si>
    <t>13850769712</t>
  </si>
  <si>
    <t>福建省泉州市鲤城区江南街道东浦社区东壁街221号</t>
  </si>
  <si>
    <t>C5HW78</t>
  </si>
  <si>
    <t>杜世长</t>
  </si>
  <si>
    <t>13305053169</t>
  </si>
  <si>
    <t>福建省泉州市洛江区马甲镇义山村马岬13号</t>
  </si>
  <si>
    <t>C5J82Y</t>
  </si>
  <si>
    <t>王依维</t>
  </si>
  <si>
    <t>13665922384</t>
  </si>
  <si>
    <t>2010-09-02</t>
  </si>
  <si>
    <t>福建省泉州市丰泽区浔庄路122号</t>
  </si>
  <si>
    <t>C5LC88</t>
  </si>
  <si>
    <t>林国宁</t>
  </si>
  <si>
    <t>18960370007</t>
  </si>
  <si>
    <t>福建省惠安县涂寨镇温厝村下店223号</t>
  </si>
  <si>
    <t>C5MJ08</t>
  </si>
  <si>
    <t>陈茂坤</t>
  </si>
  <si>
    <t>13506024376</t>
  </si>
  <si>
    <t>福建省泉州市泉港区南埔镇天竺村过溪35号</t>
  </si>
  <si>
    <t>C5NN77</t>
  </si>
  <si>
    <t>陈少珍</t>
  </si>
  <si>
    <t>18359552266</t>
  </si>
  <si>
    <t>福建省晋江市池店镇池峰路1号御江帝景一期3幢1301室</t>
  </si>
  <si>
    <t>C5RB62</t>
  </si>
  <si>
    <t>郑周明</t>
  </si>
  <si>
    <t>13599129531</t>
  </si>
  <si>
    <t>福建省南安市省新镇省东村龙头102号</t>
  </si>
  <si>
    <t>C5RJ21</t>
  </si>
  <si>
    <t>吴经明</t>
  </si>
  <si>
    <t>15905082857</t>
  </si>
  <si>
    <t>1360</t>
  </si>
  <si>
    <t>福建省石狮市宝盖镇后垵五区61号</t>
  </si>
  <si>
    <t>C5VG85</t>
  </si>
  <si>
    <t>汪洋权</t>
  </si>
  <si>
    <t>13675985533</t>
  </si>
  <si>
    <t>福建省惠安县黄塘镇后店村大后店37号</t>
  </si>
  <si>
    <t>C5W375</t>
  </si>
  <si>
    <t>林美锵</t>
  </si>
  <si>
    <t>15880838558</t>
  </si>
  <si>
    <t>2012-08-06</t>
  </si>
  <si>
    <t>福建省泉州市德化县大铭乡大铭村洋头40号</t>
  </si>
  <si>
    <t>C5YC37</t>
  </si>
  <si>
    <t>李旭超</t>
  </si>
  <si>
    <t>15106095673</t>
  </si>
  <si>
    <t>福建省泉州市丰泽区霞福路71号101室</t>
  </si>
  <si>
    <t>C5YK81</t>
  </si>
  <si>
    <t>黄启雄</t>
  </si>
  <si>
    <t>13600726818</t>
  </si>
  <si>
    <t>2010-08-27</t>
  </si>
  <si>
    <t>福建省永春县湖洋镇湖城村202号</t>
  </si>
  <si>
    <t>C5ZF75</t>
  </si>
  <si>
    <t>张乙评</t>
  </si>
  <si>
    <t>15859553613</t>
  </si>
  <si>
    <t>福建省晋江市英林镇嘉排村新街南路41号</t>
  </si>
  <si>
    <t>C5ZK79</t>
  </si>
  <si>
    <t>李进和</t>
  </si>
  <si>
    <t>13788838551</t>
  </si>
  <si>
    <t>福建省安溪县参内镇河滨北路2007号茶博汇11幢41梯341室</t>
  </si>
  <si>
    <t>C5ZM63</t>
  </si>
  <si>
    <t>郑育来</t>
  </si>
  <si>
    <t>13959704835</t>
  </si>
  <si>
    <t>HFC5042XXYK5RT</t>
  </si>
  <si>
    <t>福建省泉州市泉港区峰尾镇峥嵘村峥嵘西北135号</t>
  </si>
  <si>
    <t>C6013W</t>
  </si>
  <si>
    <t>施明耀</t>
  </si>
  <si>
    <t>13808552559</t>
  </si>
  <si>
    <t>福建省晋江市深沪镇华海村下海尾51号</t>
  </si>
  <si>
    <t>C601J5</t>
  </si>
  <si>
    <t>叶燕琼</t>
  </si>
  <si>
    <t>18606965198</t>
  </si>
  <si>
    <t>福建省晋江市泉安中路1218号</t>
  </si>
  <si>
    <t>C602C0</t>
  </si>
  <si>
    <t>杨林</t>
  </si>
  <si>
    <t>15059898428</t>
  </si>
  <si>
    <t>C603C5</t>
  </si>
  <si>
    <t>施招堂</t>
  </si>
  <si>
    <t>15905906707</t>
  </si>
  <si>
    <t>福建省泉州市晋江市龙湖镇湖北村西浔东区43号</t>
  </si>
  <si>
    <t>C607A1</t>
  </si>
  <si>
    <t>陈文博</t>
  </si>
  <si>
    <t>18050980102</t>
  </si>
  <si>
    <t>福建省南安市溪美镇新华街142号301室</t>
  </si>
  <si>
    <t>C608B9</t>
  </si>
  <si>
    <t>刘康</t>
  </si>
  <si>
    <t>18959974991</t>
  </si>
  <si>
    <t>福建省泉州市惠安县螺阳镇东风村山前124号</t>
  </si>
  <si>
    <t>C608D9</t>
  </si>
  <si>
    <t>上官水山</t>
  </si>
  <si>
    <t>13774839616</t>
  </si>
  <si>
    <t>NJ1033DBBZ</t>
  </si>
  <si>
    <t>福建省泉州市安溪县感德镇岭西村公林头5号</t>
  </si>
  <si>
    <t>C608E1</t>
  </si>
  <si>
    <t>吴耀南</t>
  </si>
  <si>
    <t>13959882478</t>
  </si>
  <si>
    <t>福建省泉州市石狮市蚶江镇恒源小区75号</t>
  </si>
  <si>
    <t>C60B9Z</t>
  </si>
  <si>
    <t>刘金英</t>
  </si>
  <si>
    <t>18006050883</t>
  </si>
  <si>
    <t>福建省永春县桃城镇丰山村188号</t>
  </si>
  <si>
    <t>C60C28</t>
  </si>
  <si>
    <t>施标榜</t>
  </si>
  <si>
    <t>13506950664</t>
  </si>
  <si>
    <t>2011-12-16</t>
  </si>
  <si>
    <t>HFJ1027WA1TV</t>
  </si>
  <si>
    <t>福建省晋江市永和镇福田村东区121号</t>
  </si>
  <si>
    <t>C60G52</t>
  </si>
  <si>
    <t>王继猛</t>
  </si>
  <si>
    <t>13505935741</t>
  </si>
  <si>
    <t>福建省南安市美林梧山村松脚二房中路98号</t>
  </si>
  <si>
    <t>C60GC8</t>
  </si>
  <si>
    <t>鲤城区余能德便利店</t>
  </si>
  <si>
    <t>15859703724</t>
  </si>
  <si>
    <t>福建省泉州市鲤城区江南街道登峰社区凤山街176号</t>
  </si>
  <si>
    <t>C60HY2</t>
  </si>
  <si>
    <t>何水明</t>
  </si>
  <si>
    <t>13905954776</t>
  </si>
  <si>
    <t>福建省晋江市灵源张前育才路58号</t>
  </si>
  <si>
    <t>C60K65</t>
  </si>
  <si>
    <t>张明华</t>
  </si>
  <si>
    <t>13489880581</t>
  </si>
  <si>
    <t>福建省德化县南埕镇西山村深海格14号</t>
  </si>
  <si>
    <t>C60N26</t>
  </si>
  <si>
    <t>赖镇雄</t>
  </si>
  <si>
    <t>15980002633</t>
  </si>
  <si>
    <t>福建省晋江市金井镇玉山村石亭西区23号104室</t>
  </si>
  <si>
    <t>C60PV8</t>
  </si>
  <si>
    <t>鲤城区付伟餐饮店</t>
  </si>
  <si>
    <t>18859549200</t>
  </si>
  <si>
    <t>福建省泉州市鲤城区浮桥街道仙景社区繁荣路173-5号</t>
  </si>
  <si>
    <t>C60Q19</t>
  </si>
  <si>
    <t>董小熳</t>
  </si>
  <si>
    <t>13626081553</t>
  </si>
  <si>
    <t>福建省泉州市石狮市永宁镇龙山新村42号</t>
  </si>
  <si>
    <t>C60QJ7</t>
  </si>
  <si>
    <t>王国顺</t>
  </si>
  <si>
    <t>13074991896</t>
  </si>
  <si>
    <t>福建省南安市美林梧山村防堤路1号</t>
  </si>
  <si>
    <t>C60V81</t>
  </si>
  <si>
    <t>张辉金</t>
  </si>
  <si>
    <t>18659505195</t>
  </si>
  <si>
    <t>福建省惠安县涂寨镇曲江村东宅191号</t>
  </si>
  <si>
    <t>C60W18</t>
  </si>
  <si>
    <t>郭金木</t>
  </si>
  <si>
    <t>13599262008</t>
  </si>
  <si>
    <t>福建省南安市官桥镇南桥街一巷18号</t>
  </si>
  <si>
    <t>C60X88</t>
  </si>
  <si>
    <t>刘坤龙</t>
  </si>
  <si>
    <t>2012-12-31</t>
  </si>
  <si>
    <t>福建省泉州市安溪县凤城镇河滨西路158号</t>
  </si>
  <si>
    <t>C611F6</t>
  </si>
  <si>
    <t>刘祈图</t>
  </si>
  <si>
    <t>15106067056</t>
  </si>
  <si>
    <t>C612G1</t>
  </si>
  <si>
    <t>ZB5040XXYBDBS</t>
  </si>
  <si>
    <t>福建省泉州市晋江市东石镇金瓯村</t>
  </si>
  <si>
    <t>C613B2</t>
  </si>
  <si>
    <t>刘煌都</t>
  </si>
  <si>
    <t>13459546683</t>
  </si>
  <si>
    <t>福建省永春县达埔镇达中村125号</t>
  </si>
  <si>
    <t>C615H1</t>
  </si>
  <si>
    <t>刘培春</t>
  </si>
  <si>
    <t>13559579037</t>
  </si>
  <si>
    <t>2012-10-15</t>
  </si>
  <si>
    <t>福建省泉州市鲤城区南环路万祥商城1楼A1区188号</t>
  </si>
  <si>
    <t>C617B7</t>
  </si>
  <si>
    <t>马保辉</t>
  </si>
  <si>
    <t>13860788447</t>
  </si>
  <si>
    <t>福建省泉州市石狮市祥芝镇前山白古石46号</t>
  </si>
  <si>
    <t>C617B9</t>
  </si>
  <si>
    <t>林珠明</t>
  </si>
  <si>
    <t>13015853763</t>
  </si>
  <si>
    <t>福建省泉州市鲤城区大希夷48号</t>
  </si>
  <si>
    <t>C61A06</t>
  </si>
  <si>
    <t>李秀纯</t>
  </si>
  <si>
    <t>13905086241</t>
  </si>
  <si>
    <t>福建省南安市石井镇菊江村凤西一路87号</t>
  </si>
  <si>
    <t>C61A7Q</t>
  </si>
  <si>
    <t>泉州市尚杰金属制品有限公司</t>
  </si>
  <si>
    <t>13599223277</t>
  </si>
  <si>
    <t>HFC1041K9T</t>
  </si>
  <si>
    <t>福建省泉州市南安市霞美镇四甲村锦堂686-2号</t>
  </si>
  <si>
    <t>C61A83</t>
  </si>
  <si>
    <t>福建省三星电气股份有限公司</t>
  </si>
  <si>
    <t>13960401876</t>
  </si>
  <si>
    <t>福建省泉州市经济技术开发区崇尚路1号</t>
  </si>
  <si>
    <t>C61AK8</t>
  </si>
  <si>
    <t>高科友</t>
  </si>
  <si>
    <t>13960299488</t>
  </si>
  <si>
    <t>福建省安溪县湖头镇美溪村罗源路113号</t>
  </si>
  <si>
    <t>C61B76</t>
  </si>
  <si>
    <t>黄永清</t>
  </si>
  <si>
    <t>13805967763</t>
  </si>
  <si>
    <t>福建省泉州市南安市诗山镇民主村宫仑20号</t>
  </si>
  <si>
    <t>C61B99</t>
  </si>
  <si>
    <t>张碧旋</t>
  </si>
  <si>
    <t>13235967716</t>
  </si>
  <si>
    <t>福建省晋江市东石镇潘径村公路北95号</t>
  </si>
  <si>
    <t>C61BC5</t>
  </si>
  <si>
    <t>张西龙</t>
  </si>
  <si>
    <t>13859759965</t>
  </si>
  <si>
    <t>2013-02-17</t>
  </si>
  <si>
    <t>YTQ1023DF2TV</t>
  </si>
  <si>
    <t>2385</t>
  </si>
  <si>
    <t>福建省晋江市陈埭镇坪头村鹏青工业北路136号406室</t>
  </si>
  <si>
    <t>C61CW1</t>
  </si>
  <si>
    <t>朱剑芳</t>
  </si>
  <si>
    <t>15359517555</t>
  </si>
  <si>
    <t>2010-09-30</t>
  </si>
  <si>
    <t>福建省晋江市安海镇仁寿村上岭48号</t>
  </si>
  <si>
    <t>C61D53</t>
  </si>
  <si>
    <t>蒋文吉</t>
  </si>
  <si>
    <t>15905074489</t>
  </si>
  <si>
    <t>2012-01-06</t>
  </si>
  <si>
    <t>福建省晋江市陈埭镇岸兜村新南路133号</t>
  </si>
  <si>
    <t>C61F77</t>
  </si>
  <si>
    <t>杨莉莉</t>
  </si>
  <si>
    <t>18876586711</t>
  </si>
  <si>
    <t>福建省泉州市展览城鲤城区1号路路口</t>
  </si>
  <si>
    <t>C61F8E</t>
  </si>
  <si>
    <t>陈坤萍</t>
  </si>
  <si>
    <t>13805977555</t>
  </si>
  <si>
    <t>福建省晋江市罗山社店西山29号</t>
  </si>
  <si>
    <t>C61HR8</t>
  </si>
  <si>
    <t>钟恢财</t>
  </si>
  <si>
    <t>13799530125</t>
  </si>
  <si>
    <t>福建省泉州市丰泽区普泽路235号203室</t>
  </si>
  <si>
    <t>C61JA3</t>
  </si>
  <si>
    <t>蔡鹏鹏</t>
  </si>
  <si>
    <t>15759792251</t>
  </si>
  <si>
    <t>福建省石狮市祥芝镇赤湖二区113号</t>
  </si>
  <si>
    <t>C61K15</t>
  </si>
  <si>
    <t>苏旭阳</t>
  </si>
  <si>
    <t>13506091729</t>
  </si>
  <si>
    <t>福建省晋江市池店镇新店村霞浯西区1号</t>
  </si>
  <si>
    <t>C61N52</t>
  </si>
  <si>
    <t>C61P92</t>
  </si>
  <si>
    <t>朱敏</t>
  </si>
  <si>
    <t>15807060922</t>
  </si>
  <si>
    <t>福建省晋江市罗山罗裳吴厝68号</t>
  </si>
  <si>
    <t>C61QJ5</t>
  </si>
  <si>
    <t>李江波</t>
  </si>
  <si>
    <t>13959992715</t>
  </si>
  <si>
    <t>福建省永春县桃城镇济川社区1号</t>
  </si>
  <si>
    <t>C61R29</t>
  </si>
  <si>
    <t>詹小清</t>
  </si>
  <si>
    <t>13655918771</t>
  </si>
  <si>
    <t>BJ5031V3BB4-4</t>
  </si>
  <si>
    <t>3025</t>
  </si>
  <si>
    <t>福建省泉州市泉港区南埔镇塘头村石牛13号</t>
  </si>
  <si>
    <t>C61TF6</t>
  </si>
  <si>
    <t>18299957818</t>
  </si>
  <si>
    <t>福建省石狮市宝盖镇铺锦西畔3号</t>
  </si>
  <si>
    <t>C61U50</t>
  </si>
  <si>
    <t>福建省力诚食品有限公司</t>
  </si>
  <si>
    <t>13859777360</t>
  </si>
  <si>
    <t>JX5047XXYD-M</t>
  </si>
  <si>
    <t>福建省晋江市经济开发区（五里园）灵智路8号</t>
  </si>
  <si>
    <t>C61U53</t>
  </si>
  <si>
    <t>泉州银盾斯金金属制品有限公司</t>
  </si>
  <si>
    <t>13599997715</t>
  </si>
  <si>
    <t>福建省泉州市惠安县黄塘台商创业基地</t>
  </si>
  <si>
    <t>C61W55</t>
  </si>
  <si>
    <t>单守芹</t>
  </si>
  <si>
    <t>13626051398</t>
  </si>
  <si>
    <t>C620Z5</t>
  </si>
  <si>
    <t>13860712032</t>
  </si>
  <si>
    <t>2010-03-30</t>
  </si>
  <si>
    <t>福建省泉州市南安市洪濑镇跃进村尾宫厝仔后5号</t>
  </si>
  <si>
    <t>C6217T</t>
  </si>
  <si>
    <t>张清光</t>
  </si>
  <si>
    <t>17350176888</t>
  </si>
  <si>
    <t>福建省永春县吾峰镇培民村23号</t>
  </si>
  <si>
    <t>C622B3</t>
  </si>
  <si>
    <t>吴凉凉</t>
  </si>
  <si>
    <t>15960555152</t>
  </si>
  <si>
    <t>2010-06-10</t>
  </si>
  <si>
    <t>福建省泉州市晋江市罗山后林延林北路65号</t>
  </si>
  <si>
    <t>C623C5</t>
  </si>
  <si>
    <t>晋江市宏发五金雨具有限公司</t>
  </si>
  <si>
    <t>18659521199</t>
  </si>
  <si>
    <t>HFC1030K3T</t>
  </si>
  <si>
    <t>福建省泉州市晋江市东石镇萧下工业区</t>
  </si>
  <si>
    <t>C625F1</t>
  </si>
  <si>
    <t>王明旭</t>
  </si>
  <si>
    <t>15059881009</t>
  </si>
  <si>
    <t>福建省石狮市香江路1471号</t>
  </si>
  <si>
    <t>C626G6</t>
  </si>
  <si>
    <t>13515044048</t>
  </si>
  <si>
    <t>CA5040XXYP90K41L3</t>
  </si>
  <si>
    <t>C627D6</t>
  </si>
  <si>
    <t>刘建群</t>
  </si>
  <si>
    <t>13805911587</t>
  </si>
  <si>
    <t>2010-01-12</t>
  </si>
  <si>
    <t>福建省泉州市石狮市祥芝镇大堡宝狮路121号</t>
  </si>
  <si>
    <t>C6282M</t>
  </si>
  <si>
    <t>赵志超</t>
  </si>
  <si>
    <t>13805965100</t>
  </si>
  <si>
    <t>福建省南安市柳城露江村露水头1356号</t>
  </si>
  <si>
    <t>C628K1</t>
  </si>
  <si>
    <t>张红邦</t>
  </si>
  <si>
    <t>18650598776</t>
  </si>
  <si>
    <t>BJ5033V3BD6-S1</t>
  </si>
  <si>
    <t>福建省泉州市晋江市陈埭镇岸兜村中山街24号</t>
  </si>
  <si>
    <t>C62A69</t>
  </si>
  <si>
    <t>徐健</t>
  </si>
  <si>
    <t>15059704597</t>
  </si>
  <si>
    <t>福建省泉州台商投资区张坂镇上塘村上塘369号</t>
  </si>
  <si>
    <t>C62C99</t>
  </si>
  <si>
    <t>刘涛</t>
  </si>
  <si>
    <t>15359380038</t>
  </si>
  <si>
    <t>福建省晋江市池店镇御辇村开发区10号</t>
  </si>
  <si>
    <t>C62D62</t>
  </si>
  <si>
    <t>吴奕治</t>
  </si>
  <si>
    <t>15060999665</t>
  </si>
  <si>
    <t>2012-01-05</t>
  </si>
  <si>
    <t>福建省泉州市晋江市磁灶镇下官路村陶瓷专业市场429号</t>
  </si>
  <si>
    <t>C62KB5</t>
  </si>
  <si>
    <t>黄爱美</t>
  </si>
  <si>
    <t>18016618178</t>
  </si>
  <si>
    <t>2010-10-09</t>
  </si>
  <si>
    <t>福建省安溪县官桥镇仁宅村祖厝后20号</t>
  </si>
  <si>
    <t>C62ME8</t>
  </si>
  <si>
    <t>许丽玲</t>
  </si>
  <si>
    <t>13004871666</t>
  </si>
  <si>
    <t>福建省晋江市龙湖镇烧灰村12区33号</t>
  </si>
  <si>
    <t>C62QM5</t>
  </si>
  <si>
    <t>蔡省</t>
  </si>
  <si>
    <t>13665955313</t>
  </si>
  <si>
    <t>福建省晋江市磁灶镇新垵村杏当李厝11号</t>
  </si>
  <si>
    <t>C62RE0</t>
  </si>
  <si>
    <t>李芳钦</t>
  </si>
  <si>
    <t>13599129729</t>
  </si>
  <si>
    <t>福建省南安市柳城下都村黄龙92号</t>
  </si>
  <si>
    <t>C62T99</t>
  </si>
  <si>
    <t>范茂勇</t>
  </si>
  <si>
    <t>18959761696</t>
  </si>
  <si>
    <t>福建省泉州市洛江区罗溪镇洪四村洋当1号</t>
  </si>
  <si>
    <t>C62VR3</t>
  </si>
  <si>
    <t>郭春苗</t>
  </si>
  <si>
    <t>15306968076</t>
  </si>
  <si>
    <t>福建省永春县一都镇仙阳村459号</t>
  </si>
  <si>
    <t>C62W58</t>
  </si>
  <si>
    <t>黄仰圣</t>
  </si>
  <si>
    <t>13905951275</t>
  </si>
  <si>
    <t>福建省石狮市永宁镇金埭61号</t>
  </si>
  <si>
    <t>C62Y61</t>
  </si>
  <si>
    <t>陈永和</t>
  </si>
  <si>
    <t>13506913278</t>
  </si>
  <si>
    <t>福建省永春县五里街镇八二三中路139号</t>
  </si>
  <si>
    <t>C62Y75</t>
  </si>
  <si>
    <t>叶林溪</t>
  </si>
  <si>
    <t>18759526221</t>
  </si>
  <si>
    <t>福建省晋江市罗山罗裳裳景39号</t>
  </si>
  <si>
    <t>C62Z51</t>
  </si>
  <si>
    <t>付兴让</t>
  </si>
  <si>
    <t>15559536139</t>
  </si>
  <si>
    <t>YTQ5025CCYDB3TV</t>
  </si>
  <si>
    <t>福建省南安市霞美镇杏埔村杏埔新村356号</t>
  </si>
  <si>
    <t>C630A3</t>
  </si>
  <si>
    <t>许国宝</t>
  </si>
  <si>
    <t>13860780210</t>
  </si>
  <si>
    <t>福建省德化县赤水镇吉岭村上洋17号</t>
  </si>
  <si>
    <t>C630J5</t>
  </si>
  <si>
    <t>13515035060</t>
  </si>
  <si>
    <t>EQ1041L14DB</t>
  </si>
  <si>
    <t>4445</t>
  </si>
  <si>
    <t>福建省南安市水头镇龙风村蟠龙72号</t>
  </si>
  <si>
    <t>C6318F</t>
  </si>
  <si>
    <t>康金记</t>
  </si>
  <si>
    <t>15859476816</t>
  </si>
  <si>
    <t>2009-09-25</t>
  </si>
  <si>
    <t>HFC5030XXYK1T</t>
  </si>
  <si>
    <t>3135</t>
  </si>
  <si>
    <t>福建省泉州市永春县玉斗镇炉地村124号</t>
  </si>
  <si>
    <t>C632R8</t>
  </si>
  <si>
    <t>黄志波</t>
  </si>
  <si>
    <t>13799546788</t>
  </si>
  <si>
    <t>福建省南安市罗东镇振兴村厝仔前15号</t>
  </si>
  <si>
    <t>C633G5</t>
  </si>
  <si>
    <t>戴伟伟</t>
  </si>
  <si>
    <t>13799568706</t>
  </si>
  <si>
    <t>HFC5040XXYL3K3R1T</t>
  </si>
  <si>
    <t>福建省泉州市南安市洪濑镇谯琉村公山头26号</t>
  </si>
  <si>
    <t>C636Y8</t>
  </si>
  <si>
    <t>李广杰</t>
  </si>
  <si>
    <t>15259550009</t>
  </si>
  <si>
    <t>福建省晋江市安海镇西门村南路12号</t>
  </si>
  <si>
    <t>C637C3</t>
  </si>
  <si>
    <t>郭惠龙</t>
  </si>
  <si>
    <t>15980315952</t>
  </si>
  <si>
    <t>福建省泉州市泉港区峰尾镇郭厝村后曾80号</t>
  </si>
  <si>
    <t>C637C9</t>
  </si>
  <si>
    <t>福建省泉州市石狮市香江路1471号</t>
  </si>
  <si>
    <t>C637G8</t>
  </si>
  <si>
    <t>陈明富</t>
  </si>
  <si>
    <t>18759459388</t>
  </si>
  <si>
    <t>ZB1021ASC3S</t>
  </si>
  <si>
    <t>福建省泉州市南安市水头镇下溪路18号</t>
  </si>
  <si>
    <t>C638A0</t>
  </si>
  <si>
    <t>李金苗</t>
  </si>
  <si>
    <t>13276983709</t>
  </si>
  <si>
    <t>福建省泉州市晋江市罗山山仔中信路北C40号</t>
  </si>
  <si>
    <t>C63B28</t>
  </si>
  <si>
    <t>泉州兴业五交有限公司</t>
  </si>
  <si>
    <t>13805991768</t>
  </si>
  <si>
    <t>福建省泉州市鲤城区义全街136号</t>
  </si>
  <si>
    <t>C63C22</t>
  </si>
  <si>
    <t>吴培荣</t>
  </si>
  <si>
    <t>13110746688</t>
  </si>
  <si>
    <t>福建省晋江市内坑镇白安村工业小区23号</t>
  </si>
  <si>
    <t>C63D19</t>
  </si>
  <si>
    <t>洪清响</t>
  </si>
  <si>
    <t>13489770393</t>
  </si>
  <si>
    <t>福建省泉州市石狮市蚶江镇洪窟二区145号</t>
  </si>
  <si>
    <t>C63E03</t>
  </si>
  <si>
    <t>黄水利</t>
  </si>
  <si>
    <t>13107812030</t>
  </si>
  <si>
    <t>HFJ1027WD5TV</t>
  </si>
  <si>
    <t>福建省南安市九都镇彭林村亭后角18号</t>
  </si>
  <si>
    <t>C63F02</t>
  </si>
  <si>
    <t>李连尧</t>
  </si>
  <si>
    <t>13960215125</t>
  </si>
  <si>
    <t>福建省泉州市南安市水头镇后坑村下角32号</t>
  </si>
  <si>
    <t>C63F52</t>
  </si>
  <si>
    <t>黄种胜</t>
  </si>
  <si>
    <t>13505019152</t>
  </si>
  <si>
    <t>BJ5043V8CEA-SB1</t>
  </si>
  <si>
    <t>福建省泉州市南安市罗东镇罗东村山田73号</t>
  </si>
  <si>
    <t>C63F81</t>
  </si>
  <si>
    <t>赵鹏飞</t>
  </si>
  <si>
    <t>福建省晋江市东石镇东埕村仁和北路226号</t>
  </si>
  <si>
    <t>C63G79</t>
  </si>
  <si>
    <t>福建省信鑫拉链织造有限公司</t>
  </si>
  <si>
    <t>13960255475</t>
  </si>
  <si>
    <t>福建省泉州市晋江市龙湖镇中山街工业区</t>
  </si>
  <si>
    <t>C63J27</t>
  </si>
  <si>
    <t>闫超龙</t>
  </si>
  <si>
    <t>13015837200</t>
  </si>
  <si>
    <t>福建省泉州市展览城展览路1号</t>
  </si>
  <si>
    <t>C63MH1</t>
  </si>
  <si>
    <t>魏南京</t>
  </si>
  <si>
    <t>13850705105</t>
  </si>
  <si>
    <t>福建省南安市眉山乡大眉村后林15号</t>
  </si>
  <si>
    <t>C63N25</t>
  </si>
  <si>
    <t>黄松川</t>
  </si>
  <si>
    <t>13805961662</t>
  </si>
  <si>
    <t>福建省南安市丰州镇旭山村金鸡溪墘350号201室</t>
  </si>
  <si>
    <t>C63Q95</t>
  </si>
  <si>
    <t>泉州亿达家用电器实业有限公司</t>
  </si>
  <si>
    <t>13959875591</t>
  </si>
  <si>
    <t>福建省泉州市惠安县东园惠南工业园区</t>
  </si>
  <si>
    <t>C63R25</t>
  </si>
  <si>
    <t>晋江鑫彩服装有限公司</t>
  </si>
  <si>
    <t>13505955927</t>
  </si>
  <si>
    <t>福建省晋江市金井镇玉山村草湖北区30号</t>
  </si>
  <si>
    <t>C63R92</t>
  </si>
  <si>
    <t>陈玲凤</t>
  </si>
  <si>
    <t>13505012712</t>
  </si>
  <si>
    <t>福建省南安市溪美新华街325号新华新村10幢104室</t>
  </si>
  <si>
    <t>C63RJ7</t>
  </si>
  <si>
    <t>黄桂清</t>
  </si>
  <si>
    <t>13599740077</t>
  </si>
  <si>
    <t>福建省泉州市鲤城区锦美街168号新天三区湖郡苑2号楼1梯1401室</t>
  </si>
  <si>
    <t>C63T99</t>
  </si>
  <si>
    <t>13506008980</t>
  </si>
  <si>
    <t>福建省泉州市经济技术开发区1号街坊8(A）号</t>
  </si>
  <si>
    <t>C63TQ6</t>
  </si>
  <si>
    <t>石狮市舀夥凯古网络服装店</t>
  </si>
  <si>
    <t>13015822276</t>
  </si>
  <si>
    <t>福建省泉州市石狮市南洋路石狮国际轻纺城A区5层5201号网商产业园6542号</t>
  </si>
  <si>
    <t>C63Z67</t>
  </si>
  <si>
    <t>安溪县龙门喜乐木制茶具加工点</t>
  </si>
  <si>
    <t>13808533363</t>
  </si>
  <si>
    <t>福建省安溪县龙门镇和平村</t>
  </si>
  <si>
    <t>C6478W</t>
  </si>
  <si>
    <t>董明暖</t>
  </si>
  <si>
    <t>18965649988</t>
  </si>
  <si>
    <t>福建省安溪县湖头镇产贤村上产贤2-1号</t>
  </si>
  <si>
    <t>C6498Q</t>
  </si>
  <si>
    <t>黄世陆</t>
  </si>
  <si>
    <t>13559564998</t>
  </si>
  <si>
    <t>福建省泉州市鲤城区南岳后街40号</t>
  </si>
  <si>
    <t>C650E5</t>
  </si>
  <si>
    <t>蔡婷云</t>
  </si>
  <si>
    <t>13636914369</t>
  </si>
  <si>
    <t>福建省泉州市洛江区河市镇白洋村大路边5号</t>
  </si>
  <si>
    <t>C651G6</t>
  </si>
  <si>
    <t>吴松青</t>
  </si>
  <si>
    <t>13960346469</t>
  </si>
  <si>
    <t>福建省泉州市安溪县祥华乡华福路11号</t>
  </si>
  <si>
    <t>C653D5</t>
  </si>
  <si>
    <t>李行伤</t>
  </si>
  <si>
    <t>13015865016</t>
  </si>
  <si>
    <t>福建省南安市水头镇新营村埔下93号</t>
  </si>
  <si>
    <t>C653F7</t>
  </si>
  <si>
    <t>石琼琼</t>
  </si>
  <si>
    <t>13559062881</t>
  </si>
  <si>
    <t>福建省泉州市鲤城区城尾巷28号</t>
  </si>
  <si>
    <t>C655R3</t>
  </si>
  <si>
    <t>许百年</t>
  </si>
  <si>
    <t>13805906235</t>
  </si>
  <si>
    <t>福建省泉州市南安市柳城帽山莲东103号</t>
  </si>
  <si>
    <t>C657C2</t>
  </si>
  <si>
    <t>陈学龙</t>
  </si>
  <si>
    <t>13615955973</t>
  </si>
  <si>
    <t>BJ5041V9CBA-S1</t>
  </si>
  <si>
    <t>福建省泉州市柳城杏莲村高厝口20号</t>
  </si>
  <si>
    <t>C657F7</t>
  </si>
  <si>
    <t>廖世伙</t>
  </si>
  <si>
    <t>15060870239</t>
  </si>
  <si>
    <t>EQ5041XXY72DBAC</t>
  </si>
  <si>
    <t>4120</t>
  </si>
  <si>
    <t>福建省泉州市鲤城区江南镇浮桥街道133号</t>
  </si>
  <si>
    <t>C658D9</t>
  </si>
  <si>
    <t>余显轮</t>
  </si>
  <si>
    <t>13805958804</t>
  </si>
  <si>
    <t>福建省晋江市安海镇丙厝村西路56号</t>
  </si>
  <si>
    <t>C65BJ6</t>
  </si>
  <si>
    <t>林金娜</t>
  </si>
  <si>
    <t>13506914585</t>
  </si>
  <si>
    <t>2010-05-12</t>
  </si>
  <si>
    <t>福建省永春县东平镇冷水村702号</t>
  </si>
  <si>
    <t>C65E2T</t>
  </si>
  <si>
    <t>谢快上</t>
  </si>
  <si>
    <t>18659572888</t>
  </si>
  <si>
    <t>福建省石狮市蚶江镇青莲三区19号</t>
  </si>
  <si>
    <t>C65G07</t>
  </si>
  <si>
    <t>泉州市骏豪化纤有限公司</t>
  </si>
  <si>
    <t>18650900567</t>
  </si>
  <si>
    <t>福建省泉州市晋江市龙湖镇埔锦工业区</t>
  </si>
  <si>
    <t>C65J26</t>
  </si>
  <si>
    <t>赖东生</t>
  </si>
  <si>
    <t>13960395911</t>
  </si>
  <si>
    <t>2011-01-17</t>
  </si>
  <si>
    <t>福建省泉州市洛江区罗溪镇永生村玉叶8号</t>
  </si>
  <si>
    <t>C65JP1</t>
  </si>
  <si>
    <t>苏乔森</t>
  </si>
  <si>
    <t>13505020917</t>
  </si>
  <si>
    <t>CNJ3040ZFP33B3</t>
  </si>
  <si>
    <t>福建省安溪县长坑乡衡阳村学校58号</t>
  </si>
  <si>
    <t>C65MA6</t>
  </si>
  <si>
    <t>黄国尖</t>
  </si>
  <si>
    <t>13799863214</t>
  </si>
  <si>
    <t>福建省南安市美林洋美村下山头111号</t>
  </si>
  <si>
    <t>C65S73</t>
  </si>
  <si>
    <t>彭先满</t>
  </si>
  <si>
    <t>18390769994</t>
  </si>
  <si>
    <t>BJ5031V3DB4-4</t>
  </si>
  <si>
    <t>福建省泉州市晋江市永和镇上宅村</t>
  </si>
  <si>
    <t>C65TE6</t>
  </si>
  <si>
    <t>李彬</t>
  </si>
  <si>
    <t>13625960994</t>
  </si>
  <si>
    <t>福建省晋江市英林镇陈山村英北区86号</t>
  </si>
  <si>
    <t>C65W82</t>
  </si>
  <si>
    <t>黄永志</t>
  </si>
  <si>
    <t>18396233303</t>
  </si>
  <si>
    <t>福建省南安市省新镇檀林村三落35号</t>
  </si>
  <si>
    <t>C660D9</t>
  </si>
  <si>
    <t>王榕泉</t>
  </si>
  <si>
    <t>13859791800</t>
  </si>
  <si>
    <t>福建省南安市官桥镇下洋村石泉90号</t>
  </si>
  <si>
    <t>C660R8</t>
  </si>
  <si>
    <t>尤华强</t>
  </si>
  <si>
    <t>福建省永春县蓬壶镇魁园村96号</t>
  </si>
  <si>
    <t>C662D1</t>
  </si>
  <si>
    <t>张河荣</t>
  </si>
  <si>
    <t>13004813301</t>
  </si>
  <si>
    <t>福建省泉州市丰泽区斗埔路43号</t>
  </si>
  <si>
    <t>C669G9</t>
  </si>
  <si>
    <t>泉州科盟卫浴有限公司</t>
  </si>
  <si>
    <t>13665969577</t>
  </si>
  <si>
    <t>福建省南安市仑苍镇大宇工业区</t>
  </si>
  <si>
    <t>C66BZ9</t>
  </si>
  <si>
    <t>鲤城区鸿志鞋业商行</t>
  </si>
  <si>
    <t>13545072038</t>
  </si>
  <si>
    <t>2011-08-29</t>
  </si>
  <si>
    <t>HFC1041K63R1</t>
  </si>
  <si>
    <t>福建省泉州市鲤城区伍堡社区堡西10幢(伍堡新街53号)204室</t>
  </si>
  <si>
    <t>C66CS2</t>
  </si>
  <si>
    <t>方朗养</t>
  </si>
  <si>
    <t>18065293581</t>
  </si>
  <si>
    <t>2012-02-17</t>
  </si>
  <si>
    <t>福建省泉州市洛江区河市镇霞溪村下倪64号</t>
  </si>
  <si>
    <t>C66E7B</t>
  </si>
  <si>
    <t>罗晓莹</t>
  </si>
  <si>
    <t>15980307753</t>
  </si>
  <si>
    <t>福建省南安市码头镇诗南村鸽下30号</t>
  </si>
  <si>
    <t>C66F69</t>
  </si>
  <si>
    <t>黄朝水</t>
  </si>
  <si>
    <t>13328576736</t>
  </si>
  <si>
    <t>福建省晋江市东石镇檗谷村五松区154号</t>
  </si>
  <si>
    <t>C66G78</t>
  </si>
  <si>
    <t>吴剑</t>
  </si>
  <si>
    <t>15860378621</t>
  </si>
  <si>
    <t>C66H27</t>
  </si>
  <si>
    <t>张文艺</t>
  </si>
  <si>
    <t>13905082910</t>
  </si>
  <si>
    <t>福建省泉州市晋江市永和镇玉溪村莲塘片区53号</t>
  </si>
  <si>
    <t>C66HA9</t>
  </si>
  <si>
    <t>陈艺连</t>
  </si>
  <si>
    <t>13799216289</t>
  </si>
  <si>
    <t>福建省安溪县祥华乡珍山村中墘37号</t>
  </si>
  <si>
    <t>C66JV2</t>
  </si>
  <si>
    <t>黄明额</t>
  </si>
  <si>
    <t>13506968622</t>
  </si>
  <si>
    <t>福建省石狮市宝盖镇仑后三区26号</t>
  </si>
  <si>
    <t>C66K28</t>
  </si>
  <si>
    <t>翟京伟</t>
  </si>
  <si>
    <t>13959951616</t>
  </si>
  <si>
    <t>2012-04-27</t>
  </si>
  <si>
    <t>福建省晋江市陈埭镇涵口村西环道2号</t>
  </si>
  <si>
    <t>C66KC3</t>
  </si>
  <si>
    <t>王荣志</t>
  </si>
  <si>
    <t>13625999222</t>
  </si>
  <si>
    <t>福建省晋江市新塘沙塘西区92号</t>
  </si>
  <si>
    <t>C66S91</t>
  </si>
  <si>
    <t>颜建清</t>
  </si>
  <si>
    <t>18960386097</t>
  </si>
  <si>
    <t>福建省晋江市安海镇西畴东路67号</t>
  </si>
  <si>
    <t>C66Y18</t>
  </si>
  <si>
    <t>黄佳生</t>
  </si>
  <si>
    <t>13665957055</t>
  </si>
  <si>
    <t>福建省安溪县参内乡大厝村环厝路10号</t>
  </si>
  <si>
    <t>C66Y33</t>
  </si>
  <si>
    <t>陈银妹</t>
  </si>
  <si>
    <t>13905987671</t>
  </si>
  <si>
    <t>福建省惠安县辋川镇辋川村标美顶142号</t>
  </si>
  <si>
    <t>C6709L</t>
  </si>
  <si>
    <t>郑乾培</t>
  </si>
  <si>
    <t>13506010863</t>
  </si>
  <si>
    <t>2010-08-24</t>
  </si>
  <si>
    <t>福建省永春县介福乡紫美村791号</t>
  </si>
  <si>
    <t>C6712E</t>
  </si>
  <si>
    <t>泉州市三龙机械制造有限公司</t>
  </si>
  <si>
    <t>13505009987</t>
  </si>
  <si>
    <t>2009-12-15</t>
  </si>
  <si>
    <t>福建省晋江市紫帽镇浯垵工业区</t>
  </si>
  <si>
    <t>C672D0</t>
  </si>
  <si>
    <t>陈锡贵</t>
  </si>
  <si>
    <t>15906085862</t>
  </si>
  <si>
    <t>福建省晋江市罗山罗裳裳景119号</t>
  </si>
  <si>
    <t>C675C5</t>
  </si>
  <si>
    <t>林慢发</t>
  </si>
  <si>
    <t>13850706489</t>
  </si>
  <si>
    <t>福建省安溪县凤城镇美寮巷9号</t>
  </si>
  <si>
    <t>C676R2</t>
  </si>
  <si>
    <t>张声良</t>
  </si>
  <si>
    <t>13805937973</t>
  </si>
  <si>
    <t>福建省永春县桃城镇环翠路43号</t>
  </si>
  <si>
    <t>C67B56</t>
  </si>
  <si>
    <t>黄建辉</t>
  </si>
  <si>
    <t>13024853729</t>
  </si>
  <si>
    <t>福建省泉州市永春县达埔镇洑溪村171-1号</t>
  </si>
  <si>
    <t>C67BS6</t>
  </si>
  <si>
    <t>尤阿好</t>
  </si>
  <si>
    <t>13959950233</t>
  </si>
  <si>
    <t>福建省晋江市安海镇庵前村佳坂中路北56号</t>
  </si>
  <si>
    <t>C67F57</t>
  </si>
  <si>
    <t>姚学龄</t>
  </si>
  <si>
    <t>15959595151</t>
  </si>
  <si>
    <t>福建省晋江市罗山樟井思源西路75号</t>
  </si>
  <si>
    <t>C67G51</t>
  </si>
  <si>
    <t>晋江富永雨具有限公司</t>
  </si>
  <si>
    <t>15960773585</t>
  </si>
  <si>
    <t>福建省泉州市晋江市东石镇金瓯工业区</t>
  </si>
  <si>
    <t>C67G7Z</t>
  </si>
  <si>
    <t>南安市溪美石安伟门窗店（个体工商户）</t>
  </si>
  <si>
    <t>18879860779</t>
  </si>
  <si>
    <t>福建省南安市溪美街道文苑巷38号</t>
  </si>
  <si>
    <t>C67LH7</t>
  </si>
  <si>
    <t>晋江市青阳曾井江萍蔬菜行</t>
  </si>
  <si>
    <t>18959752786</t>
  </si>
  <si>
    <t>福建省泉州市晋江市青阳街道曾井社区永德路101号曾井蔬菜批发市场1号摊</t>
  </si>
  <si>
    <t>C67P19</t>
  </si>
  <si>
    <t>泉州市东盛钢结构发展有限公司</t>
  </si>
  <si>
    <t>13328559655</t>
  </si>
  <si>
    <t>福建省南安市水头镇朴山村</t>
  </si>
  <si>
    <t>C67Q83</t>
  </si>
  <si>
    <t>张爱萍</t>
  </si>
  <si>
    <t>18016587798</t>
  </si>
  <si>
    <t>福建省惠安县东桥镇厝斗村松柏头341号</t>
  </si>
  <si>
    <t>C680B5</t>
  </si>
  <si>
    <t>泉州市捷能建材科技有限公司</t>
  </si>
  <si>
    <t>13506017477</t>
  </si>
  <si>
    <t>福建省泉州市泉港区界山镇玉山村铁钉埕后望</t>
  </si>
  <si>
    <t>C680S8</t>
  </si>
  <si>
    <t>代跃明</t>
  </si>
  <si>
    <t>13860516801</t>
  </si>
  <si>
    <t>2009-11-23</t>
  </si>
  <si>
    <t>HFC5045XXYK3R1T</t>
  </si>
  <si>
    <t>福建省泉州市南安市洪濑镇注礼小学斜对面</t>
  </si>
  <si>
    <t>C682C7</t>
  </si>
  <si>
    <t>魏绍强</t>
  </si>
  <si>
    <t>15905999679</t>
  </si>
  <si>
    <t>HFC5042XXYK19RT</t>
  </si>
  <si>
    <t>3740</t>
  </si>
  <si>
    <t>福建省泉州市丰泽区南埔路25号</t>
  </si>
  <si>
    <t>C689C9</t>
  </si>
  <si>
    <t>吴志雄</t>
  </si>
  <si>
    <t>13505927818</t>
  </si>
  <si>
    <t>福建省泉州市洛江区马甲镇仰恩村大新厝46号</t>
  </si>
  <si>
    <t>C68AX2</t>
  </si>
  <si>
    <t>颜贻勇</t>
  </si>
  <si>
    <t>13960227525</t>
  </si>
  <si>
    <t>ZB3040TPES</t>
  </si>
  <si>
    <t>福建省石狮市灵秀镇钞坑新钞坑区58号</t>
  </si>
  <si>
    <t>C68B16</t>
  </si>
  <si>
    <t>周崇德</t>
  </si>
  <si>
    <t>13506917514</t>
  </si>
  <si>
    <t>福建省德化县赤水镇铭爱村坂面107号</t>
  </si>
  <si>
    <t>C68D2Y</t>
  </si>
  <si>
    <t>张元才</t>
  </si>
  <si>
    <t>15860404189</t>
  </si>
  <si>
    <t>NJ5023XXY-DBBZ1</t>
  </si>
  <si>
    <t>福建省晋江市内坑镇后山村龙泉路101号</t>
  </si>
  <si>
    <t>C68G82</t>
  </si>
  <si>
    <t>吴彦鹄</t>
  </si>
  <si>
    <t>13960353727</t>
  </si>
  <si>
    <t>福建省石狮市宝盖镇后垵五区49号</t>
  </si>
  <si>
    <t>C68K66</t>
  </si>
  <si>
    <t>福建省南安市锦明彩印有限公司</t>
  </si>
  <si>
    <t>13505012927</t>
  </si>
  <si>
    <t>福建省南安市洪濑镇东溪工业区</t>
  </si>
  <si>
    <t>C68KJ2</t>
  </si>
  <si>
    <t>泉州弘晟精密塑胶模具有限公司</t>
  </si>
  <si>
    <t>13959879189</t>
  </si>
  <si>
    <t>福建省泉州台商投资区百崎乡白奇五一工业区</t>
  </si>
  <si>
    <t>C68LA3</t>
  </si>
  <si>
    <t>傅梅啊</t>
  </si>
  <si>
    <t>18065597657</t>
  </si>
  <si>
    <t>福建省南安市仑苍镇大泳路204号</t>
  </si>
  <si>
    <t>C68Q53</t>
  </si>
  <si>
    <t>苏义凹</t>
  </si>
  <si>
    <t>13505066040</t>
  </si>
  <si>
    <t>福建省晋江市磁灶镇井边村井边路59号</t>
  </si>
  <si>
    <t>C68S17</t>
  </si>
  <si>
    <t>陈永瑞</t>
  </si>
  <si>
    <t>13505944789</t>
  </si>
  <si>
    <t>福建省泉州市永春县桃城镇洋上村44号</t>
  </si>
  <si>
    <t>C68Y52</t>
  </si>
  <si>
    <t>惠安县张坂佛艺木雕厂</t>
  </si>
  <si>
    <t>15859700858</t>
  </si>
  <si>
    <t>福建省泉州市惠安县张坂镇上塘村</t>
  </si>
  <si>
    <t>C690E7</t>
  </si>
  <si>
    <t>吴祖朝</t>
  </si>
  <si>
    <t>13489742858</t>
  </si>
  <si>
    <t>ZB5020XXYBDBS</t>
  </si>
  <si>
    <t>福建省南安市丰州镇西华村埔头72号</t>
  </si>
  <si>
    <t>C690F6</t>
  </si>
  <si>
    <t>蒋家强</t>
  </si>
  <si>
    <t>13506969125</t>
  </si>
  <si>
    <t>福建省泉州市鲤城区高里路95号</t>
  </si>
  <si>
    <t>C691E1</t>
  </si>
  <si>
    <t>洪文永</t>
  </si>
  <si>
    <t>13506963186</t>
  </si>
  <si>
    <t>福建省南安市英都镇西峰村眼林67号</t>
  </si>
  <si>
    <t>C693D1</t>
  </si>
  <si>
    <t>何海欧</t>
  </si>
  <si>
    <t>13960243117</t>
  </si>
  <si>
    <t>福建省石狮市灵秀镇华山村中区15号</t>
  </si>
  <si>
    <t>C693Z2</t>
  </si>
  <si>
    <t>李庆忠</t>
  </si>
  <si>
    <t>13506027359</t>
  </si>
  <si>
    <t>福建省泉州市晋江市池店镇池店村凤北区376号</t>
  </si>
  <si>
    <t>C6957S</t>
  </si>
  <si>
    <t>林剑辉</t>
  </si>
  <si>
    <t>13328555290</t>
  </si>
  <si>
    <t>SC5024CCS31</t>
  </si>
  <si>
    <t>2350</t>
  </si>
  <si>
    <t>福建省安溪县蓬莱镇联中村墩顶68号</t>
  </si>
  <si>
    <t>C696K7</t>
  </si>
  <si>
    <t>黄荣生</t>
  </si>
  <si>
    <t>13505946151</t>
  </si>
  <si>
    <t>福建省泉州市鲤城区锦美浦口街110号</t>
  </si>
  <si>
    <t>C698D9</t>
  </si>
  <si>
    <t>陈文南</t>
  </si>
  <si>
    <t>13859775366</t>
  </si>
  <si>
    <t>福建省永春县吾峰镇择水村133号</t>
  </si>
  <si>
    <t>C69C0W</t>
  </si>
  <si>
    <t>石狮市永安联溪汽车租赁有限公司</t>
  </si>
  <si>
    <t>13600716499</t>
  </si>
  <si>
    <t>福建省泉州市石狮市永宁镇院东东一区67号</t>
  </si>
  <si>
    <t>C69D96</t>
  </si>
  <si>
    <t>徐志华</t>
  </si>
  <si>
    <t>13506032179</t>
  </si>
  <si>
    <t>福建省永春县锦斗镇珍卿村58号</t>
  </si>
  <si>
    <t>C69DX2</t>
  </si>
  <si>
    <t>陈祖尚</t>
  </si>
  <si>
    <t>13489366207</t>
  </si>
  <si>
    <t>福建省南安市洪梅镇洪梅村新路52号</t>
  </si>
  <si>
    <t>C69F78</t>
  </si>
  <si>
    <t>王春峰</t>
  </si>
  <si>
    <t>13306099056</t>
  </si>
  <si>
    <t>福建省晋江市内坑镇前洪村西路10号</t>
  </si>
  <si>
    <t>C69G25</t>
  </si>
  <si>
    <t>廖清民</t>
  </si>
  <si>
    <t>13489843742</t>
  </si>
  <si>
    <t>BJ1036V3AD4-S</t>
  </si>
  <si>
    <t>福建省泉州市永春县蓬壶镇军兜村381号</t>
  </si>
  <si>
    <t>C69GX0</t>
  </si>
  <si>
    <t>张全得</t>
  </si>
  <si>
    <t>13959957439</t>
  </si>
  <si>
    <t>福建省晋江市东石镇檗谷村九曲区128号</t>
  </si>
  <si>
    <t>C69H31</t>
  </si>
  <si>
    <t>吴文尧</t>
  </si>
  <si>
    <t>13505093305</t>
  </si>
  <si>
    <t>福建省晋江市罗山后林延林西路228号</t>
  </si>
  <si>
    <t>C69H33</t>
  </si>
  <si>
    <t>廖全明</t>
  </si>
  <si>
    <t>13665960653</t>
  </si>
  <si>
    <t>福建省泉州市鲤城区成礼东路82号</t>
  </si>
  <si>
    <t>C69L26</t>
  </si>
  <si>
    <t>福建喜来旺食品发展有限公司</t>
  </si>
  <si>
    <t>13850008569</t>
  </si>
  <si>
    <t>福建省晋江市安海镇菌柄村洋南</t>
  </si>
  <si>
    <t>C69LT3</t>
  </si>
  <si>
    <t>喻士新</t>
  </si>
  <si>
    <t>18965696103</t>
  </si>
  <si>
    <t>福建省晋江市灵源英塘锦狮路60号403室</t>
  </si>
  <si>
    <t>C69NY2</t>
  </si>
  <si>
    <t>蔡建</t>
  </si>
  <si>
    <t>福建省石狮市蚶江镇莲塘东村四区41号</t>
  </si>
  <si>
    <t>C69PG5</t>
  </si>
  <si>
    <t>赖鹏飞</t>
  </si>
  <si>
    <t>18859999323</t>
  </si>
  <si>
    <t>福建省晋江市西园苏塘碧溪25号</t>
  </si>
  <si>
    <t>C69U23</t>
  </si>
  <si>
    <t>福建南安市顺昌鞋业有限公司</t>
  </si>
  <si>
    <t>13805949699</t>
  </si>
  <si>
    <t>福建省南安市洪濑镇洪宫山工业区</t>
  </si>
  <si>
    <t>C69U27</t>
  </si>
  <si>
    <t>吕旋旋</t>
  </si>
  <si>
    <t>13665923085</t>
  </si>
  <si>
    <t>福建省南安市水头镇朴三村庄宅66号</t>
  </si>
  <si>
    <t>C69V15</t>
  </si>
  <si>
    <t>施天祝</t>
  </si>
  <si>
    <t>15860488222</t>
  </si>
  <si>
    <t>福建省晋江市龙湖镇衙口村浔海区155号</t>
  </si>
  <si>
    <t>C69VQ2</t>
  </si>
  <si>
    <t>洪文彬</t>
  </si>
  <si>
    <t>18859593688</t>
  </si>
  <si>
    <t>福建省晋江市英林镇英林村南兴路南区169号</t>
  </si>
  <si>
    <t>C69WC6</t>
  </si>
  <si>
    <t>余诗川</t>
  </si>
  <si>
    <t>13805975478</t>
  </si>
  <si>
    <t>福建省惠安县东岭镇东埭村东埭129号</t>
  </si>
  <si>
    <t>C69X05</t>
  </si>
  <si>
    <t>NJ3041DBFW1</t>
  </si>
  <si>
    <t>C69XY0</t>
  </si>
  <si>
    <t>洪振福</t>
  </si>
  <si>
    <t>13959982505</t>
  </si>
  <si>
    <t>福建省南安市英都镇民山工业区81号</t>
  </si>
  <si>
    <t>C69Y05</t>
  </si>
  <si>
    <t>福建省永春县桃城镇育兴路24号</t>
  </si>
  <si>
    <t>C69Z69</t>
  </si>
  <si>
    <t>张金灿</t>
  </si>
  <si>
    <t>13960439204</t>
  </si>
  <si>
    <t>福建省安溪县蓬莱镇岭美村营美31号</t>
  </si>
  <si>
    <t>C6A501</t>
  </si>
  <si>
    <t>柯维聪</t>
  </si>
  <si>
    <t>13905963177</t>
  </si>
  <si>
    <t>福建省晋江市罗山缺塘兴业路61号</t>
  </si>
  <si>
    <t>C6B022</t>
  </si>
  <si>
    <t>余钢</t>
  </si>
  <si>
    <t>13328550898</t>
  </si>
  <si>
    <t>2011-05-05</t>
  </si>
  <si>
    <t>福建省晋江市龙湖镇石厦村西区89号</t>
  </si>
  <si>
    <t>C6BF08</t>
  </si>
  <si>
    <t>福建棕榈城环境技术有限公司</t>
  </si>
  <si>
    <t>13799528570</t>
  </si>
  <si>
    <t>福建省泉州经济技术开发区崇顺街1-2号</t>
  </si>
  <si>
    <t>C6D017</t>
  </si>
  <si>
    <t>王文灵</t>
  </si>
  <si>
    <t>18359888824</t>
  </si>
  <si>
    <t>福建省晋江市灵源大山后侨兴路28号</t>
  </si>
  <si>
    <t>C6D530</t>
  </si>
  <si>
    <t>周荣艺</t>
  </si>
  <si>
    <t>13675905332</t>
  </si>
  <si>
    <t>2011-08-26</t>
  </si>
  <si>
    <t>福建省晋江市内坑镇湖内村社仔44号</t>
  </si>
  <si>
    <t>C6DC53</t>
  </si>
  <si>
    <t>郭思抛</t>
  </si>
  <si>
    <t>13067195522</t>
  </si>
  <si>
    <t>BJ5043V9BDA-A</t>
  </si>
  <si>
    <t>福建省南安市官桥镇山林村仙枝80号</t>
  </si>
  <si>
    <t>C6E067</t>
  </si>
  <si>
    <t>王斌</t>
  </si>
  <si>
    <t>13860701506</t>
  </si>
  <si>
    <t>福建省晋江市长兴路30号</t>
  </si>
  <si>
    <t>C6E907</t>
  </si>
  <si>
    <t>林金希</t>
  </si>
  <si>
    <t>13501170222</t>
  </si>
  <si>
    <t>福建省晋江市永和镇西坑村群星东路105号</t>
  </si>
  <si>
    <t>C6F599</t>
  </si>
  <si>
    <t>黄书玉</t>
  </si>
  <si>
    <t>13905989315</t>
  </si>
  <si>
    <t>福建省晋江市安海镇坑边村瑶后康乐路56号</t>
  </si>
  <si>
    <t>C6H213</t>
  </si>
  <si>
    <t>陶维波</t>
  </si>
  <si>
    <t>18859568347</t>
  </si>
  <si>
    <t>福建省晋江市紫帽镇园坂村苦园街28号</t>
  </si>
  <si>
    <t>C6H766</t>
  </si>
  <si>
    <t>李传进</t>
  </si>
  <si>
    <t>15905007100</t>
  </si>
  <si>
    <t>福建省晋江市罗山山仔中信路北C42号</t>
  </si>
  <si>
    <t>C6J291</t>
  </si>
  <si>
    <t>黄银行</t>
  </si>
  <si>
    <t>13600750542</t>
  </si>
  <si>
    <t>福建省晋江市东石镇三乡村南岳西区78号</t>
  </si>
  <si>
    <t>C6JL12</t>
  </si>
  <si>
    <t>晋江市西园朱学永废品回收服务部</t>
  </si>
  <si>
    <t>15759725721</t>
  </si>
  <si>
    <t>2010-08-26</t>
  </si>
  <si>
    <t>福建省泉州市晋江市西园街道车厝社区黄厝新村53-3号</t>
  </si>
  <si>
    <t>C6KM29</t>
  </si>
  <si>
    <t>梁雪芹</t>
  </si>
  <si>
    <t>15880819739</t>
  </si>
  <si>
    <t>福建省晋江市龙英路1161号</t>
  </si>
  <si>
    <t>C6L295</t>
  </si>
  <si>
    <t>柯月侠</t>
  </si>
  <si>
    <t>13055674485</t>
  </si>
  <si>
    <t>福建省晋江市龙湖镇后宅村南区73号</t>
  </si>
  <si>
    <t>C6L83E</t>
  </si>
  <si>
    <t>朱永宁</t>
  </si>
  <si>
    <t>15959982180</t>
  </si>
  <si>
    <t>福建省晋江市内坑镇后山村宗信路12号</t>
  </si>
  <si>
    <t>C6LE58</t>
  </si>
  <si>
    <t>高锦锋</t>
  </si>
  <si>
    <t>18959956469</t>
  </si>
  <si>
    <t>福建省永春县石鼓镇吾江村195号</t>
  </si>
  <si>
    <t>C6M025</t>
  </si>
  <si>
    <t>翁玻</t>
  </si>
  <si>
    <t>13506944405</t>
  </si>
  <si>
    <t>福建省晋江市灵源英塘群策路3号</t>
  </si>
  <si>
    <t>C6M931</t>
  </si>
  <si>
    <t>李进峰</t>
  </si>
  <si>
    <t>13559530840</t>
  </si>
  <si>
    <t>2009-07-14</t>
  </si>
  <si>
    <t>NJ5041XXY-DBFZ2</t>
  </si>
  <si>
    <t>福建省晋江市新塘杏坂新厝区36号</t>
  </si>
  <si>
    <t>C6MD19</t>
  </si>
  <si>
    <t>王超磊</t>
  </si>
  <si>
    <t>15259533447</t>
  </si>
  <si>
    <t>福建省惠安县净峰镇莲峰村沙塔153号</t>
  </si>
  <si>
    <t>C6PY62</t>
  </si>
  <si>
    <t>南安市宇佳保洁服务有限公司</t>
  </si>
  <si>
    <t>13046976540</t>
  </si>
  <si>
    <t>2011-04-06</t>
  </si>
  <si>
    <t>福建省泉州市南安市石井镇杨山村锦堂220-1号</t>
  </si>
  <si>
    <t>C6Q321</t>
  </si>
  <si>
    <t>吴英莲</t>
  </si>
  <si>
    <t>13799515335</t>
  </si>
  <si>
    <t>福建省晋江市莲屿街90号</t>
  </si>
  <si>
    <t>C6QC33</t>
  </si>
  <si>
    <t>蔡万能</t>
  </si>
  <si>
    <t>13506055772</t>
  </si>
  <si>
    <t>福建省晋江市永和镇割山村坝边73号</t>
  </si>
  <si>
    <t>C6R507</t>
  </si>
  <si>
    <t>樊友后</t>
  </si>
  <si>
    <t>13675971382</t>
  </si>
  <si>
    <t>福建省晋江市陈埭镇霞村龙粧东路29号</t>
  </si>
  <si>
    <t>C6R571</t>
  </si>
  <si>
    <t>苏义明</t>
  </si>
  <si>
    <t>13506093897</t>
  </si>
  <si>
    <t>FHQ5040XXYMB</t>
  </si>
  <si>
    <t>福建省晋江市紫帽镇园坂村张园1号</t>
  </si>
  <si>
    <t>C6R818</t>
  </si>
  <si>
    <t>颜现批</t>
  </si>
  <si>
    <t>13850702631</t>
  </si>
  <si>
    <t>2010-02-08</t>
  </si>
  <si>
    <t>福建省晋江市安海镇后蔡村十一里3号</t>
  </si>
  <si>
    <t>C6R913</t>
  </si>
  <si>
    <t>张尾溜</t>
  </si>
  <si>
    <t>13774805432</t>
  </si>
  <si>
    <t>福建省晋江市西园砌田南区17号</t>
  </si>
  <si>
    <t>C6T575</t>
  </si>
  <si>
    <t>黄勤英</t>
  </si>
  <si>
    <t>13859757546</t>
  </si>
  <si>
    <t>ZB1021ADC0S</t>
  </si>
  <si>
    <t>1725</t>
  </si>
  <si>
    <t>福建省晋江市东石镇张厝村西区37号</t>
  </si>
  <si>
    <t>C6T705</t>
  </si>
  <si>
    <t>张治金</t>
  </si>
  <si>
    <t>19882183789</t>
  </si>
  <si>
    <t>福建省晋江市英林镇高湖村天寿路278号</t>
  </si>
  <si>
    <t>C6T927</t>
  </si>
  <si>
    <t>杨兵</t>
  </si>
  <si>
    <t>13110861348</t>
  </si>
  <si>
    <t>福建省晋江市安海镇桐林村三里305号</t>
  </si>
  <si>
    <t>C6U219</t>
  </si>
  <si>
    <t>晋江市富腾鞋材贸易有限公司</t>
  </si>
  <si>
    <t>13960208923</t>
  </si>
  <si>
    <t>福建省晋江市陈埭镇四境社区西湖十三路2号</t>
  </si>
  <si>
    <t>C6W037</t>
  </si>
  <si>
    <t>洪连侨</t>
  </si>
  <si>
    <t>13599165669</t>
  </si>
  <si>
    <t>2011-01-07</t>
  </si>
  <si>
    <t>福建省晋江市金井镇山头村中山中路63号</t>
  </si>
  <si>
    <t>C6WU33</t>
  </si>
  <si>
    <t>蔡烟妮</t>
  </si>
  <si>
    <t>13110990935</t>
  </si>
  <si>
    <t>福建省晋江市金井镇瀛海中路南区39号</t>
  </si>
  <si>
    <t>C6X112</t>
  </si>
  <si>
    <t>尤国树</t>
  </si>
  <si>
    <t>13506958413</t>
  </si>
  <si>
    <t>福建省晋江市安海镇庵前村环新西路12号</t>
  </si>
  <si>
    <t>C6XJ01</t>
  </si>
  <si>
    <t>泉州市泉港区煜城汽车维修店</t>
  </si>
  <si>
    <t>15959599969</t>
  </si>
  <si>
    <t>HFC1033K2R1T</t>
  </si>
  <si>
    <t>福建省泉州市泉港区山腰街道新宅社区驿峰东路872-3号</t>
  </si>
  <si>
    <t>C6XY13</t>
  </si>
  <si>
    <t>王清其</t>
  </si>
  <si>
    <t>13159001599</t>
  </si>
  <si>
    <t>HFC1030K3R1T</t>
  </si>
  <si>
    <t>福建省晋江市磁灶镇东山村北路63号</t>
  </si>
  <si>
    <t>C6XY87</t>
  </si>
  <si>
    <t>陈杰生</t>
  </si>
  <si>
    <t>13959944095</t>
  </si>
  <si>
    <t>福建省南安市溪美街道莲塘村四中227号</t>
  </si>
  <si>
    <t>C6Y208</t>
  </si>
  <si>
    <t>杨小溪</t>
  </si>
  <si>
    <t>13313871378</t>
  </si>
  <si>
    <t>2012-07-05</t>
  </si>
  <si>
    <t>福建省晋江市永和镇上宅村第一片区40号</t>
  </si>
  <si>
    <t>C6YH68</t>
  </si>
  <si>
    <t>王炳灿</t>
  </si>
  <si>
    <t>13489720991</t>
  </si>
  <si>
    <t>2010-03-01</t>
  </si>
  <si>
    <t>LQG5026XXYB3</t>
  </si>
  <si>
    <t>福建省安溪县剑斗镇剑斗村井口19-1号</t>
  </si>
  <si>
    <t>C6YS57</t>
  </si>
  <si>
    <t>洪肇春</t>
  </si>
  <si>
    <t>18750443535</t>
  </si>
  <si>
    <t>福建省晋江市英林镇高湖村高兴路67号</t>
  </si>
  <si>
    <t>C6ZU70</t>
  </si>
  <si>
    <t>李清源</t>
  </si>
  <si>
    <t>13489243162</t>
  </si>
  <si>
    <t>福建省南安市柳城祥堂村顶瑞安77号</t>
  </si>
  <si>
    <t>C7001D</t>
  </si>
  <si>
    <t>劲霸男装股份有限公司</t>
  </si>
  <si>
    <t>15980040777</t>
  </si>
  <si>
    <t>2009-04-02</t>
  </si>
  <si>
    <t>福建省晋江市英林镇工业区</t>
  </si>
  <si>
    <t>C7002D</t>
  </si>
  <si>
    <t>C700J3</t>
  </si>
  <si>
    <t>蔡柏林</t>
  </si>
  <si>
    <t>13599985352</t>
  </si>
  <si>
    <t>BJ5041V8CEA-S3</t>
  </si>
  <si>
    <t>福建省泉州市石狮市灵秀镇灵狮顶新厝14号</t>
  </si>
  <si>
    <t>C700M2</t>
  </si>
  <si>
    <t>丁司强</t>
  </si>
  <si>
    <t>13675951116</t>
  </si>
  <si>
    <t>福建省晋江市陈埭镇岸兜村南大街141号</t>
  </si>
  <si>
    <t>C701Z9</t>
  </si>
  <si>
    <t>洪西安</t>
  </si>
  <si>
    <t>13850768326</t>
  </si>
  <si>
    <t>福建省南安市英都镇大新村松树后21号</t>
  </si>
  <si>
    <t>C702E2</t>
  </si>
  <si>
    <t>谢跃成</t>
  </si>
  <si>
    <t>福建省泉州市洛江区马甲镇二甲村乌石32号</t>
  </si>
  <si>
    <t>C703Z9</t>
  </si>
  <si>
    <t>于学义</t>
  </si>
  <si>
    <t>15159832165</t>
  </si>
  <si>
    <t>福建省晋江市陈埭镇宫口村碧潭东区238号</t>
  </si>
  <si>
    <t>C705C6</t>
  </si>
  <si>
    <t>黄继荣</t>
  </si>
  <si>
    <t>17350168379</t>
  </si>
  <si>
    <t>BJ1020V3JB3-Y7</t>
  </si>
  <si>
    <t>2195</t>
  </si>
  <si>
    <t>福建省南安市码头镇仙都村对面5号</t>
  </si>
  <si>
    <t>C708H8</t>
  </si>
  <si>
    <t>沈建宗</t>
  </si>
  <si>
    <t>15280882858</t>
  </si>
  <si>
    <t>福建省南安市官桥镇九溪村乌门63号</t>
  </si>
  <si>
    <t>C709B9</t>
  </si>
  <si>
    <t>赖华辉</t>
  </si>
  <si>
    <t>13959890295</t>
  </si>
  <si>
    <t>C709E3</t>
  </si>
  <si>
    <t>杨秀理</t>
  </si>
  <si>
    <t>13808517970</t>
  </si>
  <si>
    <t>2009-11-16</t>
  </si>
  <si>
    <t>福建省晋江市深沪镇首峰村宜富72号</t>
  </si>
  <si>
    <t>C709K1</t>
  </si>
  <si>
    <t>何荣跃</t>
  </si>
  <si>
    <t>13505956712</t>
  </si>
  <si>
    <t>福建省泉州市晋江市西园砌田北区344号</t>
  </si>
  <si>
    <t>C70A28</t>
  </si>
  <si>
    <t>方水英</t>
  </si>
  <si>
    <t>13004887909</t>
  </si>
  <si>
    <t>福建省晋江市罗山许坑平安东路102号</t>
  </si>
  <si>
    <t>C70CS7</t>
  </si>
  <si>
    <t>石狮市馨器服装商行</t>
  </si>
  <si>
    <t>18681105337</t>
  </si>
  <si>
    <t>福建省石狮市灵秀镇佳豪城市花园13栋1702室</t>
  </si>
  <si>
    <t>C70F37</t>
  </si>
  <si>
    <t>王建军</t>
  </si>
  <si>
    <t>17125083180</t>
  </si>
  <si>
    <t>福建省石狮市伍堡塘杰路16号</t>
  </si>
  <si>
    <t>C70J35</t>
  </si>
  <si>
    <t>谷敏</t>
  </si>
  <si>
    <t>13489306094</t>
  </si>
  <si>
    <t>福建省晋江市罗山许坑社区平安西路25号</t>
  </si>
  <si>
    <t>C70M83</t>
  </si>
  <si>
    <t>牛愿愿</t>
  </si>
  <si>
    <t>15559571900</t>
  </si>
  <si>
    <t>福建省泉州市石狮市东翔路35-39号</t>
  </si>
  <si>
    <t>C70R13</t>
  </si>
  <si>
    <t>邱曾曲</t>
  </si>
  <si>
    <t>13850701911</t>
  </si>
  <si>
    <t>福建省南安市省新镇油园村邱厝扶茂111号</t>
  </si>
  <si>
    <t>C70RM3</t>
  </si>
  <si>
    <t>洪秀月</t>
  </si>
  <si>
    <t>13805963999</t>
  </si>
  <si>
    <t>HFC5032XXYK1T</t>
  </si>
  <si>
    <t>福建省晋江市龙湖镇龙玉村龙湖亭北区58号</t>
  </si>
  <si>
    <t>C70T70</t>
  </si>
  <si>
    <t>C70Z96</t>
  </si>
  <si>
    <t>胡雪春</t>
  </si>
  <si>
    <t>13636952478</t>
  </si>
  <si>
    <t>福建省泉州市晋江市永和镇巴厝村西区76号</t>
  </si>
  <si>
    <t>C70ZT8</t>
  </si>
  <si>
    <t>蔡楚鸿</t>
  </si>
  <si>
    <t>15889121999</t>
  </si>
  <si>
    <t>福建省南安市水头镇仁福村溪南68号</t>
  </si>
  <si>
    <t>C710H9</t>
  </si>
  <si>
    <t>曾奇才</t>
  </si>
  <si>
    <t>15359851267</t>
  </si>
  <si>
    <t>福建省泉州市晋江市池店镇洋茂村村头村29号</t>
  </si>
  <si>
    <t>C712H1</t>
  </si>
  <si>
    <t>蒋永奇</t>
  </si>
  <si>
    <t>15905012679</t>
  </si>
  <si>
    <t>C713C0</t>
  </si>
  <si>
    <t>郭辉</t>
  </si>
  <si>
    <t>13695000125</t>
  </si>
  <si>
    <t>福建省泉州市鲤城区崇仁街2号华旭汽车贸易有限公司</t>
  </si>
  <si>
    <t>C7163A</t>
  </si>
  <si>
    <t>张昌翰</t>
  </si>
  <si>
    <t>13799895551</t>
  </si>
  <si>
    <t>2010-11-08</t>
  </si>
  <si>
    <t>福建省泉州市德化县汤头乡岭脚村洋满前25号</t>
  </si>
  <si>
    <t>C716A9</t>
  </si>
  <si>
    <t>李传军</t>
  </si>
  <si>
    <t>15880840066</t>
  </si>
  <si>
    <t>ZB3042TPES</t>
  </si>
  <si>
    <t>福建省石狮市永宁镇黄金大道228号</t>
  </si>
  <si>
    <t>C716D3</t>
  </si>
  <si>
    <t>郑小峰</t>
  </si>
  <si>
    <t>13959767803</t>
  </si>
  <si>
    <t>福建省泉州市南安市石井镇郭前村清水岩路26号</t>
  </si>
  <si>
    <t>C716Z6</t>
  </si>
  <si>
    <t>杨红军</t>
  </si>
  <si>
    <t>15859522013</t>
  </si>
  <si>
    <t>BJ3042V3PBB-B2</t>
  </si>
  <si>
    <t>福建省泉州市晋江市龙湖镇苏坑村20号</t>
  </si>
  <si>
    <t>C717C0</t>
  </si>
  <si>
    <t>高飞</t>
  </si>
  <si>
    <t>15260313096</t>
  </si>
  <si>
    <t>HFC1027K1RT</t>
  </si>
  <si>
    <t>2485</t>
  </si>
  <si>
    <t>C7192L</t>
  </si>
  <si>
    <t>林永华</t>
  </si>
  <si>
    <t>13799491628</t>
  </si>
  <si>
    <t>2010-10-22</t>
  </si>
  <si>
    <t>福建省泉州市永春县达埔镇汉口村212-1号</t>
  </si>
  <si>
    <t>C719Y8</t>
  </si>
  <si>
    <t>陈永孟</t>
  </si>
  <si>
    <t>18965868200</t>
  </si>
  <si>
    <t>福建省晋江市安海镇庄头村玉林南里35号</t>
  </si>
  <si>
    <t>C71AK6</t>
  </si>
  <si>
    <t>陈岩福</t>
  </si>
  <si>
    <t>15751865943</t>
  </si>
  <si>
    <t>2009-05-27</t>
  </si>
  <si>
    <t>SC5021XXYCD31</t>
  </si>
  <si>
    <t>福建省南安市码头镇新汤村汤上293号</t>
  </si>
  <si>
    <t>C71C52</t>
  </si>
  <si>
    <t>杨长林</t>
  </si>
  <si>
    <t>15159795621</t>
  </si>
  <si>
    <t>C71E6W</t>
  </si>
  <si>
    <t>韩俊发</t>
  </si>
  <si>
    <t>13110979395</t>
  </si>
  <si>
    <t>2011-12-15</t>
  </si>
  <si>
    <t>福建省晋江市陈埭镇涵埭村启光路185号107室</t>
  </si>
  <si>
    <t>C71E78</t>
  </si>
  <si>
    <t>黄加庆</t>
  </si>
  <si>
    <t>13400880634</t>
  </si>
  <si>
    <t>2012-01-30</t>
  </si>
  <si>
    <t>福建省泉州市南安市美林玉叶村月埔636号</t>
  </si>
  <si>
    <t>C71F32</t>
  </si>
  <si>
    <t>王锦荣</t>
  </si>
  <si>
    <t>18659906362</t>
  </si>
  <si>
    <t>福建省永春县锦斗镇锦溪村104号</t>
  </si>
  <si>
    <t>C71G53</t>
  </si>
  <si>
    <t>李清权</t>
  </si>
  <si>
    <t>13959997678</t>
  </si>
  <si>
    <t>2012-03-07</t>
  </si>
  <si>
    <t>福建省泉州市安溪县湖头镇美溪村罗源49-2号</t>
  </si>
  <si>
    <t>C71GC7</t>
  </si>
  <si>
    <t>2010-05-10</t>
  </si>
  <si>
    <t>C71H83</t>
  </si>
  <si>
    <t>郑友耀</t>
  </si>
  <si>
    <t>18959721054</t>
  </si>
  <si>
    <t>福建省泉州市德化县上涌镇东街26号</t>
  </si>
  <si>
    <t>C71LH9</t>
  </si>
  <si>
    <t>王仁彬</t>
  </si>
  <si>
    <t>13599658265</t>
  </si>
  <si>
    <t>福建省石狮市香江路1733号8幢10号</t>
  </si>
  <si>
    <t>C71Q53</t>
  </si>
  <si>
    <t>周胜辉</t>
  </si>
  <si>
    <t>福建省晋江市磁灶镇张林村东区龙池路6号</t>
  </si>
  <si>
    <t>C71Q73</t>
  </si>
  <si>
    <t>洪进发</t>
  </si>
  <si>
    <t>13675947960</t>
  </si>
  <si>
    <t>福建省南安市英都镇霞溪西塘街49号</t>
  </si>
  <si>
    <t>C71SY8</t>
  </si>
  <si>
    <t>13600724552</t>
  </si>
  <si>
    <t>福建省永春县通州大道487号</t>
  </si>
  <si>
    <t>C71V28</t>
  </si>
  <si>
    <t>黄荣裕</t>
  </si>
  <si>
    <t>13960476576</t>
  </si>
  <si>
    <t>福建省泉州市洛江区罗溪镇后溪村墓林20号</t>
  </si>
  <si>
    <t>C71X35</t>
  </si>
  <si>
    <t>福建省晋江市新天地彩印有限公司</t>
  </si>
  <si>
    <t>13808511113</t>
  </si>
  <si>
    <t>福建省晋江市青阳青莲工业区</t>
  </si>
  <si>
    <t>C720Z0</t>
  </si>
  <si>
    <t>牛丽芳</t>
  </si>
  <si>
    <t>13599983936</t>
  </si>
  <si>
    <t>福建省泉州市晋江市陈埭镇西霞美村东发路48号</t>
  </si>
  <si>
    <t>C721V5</t>
  </si>
  <si>
    <t>张心成</t>
  </si>
  <si>
    <t>13067126935</t>
  </si>
  <si>
    <t>2009-10-22</t>
  </si>
  <si>
    <t>福建省泉州市晋江市梅岭赤西江滨路68号</t>
  </si>
  <si>
    <t>C7238L</t>
  </si>
  <si>
    <t>吴文殊</t>
  </si>
  <si>
    <t>13805962738</t>
  </si>
  <si>
    <t>福建省泉州市南安市石井镇后店村中路北片8号</t>
  </si>
  <si>
    <t>C723E3</t>
  </si>
  <si>
    <t>傅美卿</t>
  </si>
  <si>
    <t>13489213867</t>
  </si>
  <si>
    <t>福建省南安市丰州镇玉湖村营尾1号</t>
  </si>
  <si>
    <t>C7251P</t>
  </si>
  <si>
    <t>黄小耀</t>
  </si>
  <si>
    <t>15860434334</t>
  </si>
  <si>
    <t>2011-09-09</t>
  </si>
  <si>
    <t>福建省南安市罗东镇霞山村下洋5号</t>
  </si>
  <si>
    <t>C727B9</t>
  </si>
  <si>
    <t>陈礼生</t>
  </si>
  <si>
    <t>18965738736</t>
  </si>
  <si>
    <t>福建省泉州市鲤城区南环路378号</t>
  </si>
  <si>
    <t>C7287F</t>
  </si>
  <si>
    <t>C729B5</t>
  </si>
  <si>
    <t>施懿乘</t>
  </si>
  <si>
    <t>13799229210</t>
  </si>
  <si>
    <t>福建省石狮市林新巷15号</t>
  </si>
  <si>
    <t>C729G0</t>
  </si>
  <si>
    <t>钟海军</t>
  </si>
  <si>
    <t>15306951552</t>
  </si>
  <si>
    <t>福建省泉州市鲤城区展览城1号</t>
  </si>
  <si>
    <t>C72F67</t>
  </si>
  <si>
    <t>朱发展</t>
  </si>
  <si>
    <t>13905950033</t>
  </si>
  <si>
    <t>福建省泉州市晋江市池店镇溪头村东区39号</t>
  </si>
  <si>
    <t>C72FV3</t>
  </si>
  <si>
    <t>黄家达</t>
  </si>
  <si>
    <t>13559416092</t>
  </si>
  <si>
    <t>福建省泉州市南安市溪美街道莲塘村八中91号</t>
  </si>
  <si>
    <t>C72G02</t>
  </si>
  <si>
    <t>洪天送</t>
  </si>
  <si>
    <t>15959991212</t>
  </si>
  <si>
    <t>福建省晋江市英林镇高湖村朝阳路71号</t>
  </si>
  <si>
    <t>C72G06</t>
  </si>
  <si>
    <t>黄宗福</t>
  </si>
  <si>
    <t>15980404061</t>
  </si>
  <si>
    <t>HFJ1028WD1TV</t>
  </si>
  <si>
    <t>福建省泉州市丰泽区宝洲路252号巷62号</t>
  </si>
  <si>
    <t>C72G92</t>
  </si>
  <si>
    <t>泉州宇源轻工有限公司</t>
  </si>
  <si>
    <t>13905058153</t>
  </si>
  <si>
    <t>福建省泉州市丰泽区浔美工业区西辅路金利织绣三楼</t>
  </si>
  <si>
    <t>C72H11</t>
  </si>
  <si>
    <t>韩昌银</t>
  </si>
  <si>
    <t>15359852109</t>
  </si>
  <si>
    <t>福建省晋江市陈埭镇涵埭村8号</t>
  </si>
  <si>
    <t>C72H62</t>
  </si>
  <si>
    <t>陈长烨</t>
  </si>
  <si>
    <t>15959959897</t>
  </si>
  <si>
    <t>福建省晋江市安海镇下山后村一里25号</t>
  </si>
  <si>
    <t>C72KC1</t>
  </si>
  <si>
    <t>王良辉</t>
  </si>
  <si>
    <t>18900308999</t>
  </si>
  <si>
    <t>2011-03-25</t>
  </si>
  <si>
    <t>福建省晋江市灵源大山后侨兴路20号</t>
  </si>
  <si>
    <t>C72KQ5</t>
  </si>
  <si>
    <t>萧常亦</t>
  </si>
  <si>
    <t>15880927358</t>
  </si>
  <si>
    <t>福建省晋江市东石镇萧下村安东区301号</t>
  </si>
  <si>
    <t>C72L77</t>
  </si>
  <si>
    <t>李明埌</t>
  </si>
  <si>
    <t>13015828239</t>
  </si>
  <si>
    <t>福建省晋江市安海镇下洪村八区29号</t>
  </si>
  <si>
    <t>C72N75</t>
  </si>
  <si>
    <t>王显延</t>
  </si>
  <si>
    <t>13506061702</t>
  </si>
  <si>
    <t>福建省泉州市晋江市西园车厝洋坑新村37号</t>
  </si>
  <si>
    <t>C72R52</t>
  </si>
  <si>
    <t>安春文</t>
  </si>
  <si>
    <t>13805951725</t>
  </si>
  <si>
    <t>福建省晋江市安海镇桥头村三社一里41号</t>
  </si>
  <si>
    <t>C72S23</t>
  </si>
  <si>
    <t>韩志伟</t>
  </si>
  <si>
    <t>15375837211</t>
  </si>
  <si>
    <t>福建省泉州市丰泽区宝洲路208号宝洲花园A2-501室</t>
  </si>
  <si>
    <t>C72S62</t>
  </si>
  <si>
    <t>福建惠安县振惠家私有限公司</t>
  </si>
  <si>
    <t>18859700999</t>
  </si>
  <si>
    <t>C72U65</t>
  </si>
  <si>
    <t>许宏抛</t>
  </si>
  <si>
    <t>13600744682</t>
  </si>
  <si>
    <t>福建省晋江市英林镇埭边村东源区53号</t>
  </si>
  <si>
    <t>C72V37</t>
  </si>
  <si>
    <t>王振川</t>
  </si>
  <si>
    <t>13959926684</t>
  </si>
  <si>
    <t>福建省泉州市洛江区河市镇河市村双边17号</t>
  </si>
  <si>
    <t>C730WS</t>
  </si>
  <si>
    <t>林金圳</t>
  </si>
  <si>
    <t>13779993800</t>
  </si>
  <si>
    <t>福建省晋江市永和镇巴厝村西区51号</t>
  </si>
  <si>
    <t>C731Q9</t>
  </si>
  <si>
    <t>福建省佰丰渣土运输有限公司</t>
  </si>
  <si>
    <t>13636967990</t>
  </si>
  <si>
    <t>福建省南安市官桥镇前梧工业区</t>
  </si>
  <si>
    <t>C731W8</t>
  </si>
  <si>
    <t>李锦湖</t>
  </si>
  <si>
    <t>13959823578</t>
  </si>
  <si>
    <t>福建省泉州市永春县桃城镇留安村153号</t>
  </si>
  <si>
    <t>C733A7</t>
  </si>
  <si>
    <t>蒋福尚</t>
  </si>
  <si>
    <t>15059522328</t>
  </si>
  <si>
    <t>福建省晋江市金井镇福全村中区41号</t>
  </si>
  <si>
    <t>C735C3</t>
  </si>
  <si>
    <t>焦云梅</t>
  </si>
  <si>
    <t>13400814131</t>
  </si>
  <si>
    <t>福建省泉州市石狮市灵秀镇塔前宝塔区8号</t>
  </si>
  <si>
    <t>C7361U</t>
  </si>
  <si>
    <t>18750536338</t>
  </si>
  <si>
    <t>C7380P</t>
  </si>
  <si>
    <t>张木成</t>
  </si>
  <si>
    <t>18759987138</t>
  </si>
  <si>
    <t>福建省南安市官桥镇黄山村下当31号</t>
  </si>
  <si>
    <t>C738A2</t>
  </si>
  <si>
    <t>邱开峰</t>
  </si>
  <si>
    <t>13285952318</t>
  </si>
  <si>
    <t>福建省泉州市丰泽区北清西路588号</t>
  </si>
  <si>
    <t>C738A8</t>
  </si>
  <si>
    <t>林光荣</t>
  </si>
  <si>
    <t>13358550688</t>
  </si>
  <si>
    <t>BJ5049V8CEA-4</t>
  </si>
  <si>
    <t>福建省泉州市永春县蓬壶镇美中村527号</t>
  </si>
  <si>
    <t>C739C3</t>
  </si>
  <si>
    <t>翁长游</t>
  </si>
  <si>
    <t>13599135153</t>
  </si>
  <si>
    <t>福建省泉州市晋江市灵源英塘思源东路4号</t>
  </si>
  <si>
    <t>C739H8</t>
  </si>
  <si>
    <t>陈炳忠</t>
  </si>
  <si>
    <t>15059800333</t>
  </si>
  <si>
    <t>福建省泉州市泉港区峰尾镇前亭村前亭东一88号</t>
  </si>
  <si>
    <t>C73A5Z</t>
  </si>
  <si>
    <t>卢秀英</t>
  </si>
  <si>
    <t>18350727521</t>
  </si>
  <si>
    <t>福建省德化县三班镇泗滨村泗滨街16号</t>
  </si>
  <si>
    <t>C73A89</t>
  </si>
  <si>
    <t>晋江市绿之乡纸业有限公司</t>
  </si>
  <si>
    <t>13906999792</t>
  </si>
  <si>
    <t>2011-11-02</t>
  </si>
  <si>
    <t>福建省晋江市东石镇金瓯村西片</t>
  </si>
  <si>
    <t>C73A98</t>
  </si>
  <si>
    <t>曾荣侠</t>
  </si>
  <si>
    <t>13559595730</t>
  </si>
  <si>
    <t>福建省晋江市安海镇赤店村宗源路9号</t>
  </si>
  <si>
    <t>C73D2V</t>
  </si>
  <si>
    <t>王俊鑫</t>
  </si>
  <si>
    <t>18876277688</t>
  </si>
  <si>
    <t>福建省晋江市金井镇丙洲村东环路202号</t>
  </si>
  <si>
    <t>C73F15</t>
  </si>
  <si>
    <t>陈国均</t>
  </si>
  <si>
    <t>13859790375</t>
  </si>
  <si>
    <t>福建省晋江市陈埭镇桂林村</t>
  </si>
  <si>
    <t>C73F9S</t>
  </si>
  <si>
    <t>南安市优博门窗科技有限公司</t>
  </si>
  <si>
    <t>18859531333</t>
  </si>
  <si>
    <t>福建省泉州市南安市水头镇朴三村大村388号</t>
  </si>
  <si>
    <t>C73FC2</t>
  </si>
  <si>
    <t>蔡瑞爱</t>
  </si>
  <si>
    <t>13338575926</t>
  </si>
  <si>
    <t>BJ3042V3PBB-B3</t>
  </si>
  <si>
    <t>福建省晋江市永和镇后埔村塘仔头51号</t>
  </si>
  <si>
    <t>C73GV2</t>
  </si>
  <si>
    <t>陈爱兰</t>
  </si>
  <si>
    <t>13107832552</t>
  </si>
  <si>
    <t>LQG5027XXYCD3</t>
  </si>
  <si>
    <t>福建省晋江市深沪镇运伙村石井片9号</t>
  </si>
  <si>
    <t>C73L05</t>
  </si>
  <si>
    <t>黄端龙</t>
  </si>
  <si>
    <t>13015879832</t>
  </si>
  <si>
    <t>2012-05-24</t>
  </si>
  <si>
    <t>福建省泉州市晋江市罗山前沿前堡15号</t>
  </si>
  <si>
    <t>C73L17</t>
  </si>
  <si>
    <t>C73MW2</t>
  </si>
  <si>
    <t>张立东</t>
  </si>
  <si>
    <t>18606988478</t>
  </si>
  <si>
    <t>福建省石狮市灵秀镇港塘前洋36号</t>
  </si>
  <si>
    <t>C73R27</t>
  </si>
  <si>
    <t>林振耀</t>
  </si>
  <si>
    <t>13655991053</t>
  </si>
  <si>
    <t>福建省泉州市泉港区南埔镇先锋村林头94号</t>
  </si>
  <si>
    <t>C73U16</t>
  </si>
  <si>
    <t>凌安全</t>
  </si>
  <si>
    <t>18960229066</t>
  </si>
  <si>
    <t>2010-11-04</t>
  </si>
  <si>
    <t>福建省南安市官桥镇霞光南路201号</t>
  </si>
  <si>
    <t>C73U36</t>
  </si>
  <si>
    <t>陈启星</t>
  </si>
  <si>
    <t>13600767703</t>
  </si>
  <si>
    <t>BJ1020V0J32-A</t>
  </si>
  <si>
    <t>1690</t>
  </si>
  <si>
    <t>福建省泉州市南安市诗山镇山二村林柄199号</t>
  </si>
  <si>
    <t>C73U73</t>
  </si>
  <si>
    <t>13599997710</t>
  </si>
  <si>
    <t>福建省泉州市惠安县黄埔台商创业基地</t>
  </si>
  <si>
    <t>C73YN9</t>
  </si>
  <si>
    <t>庄金溪</t>
  </si>
  <si>
    <t>15260330103</t>
  </si>
  <si>
    <t>2010-09-03</t>
  </si>
  <si>
    <t>福建省泉州市泉港区山腰锦川村屈尺厝42号</t>
  </si>
  <si>
    <t>C7499P</t>
  </si>
  <si>
    <t>苏金钗</t>
  </si>
  <si>
    <t>13906995757</t>
  </si>
  <si>
    <t>福建省晋江市安海镇曾埭村东路58号</t>
  </si>
  <si>
    <t>C751H3</t>
  </si>
  <si>
    <t>王海生</t>
  </si>
  <si>
    <t>13959949444</t>
  </si>
  <si>
    <t>BJ1042V9AB5-S2</t>
  </si>
  <si>
    <t>福建省南安市水头镇西锦村林前77号</t>
  </si>
  <si>
    <t>C751K6</t>
  </si>
  <si>
    <t>李紫钰</t>
  </si>
  <si>
    <t>13850705073</t>
  </si>
  <si>
    <t>福建省晋江市内坑镇宅内村长安路13号</t>
  </si>
  <si>
    <t>C752C5</t>
  </si>
  <si>
    <t>许勇猛</t>
  </si>
  <si>
    <t>13799468539</t>
  </si>
  <si>
    <t>福建省泉州市南安市水头镇仁福村大坝30号</t>
  </si>
  <si>
    <t>C752F2</t>
  </si>
  <si>
    <t>许煌彬</t>
  </si>
  <si>
    <t>13905975953</t>
  </si>
  <si>
    <t>BJ1043V9JEA-SW</t>
  </si>
  <si>
    <t>福建省泉州市惠安县东岭镇许山头村西堡118号</t>
  </si>
  <si>
    <t>C752F7</t>
  </si>
  <si>
    <t>孔庆宁</t>
  </si>
  <si>
    <t>13626079036</t>
  </si>
  <si>
    <t>福建省石狮市永宁镇西偏四区龚文瑞</t>
  </si>
  <si>
    <t>C755E3</t>
  </si>
  <si>
    <t>吴厦南</t>
  </si>
  <si>
    <t>13799563493</t>
  </si>
  <si>
    <t>福建省泉州市南安市仑苍镇仑苍村埔边43号</t>
  </si>
  <si>
    <t>C755E6</t>
  </si>
  <si>
    <t>13905986752</t>
  </si>
  <si>
    <t>福建省晋江市安海镇下洪村四区28号</t>
  </si>
  <si>
    <t>C756B1</t>
  </si>
  <si>
    <t>陈伯灵</t>
  </si>
  <si>
    <t>13960326557</t>
  </si>
  <si>
    <t>福建省南安市诗山镇鹏峰村双墩45号</t>
  </si>
  <si>
    <t>C756C5</t>
  </si>
  <si>
    <t>康明春</t>
  </si>
  <si>
    <t>13906990024</t>
  </si>
  <si>
    <t>福建省南安市官桥镇黄山村康厝13号</t>
  </si>
  <si>
    <t>C758B1</t>
  </si>
  <si>
    <t>曾聪仪</t>
  </si>
  <si>
    <t>13960210575</t>
  </si>
  <si>
    <t>福建省南安市康美镇团结村对面30号</t>
  </si>
  <si>
    <t>C758Y1</t>
  </si>
  <si>
    <t>陈清体</t>
  </si>
  <si>
    <t>13505080513</t>
  </si>
  <si>
    <t>福建省晋江市罗山梧安古塘289号</t>
  </si>
  <si>
    <t>C759C3</t>
  </si>
  <si>
    <t>罗东</t>
  </si>
  <si>
    <t>13788853054</t>
  </si>
  <si>
    <t>福建省泉州市晋江市永和镇巴厝村东区81号</t>
  </si>
  <si>
    <t>C759H5</t>
  </si>
  <si>
    <t>蒋啟菊</t>
  </si>
  <si>
    <t>13859723632</t>
  </si>
  <si>
    <t>福建省泉州市晋江市池店镇东山村南区65号</t>
  </si>
  <si>
    <t>C75A28</t>
  </si>
  <si>
    <t>吕良垦</t>
  </si>
  <si>
    <t>15359655551</t>
  </si>
  <si>
    <t>2009-04-17</t>
  </si>
  <si>
    <t>福建省南安市水头镇朴一村下尾埔136号</t>
  </si>
  <si>
    <t>C75A8H</t>
  </si>
  <si>
    <t>熊国梁</t>
  </si>
  <si>
    <t>17689379692</t>
  </si>
  <si>
    <t>福建省晋江市新塘良种场明珠街西段98号</t>
  </si>
  <si>
    <t>C75A8N</t>
  </si>
  <si>
    <t>陈天赐</t>
  </si>
  <si>
    <t>13665900555</t>
  </si>
  <si>
    <t>福建省南安市鹏峰路206号</t>
  </si>
  <si>
    <t>C75B82</t>
  </si>
  <si>
    <t>时春喜</t>
  </si>
  <si>
    <t>19913583289</t>
  </si>
  <si>
    <t>2011-12-02</t>
  </si>
  <si>
    <t>NJ1041DBFZ2</t>
  </si>
  <si>
    <t>3785</t>
  </si>
  <si>
    <t>C75D73</t>
  </si>
  <si>
    <t>蒋鲲鹏</t>
  </si>
  <si>
    <t>13074977859</t>
  </si>
  <si>
    <t>C75G17</t>
  </si>
  <si>
    <t>姜敬波</t>
  </si>
  <si>
    <t>13960374977</t>
  </si>
  <si>
    <t>福建省晋江市罗山许坑平安西路25号</t>
  </si>
  <si>
    <t>C75G30</t>
  </si>
  <si>
    <t>李亚民</t>
  </si>
  <si>
    <t>18205916668</t>
  </si>
  <si>
    <t>福建省石狮市灵秀镇灵山新兴区52号</t>
  </si>
  <si>
    <t>C75H78</t>
  </si>
  <si>
    <t>尤小斌</t>
  </si>
  <si>
    <t>13905086826</t>
  </si>
  <si>
    <t>福建省南安市省新镇南金村南溪45号</t>
  </si>
  <si>
    <t>C75H81</t>
  </si>
  <si>
    <t>谢国芳</t>
  </si>
  <si>
    <t>18659908427</t>
  </si>
  <si>
    <t>福建省泉州市丰泽区白水营路40号</t>
  </si>
  <si>
    <t>C75K12</t>
  </si>
  <si>
    <t>陈再生</t>
  </si>
  <si>
    <t>13799202678</t>
  </si>
  <si>
    <t>福建省晋江市新塘上郭后曾区42号</t>
  </si>
  <si>
    <t>C75K30</t>
  </si>
  <si>
    <t>陈辉</t>
  </si>
  <si>
    <t>13067023360</t>
  </si>
  <si>
    <t>C75KB6</t>
  </si>
  <si>
    <t>福建安溪县晋速物流有限公司</t>
  </si>
  <si>
    <t>13559022639</t>
  </si>
  <si>
    <t>安溪县城厢镇砖文村新兴路215号</t>
  </si>
  <si>
    <t>C75NN6</t>
  </si>
  <si>
    <t>唐海军</t>
  </si>
  <si>
    <t>13489762531</t>
  </si>
  <si>
    <t>福建省晋江市永和镇马坪村九牧园西南13-1号</t>
  </si>
  <si>
    <t>C75T13</t>
  </si>
  <si>
    <t>林春松</t>
  </si>
  <si>
    <t>13960233889</t>
  </si>
  <si>
    <t>STQ3047L3Y13</t>
  </si>
  <si>
    <t>福建省南安市省新镇油园村邱厝扶茂28号</t>
  </si>
  <si>
    <t>C75UN7</t>
  </si>
  <si>
    <t>张沛</t>
  </si>
  <si>
    <t>13774884867</t>
  </si>
  <si>
    <t>福建省晋江市龙湖镇梧坑村梧坑工业区66号</t>
  </si>
  <si>
    <t>C75W77</t>
  </si>
  <si>
    <t>胡曾良</t>
  </si>
  <si>
    <t>13799875266</t>
  </si>
  <si>
    <t>HFC5030CCYK6T</t>
  </si>
  <si>
    <t>2925</t>
  </si>
  <si>
    <t>福建省晋江市青阳高霞新街87号</t>
  </si>
  <si>
    <t>C761H8</t>
  </si>
  <si>
    <t>陈建业</t>
  </si>
  <si>
    <t>13808515471</t>
  </si>
  <si>
    <t>福建省泉州市晋江市永和镇菌边村北区52号</t>
  </si>
  <si>
    <t>C762F7</t>
  </si>
  <si>
    <t>泉州哈瓦轴承有限公司</t>
  </si>
  <si>
    <t>13805971604</t>
  </si>
  <si>
    <t>福建省泉州市丰泽区田安路广益花园A2-1-20号一、二层</t>
  </si>
  <si>
    <t>C762G6</t>
  </si>
  <si>
    <t>赖礼篇</t>
  </si>
  <si>
    <t>13959723531</t>
  </si>
  <si>
    <t>福建省泉州市德化县上涌镇下涌村洋头1号</t>
  </si>
  <si>
    <t>C7633J</t>
  </si>
  <si>
    <t>吴美丽</t>
  </si>
  <si>
    <t>13505907232</t>
  </si>
  <si>
    <t>2010-03-18</t>
  </si>
  <si>
    <t>福建省晋江市陈埭镇四境社区西湖十二路17号</t>
  </si>
  <si>
    <t>C7635U</t>
  </si>
  <si>
    <t>郑福东</t>
  </si>
  <si>
    <t>15980427289</t>
  </si>
  <si>
    <t>福建省永春县桃城镇花石村180号</t>
  </si>
  <si>
    <t>C763K2</t>
  </si>
  <si>
    <t>凌昌阳</t>
  </si>
  <si>
    <t>13599981350</t>
  </si>
  <si>
    <t>福建省南安市官桥镇霞光南路9号</t>
  </si>
  <si>
    <t>C768C9</t>
  </si>
  <si>
    <t>李文波</t>
  </si>
  <si>
    <t>18959937888</t>
  </si>
  <si>
    <t>BJ1049V9JEA-KS1</t>
  </si>
  <si>
    <t>福建省泉州市晋江市泉安中路516号</t>
  </si>
  <si>
    <t>C7692K</t>
  </si>
  <si>
    <t>泉州深闻彩印有限公司</t>
  </si>
  <si>
    <t>13505018692</t>
  </si>
  <si>
    <t>2010-06-03</t>
  </si>
  <si>
    <t>福建省南安市洪濑东溪工业区</t>
  </si>
  <si>
    <t>C769E0</t>
  </si>
  <si>
    <t>施养顺</t>
  </si>
  <si>
    <t>13559039300</t>
  </si>
  <si>
    <t>ZB1023ADB7S</t>
  </si>
  <si>
    <t>福建省泉州市晋江市龙湖镇陈店村东区18号</t>
  </si>
  <si>
    <t>C769G6</t>
  </si>
  <si>
    <t>吕国鑫</t>
  </si>
  <si>
    <t>13600720861</t>
  </si>
  <si>
    <t>福建省永春县蓬壶镇壶中村31号</t>
  </si>
  <si>
    <t>C76A06</t>
  </si>
  <si>
    <t>林天龙</t>
  </si>
  <si>
    <t>18050985998</t>
  </si>
  <si>
    <t>福建省南安市丰州镇玉湖村营尾39号</t>
  </si>
  <si>
    <t>C76B2K</t>
  </si>
  <si>
    <t>柯跃进</t>
  </si>
  <si>
    <t>13665983127</t>
  </si>
  <si>
    <t>福建省晋江市新塘上郭占头区13号</t>
  </si>
  <si>
    <t>C76E21</t>
  </si>
  <si>
    <t>吴军卫</t>
  </si>
  <si>
    <t>13799555806</t>
  </si>
  <si>
    <t>福建省晋江市新塘湖格北路35号</t>
  </si>
  <si>
    <t>C76HP3</t>
  </si>
  <si>
    <t>王诚秀</t>
  </si>
  <si>
    <t>18960315332</t>
  </si>
  <si>
    <t>福建省石狮市东祥路110号</t>
  </si>
  <si>
    <t>C76HQ6</t>
  </si>
  <si>
    <t>李小朵</t>
  </si>
  <si>
    <t>18050912903</t>
  </si>
  <si>
    <t>福建省晋江市龙湖镇秀山村山脚东区24号</t>
  </si>
  <si>
    <t>C76KF5</t>
  </si>
  <si>
    <t>林振先</t>
  </si>
  <si>
    <t>13805938095</t>
  </si>
  <si>
    <t>福建省永春县桂洋镇桂洋村230号</t>
  </si>
  <si>
    <t>C76M66</t>
  </si>
  <si>
    <t>陈和明</t>
  </si>
  <si>
    <t>13599229863</t>
  </si>
  <si>
    <t>BJ5049V8BD6-FD</t>
  </si>
  <si>
    <t>4390</t>
  </si>
  <si>
    <t>福建省晋江市磁灶镇太昌村兴昌路东57号</t>
  </si>
  <si>
    <t>C76MR2</t>
  </si>
  <si>
    <t>吴万惊</t>
  </si>
  <si>
    <t>15159578833</t>
  </si>
  <si>
    <t>福建省晋江市罗山许坑平安东路50号</t>
  </si>
  <si>
    <t>C76NQ1</t>
  </si>
  <si>
    <t>耿丽</t>
  </si>
  <si>
    <t>18566205977</t>
  </si>
  <si>
    <t>福建省晋江市陈埭镇仙石村万实路216号</t>
  </si>
  <si>
    <t>C76RX0</t>
  </si>
  <si>
    <t>杨华英</t>
  </si>
  <si>
    <t>15960705318</t>
  </si>
  <si>
    <t>福建省晋江市陈埭镇江头村环村路东97号</t>
  </si>
  <si>
    <t>C76S22</t>
  </si>
  <si>
    <t>蔡科智</t>
  </si>
  <si>
    <t>13015874444</t>
  </si>
  <si>
    <t>福建省泉州市石狮市新华路120号</t>
  </si>
  <si>
    <t>C76V06</t>
  </si>
  <si>
    <t>陈丽娥</t>
  </si>
  <si>
    <t>13559039646</t>
  </si>
  <si>
    <t>福建省惠安县辋川镇后坑村烧厝88号</t>
  </si>
  <si>
    <t>C76VJ7</t>
  </si>
  <si>
    <t>黄立发</t>
  </si>
  <si>
    <t>15980068458</t>
  </si>
  <si>
    <t>福建省晋江市灵源林格吉贤路51号201室</t>
  </si>
  <si>
    <t>C76X88</t>
  </si>
  <si>
    <t>李自明</t>
  </si>
  <si>
    <t>18659912168</t>
  </si>
  <si>
    <t>福建省泉州市丰泽区东云路92号</t>
  </si>
  <si>
    <t>C76YY8</t>
  </si>
  <si>
    <t>黄东洋</t>
  </si>
  <si>
    <t>15260739361</t>
  </si>
  <si>
    <t>福建省南安市水头镇仁福村上厅67号</t>
  </si>
  <si>
    <t>C7702D</t>
  </si>
  <si>
    <t>段贤东</t>
  </si>
  <si>
    <t>15859598858</t>
  </si>
  <si>
    <t>2009-05-06</t>
  </si>
  <si>
    <t>C770B7</t>
  </si>
  <si>
    <t>王恭城</t>
  </si>
  <si>
    <t>13506954853</t>
  </si>
  <si>
    <t>2010-04-23</t>
  </si>
  <si>
    <t>福建省泉州市晋江市安海镇坝头村浯厝恒源路19号</t>
  </si>
  <si>
    <t>C771R3</t>
  </si>
  <si>
    <t>苏炳团</t>
  </si>
  <si>
    <t>13004813634</t>
  </si>
  <si>
    <t>福建省南安市康美镇康美村太兴50号</t>
  </si>
  <si>
    <t>C772C0</t>
  </si>
  <si>
    <t>吴碧芳</t>
  </si>
  <si>
    <t>13506045674</t>
  </si>
  <si>
    <t>福建省永春县湖洋镇石厝村259号</t>
  </si>
  <si>
    <t>C772F0</t>
  </si>
  <si>
    <t>爱登堡（中国)有限公司</t>
  </si>
  <si>
    <t>13675929639</t>
  </si>
  <si>
    <t>福建省石狮市灵秀镇服装创业园</t>
  </si>
  <si>
    <t>C772Z0</t>
  </si>
  <si>
    <t>林中国</t>
  </si>
  <si>
    <t>13685936067</t>
  </si>
  <si>
    <t>2010-05-27</t>
  </si>
  <si>
    <t>福建省泉州市晋江市内坑镇土安村宫前156号</t>
  </si>
  <si>
    <t>C778C7</t>
  </si>
  <si>
    <t>张宏谋</t>
  </si>
  <si>
    <t>13459598880</t>
  </si>
  <si>
    <t>福建省石狮市锦尚镇奈厝前二区3号</t>
  </si>
  <si>
    <t>C778C9</t>
  </si>
  <si>
    <t>刘基师</t>
  </si>
  <si>
    <t>13960264996</t>
  </si>
  <si>
    <t>福建省泉州市晋江市东石镇塔头刘村东区115号</t>
  </si>
  <si>
    <t>C779L7</t>
  </si>
  <si>
    <t>潘天恩</t>
  </si>
  <si>
    <t>13799885900</t>
  </si>
  <si>
    <t>福建省泉州市南安市乐峰镇炉山村村内152号</t>
  </si>
  <si>
    <t>C77B88</t>
  </si>
  <si>
    <t>许百目</t>
  </si>
  <si>
    <t>13860763196</t>
  </si>
  <si>
    <t>2011-11-30</t>
  </si>
  <si>
    <t>HFC5030XXYK9T</t>
  </si>
  <si>
    <t>2995</t>
  </si>
  <si>
    <t>福建省南安市柳城镇帽山莲西49号</t>
  </si>
  <si>
    <t>C77BX2</t>
  </si>
  <si>
    <t>石狮市莎泽服装商行</t>
  </si>
  <si>
    <t>15559106685</t>
  </si>
  <si>
    <t>福建省泉州市石狮市灵秀镇群星路60号三楼303</t>
  </si>
  <si>
    <t>C77G97</t>
  </si>
  <si>
    <t>丁松桂</t>
  </si>
  <si>
    <t>13805950111</t>
  </si>
  <si>
    <t>福建省晋江市陈埭镇四境村第二工业路19号</t>
  </si>
  <si>
    <t>C77L19</t>
  </si>
  <si>
    <t>黄剑平</t>
  </si>
  <si>
    <t>18065468222</t>
  </si>
  <si>
    <t>福建省安溪县参内乡罗内村罗内街34号</t>
  </si>
  <si>
    <t>C77Q72</t>
  </si>
  <si>
    <t>晋江市龙邦快递有限公司</t>
  </si>
  <si>
    <t>13305977333</t>
  </si>
  <si>
    <t>福建省晋江市青阳街道洪山路123号</t>
  </si>
  <si>
    <t>C77RP2</t>
  </si>
  <si>
    <t>王明定</t>
  </si>
  <si>
    <t>13799228586</t>
  </si>
  <si>
    <t>福建省石狮市宝盖镇上浦三区89号</t>
  </si>
  <si>
    <t>C77S00</t>
  </si>
  <si>
    <t>黄进步</t>
  </si>
  <si>
    <t>13489232655</t>
  </si>
  <si>
    <t>福建省泉州市南安市石井镇菊江村凤山北路51号</t>
  </si>
  <si>
    <t>C77S17</t>
  </si>
  <si>
    <t>陈天助</t>
  </si>
  <si>
    <t>13805946235</t>
  </si>
  <si>
    <t>福建省泉州市丰泽区泉秀路431号25号别墅</t>
  </si>
  <si>
    <t>C77S26</t>
  </si>
  <si>
    <t>林良德</t>
  </si>
  <si>
    <t>13960347989</t>
  </si>
  <si>
    <t>EQ1021TF10</t>
  </si>
  <si>
    <t>1840</t>
  </si>
  <si>
    <t>福建省泉州市永春县蓬壶镇美山村481号</t>
  </si>
  <si>
    <t>C77T76</t>
  </si>
  <si>
    <t>13799555507</t>
  </si>
  <si>
    <t>C77U50</t>
  </si>
  <si>
    <t>孙坤</t>
  </si>
  <si>
    <t>15059786874</t>
  </si>
  <si>
    <t>C77V91</t>
  </si>
  <si>
    <t>颜柿根</t>
  </si>
  <si>
    <t>13788841396</t>
  </si>
  <si>
    <t>福建省泉州市安溪县蓝田乡山内寨村35号</t>
  </si>
  <si>
    <t>C77X53</t>
  </si>
  <si>
    <t>黄福纯</t>
  </si>
  <si>
    <t>15805059820</t>
  </si>
  <si>
    <t>BJ5036V4BB4-C</t>
  </si>
  <si>
    <t>3364</t>
  </si>
  <si>
    <t>福建省南安市省新镇西埔村龙塔155号</t>
  </si>
  <si>
    <t>C77Y80</t>
  </si>
  <si>
    <t>上官明忠</t>
  </si>
  <si>
    <t>19906095582</t>
  </si>
  <si>
    <t>福建省泉州市安溪县长坑乡福春村上塘10号</t>
  </si>
  <si>
    <t>C7813R</t>
  </si>
  <si>
    <t>朱天相</t>
  </si>
  <si>
    <t>15159549900</t>
  </si>
  <si>
    <t>福建省泉州市晋江市安海镇仁寿村上岭153号</t>
  </si>
  <si>
    <t>C781C1</t>
  </si>
  <si>
    <t>黄城</t>
  </si>
  <si>
    <t>15260755198</t>
  </si>
  <si>
    <t>福建省晋江市湖光路9号</t>
  </si>
  <si>
    <t>C781E5</t>
  </si>
  <si>
    <t>刘荣辉</t>
  </si>
  <si>
    <t>13905987600</t>
  </si>
  <si>
    <t>福建省泉州市惠安县螺阳镇后田村樟坑2号</t>
  </si>
  <si>
    <t>C783N2</t>
  </si>
  <si>
    <t>吴玉枝</t>
  </si>
  <si>
    <t>15959513889</t>
  </si>
  <si>
    <t>福建省泉州市鲤城区金浦路43号</t>
  </si>
  <si>
    <t>C787B0</t>
  </si>
  <si>
    <t>李彩侠</t>
  </si>
  <si>
    <t>13559589801</t>
  </si>
  <si>
    <t>福建省石狮市宝盖镇塘后七区26号</t>
  </si>
  <si>
    <t>C787C2</t>
  </si>
  <si>
    <t>叶细志</t>
  </si>
  <si>
    <t>15905976529</t>
  </si>
  <si>
    <t>福建省晋江市永和镇巴厝村西区21号</t>
  </si>
  <si>
    <t>C787F3</t>
  </si>
  <si>
    <t>王宽建</t>
  </si>
  <si>
    <t>15305950293</t>
  </si>
  <si>
    <t>福建省泉州市洛江区杏宅过坑20号</t>
  </si>
  <si>
    <t>C787G0</t>
  </si>
  <si>
    <t>张景波</t>
  </si>
  <si>
    <t>13685917604</t>
  </si>
  <si>
    <t>HFC1040K3R1WT</t>
  </si>
  <si>
    <t>C787N5</t>
  </si>
  <si>
    <t>周志裕</t>
  </si>
  <si>
    <t>15392135576</t>
  </si>
  <si>
    <t>福建省安溪县蓬莱镇蓬溪村中点141号</t>
  </si>
  <si>
    <t>C788B3</t>
  </si>
  <si>
    <t>陈大彬</t>
  </si>
  <si>
    <t>13960330278</t>
  </si>
  <si>
    <t>福建省德化县浔中镇乐陶村下乐陶175号</t>
  </si>
  <si>
    <t>C788W6</t>
  </si>
  <si>
    <t>尤祖海</t>
  </si>
  <si>
    <t>13506940243</t>
  </si>
  <si>
    <t>福建省泉州市晋江市安海镇庵前村中路二里75号</t>
  </si>
  <si>
    <t>C789G7</t>
  </si>
  <si>
    <t>18905053342</t>
  </si>
  <si>
    <t>福建省泉州市晋江市龙湖镇钞厝村西区75号</t>
  </si>
  <si>
    <t>C789H8</t>
  </si>
  <si>
    <t>王兴文</t>
  </si>
  <si>
    <t>13559400321</t>
  </si>
  <si>
    <t>EQ3048GD4AC</t>
  </si>
  <si>
    <t>4270</t>
  </si>
  <si>
    <t>福建省泉州市永春县锦斗镇锦溪村511号</t>
  </si>
  <si>
    <t>C78C37</t>
  </si>
  <si>
    <t>余金成</t>
  </si>
  <si>
    <t>13626098622</t>
  </si>
  <si>
    <t>福建省泉州市安溪县芦田镇云山村上堀42号</t>
  </si>
  <si>
    <t>C78F1G</t>
  </si>
  <si>
    <t>王天守</t>
  </si>
  <si>
    <t>18250250092</t>
  </si>
  <si>
    <t>福建省晋江市东石镇张厝村东区1号</t>
  </si>
  <si>
    <t>C78FG9</t>
  </si>
  <si>
    <t>曾国祥</t>
  </si>
  <si>
    <t>13559643220</t>
  </si>
  <si>
    <t>2009-09-18</t>
  </si>
  <si>
    <t>福建省晋江市东石镇大白山村草洪塘西区51号</t>
  </si>
  <si>
    <t>C78H29</t>
  </si>
  <si>
    <t>泉州华尔宝树脂有限公司</t>
  </si>
  <si>
    <t>13559534535</t>
  </si>
  <si>
    <t>福建省泉州市泉港区前黄镇工业小区</t>
  </si>
  <si>
    <t>C78H76</t>
  </si>
  <si>
    <t>吴道贵</t>
  </si>
  <si>
    <t>13959713940</t>
  </si>
  <si>
    <t>福建省晋江市陈埭镇西坂村七一中路</t>
  </si>
  <si>
    <t>C78MW7</t>
  </si>
  <si>
    <t>欧阳回娇</t>
  </si>
  <si>
    <t>15260865208</t>
  </si>
  <si>
    <t>福建省泉州市丰泽区泉秀路319号</t>
  </si>
  <si>
    <t>C78N82</t>
  </si>
  <si>
    <t>13358591686</t>
  </si>
  <si>
    <t>福建省泉州市丰泽区柑舍头街91号</t>
  </si>
  <si>
    <t>C78P99</t>
  </si>
  <si>
    <t>15059759200</t>
  </si>
  <si>
    <t>BJ1043V8JD5-S1</t>
  </si>
  <si>
    <t>福建省泉州市晋江市内坑镇深圳村梅花路9号</t>
  </si>
  <si>
    <t>C78Q72</t>
  </si>
  <si>
    <t>泉州远辉经编有限公司</t>
  </si>
  <si>
    <t>13805920022</t>
  </si>
  <si>
    <t>福建省泉州市鲤城区南环路江南高新技术产业园元泰二路</t>
  </si>
  <si>
    <t>C78RM3</t>
  </si>
  <si>
    <t>黄文火</t>
  </si>
  <si>
    <t>15396374000</t>
  </si>
  <si>
    <t>福建省永春县达埔镇洑溪村663号</t>
  </si>
  <si>
    <t>C78S89</t>
  </si>
  <si>
    <t>陈乌番</t>
  </si>
  <si>
    <t>15559186379</t>
  </si>
  <si>
    <t>福建省泉州市南安市东田镇东田村北洋路39号</t>
  </si>
  <si>
    <t>C78T81</t>
  </si>
  <si>
    <t>林保东</t>
  </si>
  <si>
    <t>18759465366</t>
  </si>
  <si>
    <t>HFC5020CCYKRT</t>
  </si>
  <si>
    <t>福建省永春县五里街镇高垅村59号</t>
  </si>
  <si>
    <t>C78U31</t>
  </si>
  <si>
    <t>彭廷会</t>
  </si>
  <si>
    <t>15559190758</t>
  </si>
  <si>
    <t>YTQ5025CCYWB3TV</t>
  </si>
  <si>
    <t>福建省晋江市金井镇玉山村玉山工业区</t>
  </si>
  <si>
    <t>C78UB5</t>
  </si>
  <si>
    <t>刘以泉</t>
  </si>
  <si>
    <t>13655924966</t>
  </si>
  <si>
    <t>2009-10-10</t>
  </si>
  <si>
    <t>福建省石狮市祥芝镇大堡宝祥路46号</t>
  </si>
  <si>
    <t>C78WH8</t>
  </si>
  <si>
    <t>林芬花</t>
  </si>
  <si>
    <t>18350762001</t>
  </si>
  <si>
    <t>福建省南安市官桥镇霞光南路895号</t>
  </si>
  <si>
    <t>C7905M</t>
  </si>
  <si>
    <t>C798B1</t>
  </si>
  <si>
    <t>单文</t>
  </si>
  <si>
    <t>15860340081</t>
  </si>
  <si>
    <t>福建省泉州市丰泽区北清东路87号</t>
  </si>
  <si>
    <t>C798R9</t>
  </si>
  <si>
    <t>吴建议</t>
  </si>
  <si>
    <t>13625976678</t>
  </si>
  <si>
    <t>福建省南安市柳城杏莲村田坂139号</t>
  </si>
  <si>
    <t>C799D3</t>
  </si>
  <si>
    <t>洪荣祖</t>
  </si>
  <si>
    <t>13905077733</t>
  </si>
  <si>
    <t>福建省泉州市晋江市龙湖镇龙玉村玉斗新乡23号</t>
  </si>
  <si>
    <t>C79A15</t>
  </si>
  <si>
    <t>郑育昆</t>
  </si>
  <si>
    <t>15059568886</t>
  </si>
  <si>
    <t>福建省南安市石井镇滨海小区49号</t>
  </si>
  <si>
    <t>C79D23</t>
  </si>
  <si>
    <t>辛福高</t>
  </si>
  <si>
    <t>15880745268</t>
  </si>
  <si>
    <t>C79E61</t>
  </si>
  <si>
    <t>晋江友谊服装有限公司</t>
  </si>
  <si>
    <t>13506944298</t>
  </si>
  <si>
    <t>福建省晋江市永和镇梨星村</t>
  </si>
  <si>
    <t>C79F57</t>
  </si>
  <si>
    <t>李永友</t>
  </si>
  <si>
    <t>13599175362</t>
  </si>
  <si>
    <t>福建省泉州市晋江市许坑社区平安西路25号</t>
  </si>
  <si>
    <t>C79GS9</t>
  </si>
  <si>
    <t>杨青红</t>
  </si>
  <si>
    <t>15259498523</t>
  </si>
  <si>
    <t>福建省石狮市曾坑坑前街41号</t>
  </si>
  <si>
    <t>C79H66</t>
  </si>
  <si>
    <t>颜呈耕</t>
  </si>
  <si>
    <t>13123037979</t>
  </si>
  <si>
    <t>福建省晋江市安海镇西畴二路52号</t>
  </si>
  <si>
    <t>C79J07</t>
  </si>
  <si>
    <t>晋江市安海镇仁爱陶瓷商行</t>
  </si>
  <si>
    <t>13850719457</t>
  </si>
  <si>
    <t>福建省晋江市安海镇鸿江西路捷宏盛宴1号楼19号</t>
  </si>
  <si>
    <t>C79J68</t>
  </si>
  <si>
    <t>李明芳</t>
  </si>
  <si>
    <t>福建省泉州市晋江市泉安北路91号西四幢306室</t>
  </si>
  <si>
    <t>C79J71</t>
  </si>
  <si>
    <t>柯金桔</t>
  </si>
  <si>
    <t>13505953753</t>
  </si>
  <si>
    <t>NKR77GLEACJA</t>
  </si>
  <si>
    <t>4350</t>
  </si>
  <si>
    <t>福建省晋江市西园官前宝塔东77号</t>
  </si>
  <si>
    <t>C79K86</t>
  </si>
  <si>
    <t>崔邦言</t>
  </si>
  <si>
    <t>13799474623</t>
  </si>
  <si>
    <t>福建省泉州市洛江区桥南街620号</t>
  </si>
  <si>
    <t>C79MB2</t>
  </si>
  <si>
    <t>姚成闫</t>
  </si>
  <si>
    <t>18659935581</t>
  </si>
  <si>
    <t>福建省晋江市英林镇谢厝街村后新厝5号</t>
  </si>
  <si>
    <t>C79MS7</t>
  </si>
  <si>
    <t>许有比</t>
  </si>
  <si>
    <t>15359493091</t>
  </si>
  <si>
    <t>ZB1040BPBS</t>
  </si>
  <si>
    <t>福建省晋江市安海镇后林村后林许南大路3号</t>
  </si>
  <si>
    <t>C79U23</t>
  </si>
  <si>
    <t>王永兵</t>
  </si>
  <si>
    <t>13515035057</t>
  </si>
  <si>
    <t>福建省南安市官桥镇和铺村下美后4号</t>
  </si>
  <si>
    <t>C79UD8</t>
  </si>
  <si>
    <t>吕玲云</t>
  </si>
  <si>
    <t>15959378029</t>
  </si>
  <si>
    <t>福建省南安市溪美街道崎峰社区崎莲路148号</t>
  </si>
  <si>
    <t>C79V21</t>
  </si>
  <si>
    <t>陈长叠</t>
  </si>
  <si>
    <t>13905971010</t>
  </si>
  <si>
    <t>福建省泉州市晋江市池店镇营边村北区58号</t>
  </si>
  <si>
    <t>C79V37</t>
  </si>
  <si>
    <t>吴金塔</t>
  </si>
  <si>
    <t>13960321237</t>
  </si>
  <si>
    <t>福建省南安市霞美镇仙河村霞福78号</t>
  </si>
  <si>
    <t>C79VF3</t>
  </si>
  <si>
    <t>李常军</t>
  </si>
  <si>
    <t>17606035781</t>
  </si>
  <si>
    <t>福建省晋江市新塘安盛路128号D座宿舍幢610室</t>
  </si>
  <si>
    <t>C79VR5</t>
  </si>
  <si>
    <t>朱轩彬</t>
  </si>
  <si>
    <t>18250278389</t>
  </si>
  <si>
    <t>福建省泉州市泉港区前黄镇三朱村下宝79号</t>
  </si>
  <si>
    <t>C79Y19</t>
  </si>
  <si>
    <t>15905901919</t>
  </si>
  <si>
    <t>福建省泉州市晋江市龙湖镇古湖工业区1号</t>
  </si>
  <si>
    <t>C79ZQ2</t>
  </si>
  <si>
    <t>戴秋容</t>
  </si>
  <si>
    <t>13305074180</t>
  </si>
  <si>
    <t>福建省南安市洪梅镇仁科村部口66号</t>
  </si>
  <si>
    <t>C7BY10</t>
  </si>
  <si>
    <t>徐逸群</t>
  </si>
  <si>
    <t>13959972345</t>
  </si>
  <si>
    <t>福建省南安市美林溪洲村后畲18号</t>
  </si>
  <si>
    <t>C7DL09</t>
  </si>
  <si>
    <t>刘德仁</t>
  </si>
  <si>
    <t>15759820777</t>
  </si>
  <si>
    <t>福建省石狮市祥芝镇大堡宝祥路117号</t>
  </si>
  <si>
    <t>C7GU10</t>
  </si>
  <si>
    <t>南安市省新白艺五金店</t>
  </si>
  <si>
    <t>13685905278</t>
  </si>
  <si>
    <t>福建省泉州市南安市省新省东村163号</t>
  </si>
  <si>
    <t>C7HG22</t>
  </si>
  <si>
    <t>蔡清河</t>
  </si>
  <si>
    <t>18150551599</t>
  </si>
  <si>
    <t>福建省晋江市东石镇梅峰村南区16号</t>
  </si>
  <si>
    <t>C7JF35</t>
  </si>
  <si>
    <t>童冠虎</t>
  </si>
  <si>
    <t>13850783074</t>
  </si>
  <si>
    <t>福建省石狮市永宁镇港边北区25号</t>
  </si>
  <si>
    <t>C7KT09</t>
  </si>
  <si>
    <t>王振明</t>
  </si>
  <si>
    <t>18965730206</t>
  </si>
  <si>
    <t>YTQ5027CCYDF1TV</t>
  </si>
  <si>
    <t>2355</t>
  </si>
  <si>
    <t>福建省泉州市丰泽区宝洲路218号鑫亿大厦3D幢803室</t>
  </si>
  <si>
    <t>C7L781</t>
  </si>
  <si>
    <t>力达（中国）机电有限公司</t>
  </si>
  <si>
    <t>13960291759</t>
  </si>
  <si>
    <t>2009-07-23</t>
  </si>
  <si>
    <t>福建省泉州市惠安县东园镇工业区</t>
  </si>
  <si>
    <t>C7LA92</t>
  </si>
  <si>
    <t>泉州圆泰供应链管理有限公司</t>
  </si>
  <si>
    <t>13600713356</t>
  </si>
  <si>
    <t>福建省泉州市鲤城区常泰街道新塘社区常泰北路168号</t>
  </si>
  <si>
    <t>C7M386</t>
  </si>
  <si>
    <t>黄清财</t>
  </si>
  <si>
    <t>13004855631</t>
  </si>
  <si>
    <t>2009-08-07</t>
  </si>
  <si>
    <t>福建省泉州市惠安县净峰镇墩南村后楼186号</t>
  </si>
  <si>
    <t>C7M729</t>
  </si>
  <si>
    <t>李宗河</t>
  </si>
  <si>
    <t>13505978662</t>
  </si>
  <si>
    <t>福建省泉州市惠安县山霞镇东坑村青山街600号</t>
  </si>
  <si>
    <t>C7P209</t>
  </si>
  <si>
    <t>黄玉兰</t>
  </si>
  <si>
    <t>13959919616</t>
  </si>
  <si>
    <t>2009-11-25</t>
  </si>
  <si>
    <t>HFC5048XXYK2T</t>
  </si>
  <si>
    <t>福建省泉州市惠安县东囩镇锦厝村厝仔85号</t>
  </si>
  <si>
    <t>C7QE37</t>
  </si>
  <si>
    <t>施秀端</t>
  </si>
  <si>
    <t>13805993532</t>
  </si>
  <si>
    <t>福建省晋江市永和镇锦岭村观头北区76号</t>
  </si>
  <si>
    <t>C7QH27</t>
  </si>
  <si>
    <t>廖东川</t>
  </si>
  <si>
    <t>13860167003</t>
  </si>
  <si>
    <t>福建省安溪县官桥镇上苑村岩头20号</t>
  </si>
  <si>
    <t>C7QK78</t>
  </si>
  <si>
    <t>成银</t>
  </si>
  <si>
    <t>15260766511</t>
  </si>
  <si>
    <t>2010-10-18</t>
  </si>
  <si>
    <t>KMC1043PE3</t>
  </si>
  <si>
    <t>3930</t>
  </si>
  <si>
    <t>福建省晋江市陈埭镇西坂村招综中路67号301室</t>
  </si>
  <si>
    <t>C7R863</t>
  </si>
  <si>
    <t>黄清培</t>
  </si>
  <si>
    <t>13506047812</t>
  </si>
  <si>
    <t>2010-03-22</t>
  </si>
  <si>
    <t>福建省泉州市惠安县张坂镇霞美村霞美203号</t>
  </si>
  <si>
    <t>C7RJ20</t>
  </si>
  <si>
    <t>石狮市怡嘉源贸易有限公司</t>
  </si>
  <si>
    <t>13799203850</t>
  </si>
  <si>
    <t>2011-01-20</t>
  </si>
  <si>
    <t>福建省泉州市石狮市锦尚镇厝上村集控区9号3车间B段第二层</t>
  </si>
  <si>
    <t>C7S395</t>
  </si>
  <si>
    <t>林培玉</t>
  </si>
  <si>
    <t>18959976545</t>
  </si>
  <si>
    <t>2010-04-19</t>
  </si>
  <si>
    <t>福建省泉州市惠安县东园镇琅山村小墌564号</t>
  </si>
  <si>
    <t>C7S912</t>
  </si>
  <si>
    <t>王华彬</t>
  </si>
  <si>
    <t>13328515078</t>
  </si>
  <si>
    <t>福建省泉州市惠安县张坂镇群力村塘南54号</t>
  </si>
  <si>
    <t>C7T222</t>
  </si>
  <si>
    <t>李继明</t>
  </si>
  <si>
    <t>13338565185</t>
  </si>
  <si>
    <t>2010-05-24</t>
  </si>
  <si>
    <t>福建省惠安县山霞镇东坑村东坑1820号</t>
  </si>
  <si>
    <t>C7T395</t>
  </si>
  <si>
    <t>13960370788</t>
  </si>
  <si>
    <t>福建省惠安县东园镇工业区</t>
  </si>
  <si>
    <t>C7V871</t>
  </si>
  <si>
    <t>黄志彬</t>
  </si>
  <si>
    <t>13489899288</t>
  </si>
  <si>
    <t>福建省惠安县东园镇锦厝村厝仔85号</t>
  </si>
  <si>
    <t>C7V967</t>
  </si>
  <si>
    <t>董长流</t>
  </si>
  <si>
    <t>13559534147</t>
  </si>
  <si>
    <t>福建省惠安县张坂镇崇山村山头152号</t>
  </si>
  <si>
    <t>C7VB10</t>
  </si>
  <si>
    <t>陈小飞</t>
  </si>
  <si>
    <t>18537020037</t>
  </si>
  <si>
    <t>福建省泉州台商投资区东园镇阳光村商品街36号</t>
  </si>
  <si>
    <t>C7W733</t>
  </si>
  <si>
    <t>陈淑玲</t>
  </si>
  <si>
    <t>18965515223</t>
  </si>
  <si>
    <t>2010-11-12</t>
  </si>
  <si>
    <t>福建省惠安县涂寨镇涂御路32号</t>
  </si>
  <si>
    <t>C7W922</t>
  </si>
  <si>
    <t>18965676935</t>
  </si>
  <si>
    <t>C7WL23</t>
  </si>
  <si>
    <t>姜晓祥</t>
  </si>
  <si>
    <t>15559033895</t>
  </si>
  <si>
    <t>福建省石狮市宝盖镇塘后三区76号103室</t>
  </si>
  <si>
    <t>C7X099</t>
  </si>
  <si>
    <t>庄锡金</t>
  </si>
  <si>
    <t>13805970234</t>
  </si>
  <si>
    <t>福建省惠安县螺阳镇村下村高厝27号</t>
  </si>
  <si>
    <t>C7Y278</t>
  </si>
  <si>
    <t>蔡锦堂</t>
  </si>
  <si>
    <t>13805973093</t>
  </si>
  <si>
    <t>福建省惠安县螺阳镇蔡厝村蔡厝95号</t>
  </si>
  <si>
    <t>C7Y718</t>
  </si>
  <si>
    <t>杨春旭</t>
  </si>
  <si>
    <t>13960223911</t>
  </si>
  <si>
    <t>福建省泉州市惠安县黄塘镇碧岭村白玉店294号</t>
  </si>
  <si>
    <t>C7YJ78</t>
  </si>
  <si>
    <t>晋江市陈埭镇杰斯日用品店</t>
  </si>
  <si>
    <t>13489629958</t>
  </si>
  <si>
    <t>福建省泉州市晋江市陈埭镇高坑村七一北路169号</t>
  </si>
  <si>
    <t>C7YU38</t>
  </si>
  <si>
    <t>张春典</t>
  </si>
  <si>
    <t>13675921708</t>
  </si>
  <si>
    <t>福建省永春县石鼓镇卿园村111号</t>
  </si>
  <si>
    <t>C7Z082</t>
  </si>
  <si>
    <t>王隆日</t>
  </si>
  <si>
    <t>15860342963</t>
  </si>
  <si>
    <t>HFC1045K5T</t>
  </si>
  <si>
    <t>福建省惠安县螺城镇建设北路626号2幢402室</t>
  </si>
  <si>
    <t>C7Z083</t>
  </si>
  <si>
    <t>福建腾茂轻工有限公司</t>
  </si>
  <si>
    <t>13506087988</t>
  </si>
  <si>
    <t>C7Z327</t>
  </si>
  <si>
    <t>福建省惠安县东园镇凤浦村东堡142号</t>
  </si>
  <si>
    <t>C7Z398</t>
  </si>
  <si>
    <t>福建鼎基鞋材有限公司</t>
  </si>
  <si>
    <t>13905059591</t>
  </si>
  <si>
    <t>福建省泉州市惠安县惠南工业区（东园）</t>
  </si>
  <si>
    <t>C7Z567</t>
  </si>
  <si>
    <t>陶爱秀</t>
  </si>
  <si>
    <t>13489342576</t>
  </si>
  <si>
    <t>2011-03-22</t>
  </si>
  <si>
    <t>福建省泉州市惠安县百崎回族乡里春村里春760号</t>
  </si>
  <si>
    <t>C7ZX77</t>
  </si>
  <si>
    <t>何德琴</t>
  </si>
  <si>
    <t>15959590956</t>
  </si>
  <si>
    <t>福建省晋江市陈埭镇宫口村义美中区18号</t>
  </si>
  <si>
    <t>C802A5</t>
  </si>
  <si>
    <t>沈南发</t>
  </si>
  <si>
    <t>13559405069</t>
  </si>
  <si>
    <t>NJ5033XXY-DBBS</t>
  </si>
  <si>
    <t>福建省南安市九都镇和安村高坪31号</t>
  </si>
  <si>
    <t>C802E9</t>
  </si>
  <si>
    <t>C803B9</t>
  </si>
  <si>
    <t>张金钗</t>
  </si>
  <si>
    <t>13358565383</t>
  </si>
  <si>
    <t>福建省晋江市内坑镇下村云头片区19号</t>
  </si>
  <si>
    <t>C803E3</t>
  </si>
  <si>
    <t>邱全德</t>
  </si>
  <si>
    <t>13960366331</t>
  </si>
  <si>
    <t>福建省泉州市永春县桃城镇上沙村3号</t>
  </si>
  <si>
    <t>C8055R</t>
  </si>
  <si>
    <t>石狮市益盛化纤织造有限公司</t>
  </si>
  <si>
    <t>13788810103</t>
  </si>
  <si>
    <t>福建省石狮市宝盖镇仑后村一片区15号</t>
  </si>
  <si>
    <t>C805A1</t>
  </si>
  <si>
    <t>张少春</t>
  </si>
  <si>
    <t>13959899198</t>
  </si>
  <si>
    <t>福建省泉州市晋江市东石镇潘径村常青北路169-1号</t>
  </si>
  <si>
    <t>C805B2</t>
  </si>
  <si>
    <t>吴美红</t>
  </si>
  <si>
    <t>13808537727</t>
  </si>
  <si>
    <t>福建省泉州市鲤城区一堡17号</t>
  </si>
  <si>
    <t>C806A7</t>
  </si>
  <si>
    <t>杨位鑫</t>
  </si>
  <si>
    <t>13559373150</t>
  </si>
  <si>
    <t>福建省晋江市安海镇后林村后林杨芙蓉路36号</t>
  </si>
  <si>
    <t>C807B9</t>
  </si>
  <si>
    <t>朱天由</t>
  </si>
  <si>
    <t>13860713830</t>
  </si>
  <si>
    <t>福建省晋江市内坑镇后山村小学路63号</t>
  </si>
  <si>
    <t>C807S8</t>
  </si>
  <si>
    <t>赖水来</t>
  </si>
  <si>
    <t>18959990274</t>
  </si>
  <si>
    <t>2010-02-05</t>
  </si>
  <si>
    <t>福建省泉州市晋江市西园苏塘碧溪91号</t>
  </si>
  <si>
    <t>C809H9</t>
  </si>
  <si>
    <t>泉州市旭晟服装织造有限公司</t>
  </si>
  <si>
    <t>13799202388</t>
  </si>
  <si>
    <t>福建省泉州市永春县蓬壶镇孔里工业区</t>
  </si>
  <si>
    <t>C80A0W</t>
  </si>
  <si>
    <t>陈添丁</t>
  </si>
  <si>
    <t>13559517678</t>
  </si>
  <si>
    <t>福建省晋江市东石镇平坑村西区25号</t>
  </si>
  <si>
    <t>C80A89</t>
  </si>
  <si>
    <t>颜维传</t>
  </si>
  <si>
    <t>13959884044</t>
  </si>
  <si>
    <t>福建省石狮市霞山路65号</t>
  </si>
  <si>
    <t>C80A9G</t>
  </si>
  <si>
    <t>吴良建</t>
  </si>
  <si>
    <t>13515036689</t>
  </si>
  <si>
    <t>福建省德化县龙门滩镇苏洋村苏洋9号</t>
  </si>
  <si>
    <t>C80AC0</t>
  </si>
  <si>
    <t>C80D2R</t>
  </si>
  <si>
    <t>石狮市清铭时翔服装商行</t>
  </si>
  <si>
    <t>13556328595</t>
  </si>
  <si>
    <t>福建省石狮市鸳鸯池西路88号国贸大厦1005室</t>
  </si>
  <si>
    <t>C80DZ6</t>
  </si>
  <si>
    <t>施连线</t>
  </si>
  <si>
    <t>13559411196</t>
  </si>
  <si>
    <t>福建省晋江市深沪镇首峰村顶寮41号</t>
  </si>
  <si>
    <t>C80F22</t>
  </si>
  <si>
    <t>林海再</t>
  </si>
  <si>
    <t>13960416144</t>
  </si>
  <si>
    <t>福建省晋江市内坑镇土安村宫前36号</t>
  </si>
  <si>
    <t>C80H27</t>
  </si>
  <si>
    <t>李兴旺</t>
  </si>
  <si>
    <t>13636987661</t>
  </si>
  <si>
    <t>福建省泉州市晋江市永和镇梨星村西区48号</t>
  </si>
  <si>
    <t>C80K29</t>
  </si>
  <si>
    <t>张乌彩</t>
  </si>
  <si>
    <t>13808542851</t>
  </si>
  <si>
    <t>福建省晋江市安海镇星塔顶甲5号</t>
  </si>
  <si>
    <t>C80K62</t>
  </si>
  <si>
    <t>杨儒净</t>
  </si>
  <si>
    <t>13805905124</t>
  </si>
  <si>
    <t>福建省南安市美林李西村江滨路9号</t>
  </si>
  <si>
    <t>C80N79</t>
  </si>
  <si>
    <t>潘文生</t>
  </si>
  <si>
    <t>13960478429</t>
  </si>
  <si>
    <t>福建省泉州市南安市乐峰镇厚阳村格脚33号</t>
  </si>
  <si>
    <t>C80N90</t>
  </si>
  <si>
    <t>郭泉芳</t>
  </si>
  <si>
    <t>13505012535</t>
  </si>
  <si>
    <t>福建省南安市官桥镇福官中路117号</t>
  </si>
  <si>
    <t>C80P05</t>
  </si>
  <si>
    <t>林昆仑</t>
  </si>
  <si>
    <t>13599769333</t>
  </si>
  <si>
    <t>2012-07-25</t>
  </si>
  <si>
    <t>福建省石狮市蚶江镇莲中中兴区64号</t>
  </si>
  <si>
    <t>C80S33</t>
  </si>
  <si>
    <t>陈志良</t>
  </si>
  <si>
    <t>13489418107</t>
  </si>
  <si>
    <t>福建省晋江市新塘后库东区87号</t>
  </si>
  <si>
    <t>C80U08</t>
  </si>
  <si>
    <t>龚德志</t>
  </si>
  <si>
    <t>13799871108</t>
  </si>
  <si>
    <t>C80WC9</t>
  </si>
  <si>
    <t>施能从</t>
  </si>
  <si>
    <t>13959752589</t>
  </si>
  <si>
    <t>福建省晋江市深沪镇华海村雪上沟西22号</t>
  </si>
  <si>
    <t>C8101X</t>
  </si>
  <si>
    <t>林庆首</t>
  </si>
  <si>
    <t>13505933421</t>
  </si>
  <si>
    <t>福建省永春县桃城镇环翠路47号</t>
  </si>
  <si>
    <t>C810A9</t>
  </si>
  <si>
    <t>杨春波</t>
  </si>
  <si>
    <t>15980467322</t>
  </si>
  <si>
    <t>福建省南安市罗东镇蔡厝村后山洋51号</t>
  </si>
  <si>
    <t>C810B2</t>
  </si>
  <si>
    <t>肖奕炊</t>
  </si>
  <si>
    <t>13505952627</t>
  </si>
  <si>
    <t>福建省晋江市安海镇西畴五路92号</t>
  </si>
  <si>
    <t>C810Z0</t>
  </si>
  <si>
    <t>程伟涛</t>
  </si>
  <si>
    <t>13599173220</t>
  </si>
  <si>
    <t>福建省泉州市晋江市陈埭镇高坑村七一北路53号</t>
  </si>
  <si>
    <t>C8122J</t>
  </si>
  <si>
    <t>王义驾</t>
  </si>
  <si>
    <t>13860782626</t>
  </si>
  <si>
    <t>福建省泉州市石狮市灵秀镇塔前宝塔区4号</t>
  </si>
  <si>
    <t>C813A2</t>
  </si>
  <si>
    <t>杨明取</t>
  </si>
  <si>
    <t>15960442744</t>
  </si>
  <si>
    <t>福建省南安市美林白沙村江厝110号</t>
  </si>
  <si>
    <t>C8155L</t>
  </si>
  <si>
    <t>陈祖安</t>
  </si>
  <si>
    <t>18125777999</t>
  </si>
  <si>
    <t>福建省晋江市永和镇力争村新菌边140号</t>
  </si>
  <si>
    <t>C815B6</t>
  </si>
  <si>
    <t>泉州金宇塑胶箱包配件有限公司</t>
  </si>
  <si>
    <t>13905084323</t>
  </si>
  <si>
    <t>福建省泉州市洛江区万安科技园2号路</t>
  </si>
  <si>
    <t>C8167F</t>
  </si>
  <si>
    <t>王洋广</t>
  </si>
  <si>
    <t>13859794393</t>
  </si>
  <si>
    <t>2009-10-23</t>
  </si>
  <si>
    <t>SC1026DAJ3</t>
  </si>
  <si>
    <t>福建省泉州市晋江市磁灶镇前尾村山后路58号</t>
  </si>
  <si>
    <t>C816E5</t>
  </si>
  <si>
    <t>黄如鹏</t>
  </si>
  <si>
    <t>18798565955</t>
  </si>
  <si>
    <t>福建省南安市康美镇青山村宇雅117号</t>
  </si>
  <si>
    <t>C817B5</t>
  </si>
  <si>
    <t>高国梁</t>
  </si>
  <si>
    <t>18750671995</t>
  </si>
  <si>
    <t>福建省安溪县湖头镇美溪村新路下3-2号</t>
  </si>
  <si>
    <t>C817C6</t>
  </si>
  <si>
    <t>郑伟明</t>
  </si>
  <si>
    <t>15159517800</t>
  </si>
  <si>
    <t>福建省南安市霞美镇西山村郑厝72号</t>
  </si>
  <si>
    <t>C818E5</t>
  </si>
  <si>
    <t>唐锡忠</t>
  </si>
  <si>
    <t>13067174367</t>
  </si>
  <si>
    <t>福建省晋江市东石镇玉和东路120号</t>
  </si>
  <si>
    <t>C819G5</t>
  </si>
  <si>
    <t>洪琪珑</t>
  </si>
  <si>
    <t>13514004550</t>
  </si>
  <si>
    <t>福建省南安市石井镇古山村上片340号</t>
  </si>
  <si>
    <t>C81CG3</t>
  </si>
  <si>
    <t>吴德强</t>
  </si>
  <si>
    <t>15159563824</t>
  </si>
  <si>
    <t>福建省南安市水头镇康店村院顶8号</t>
  </si>
  <si>
    <t>C81CK6</t>
  </si>
  <si>
    <t>吴清奕</t>
  </si>
  <si>
    <t>13808557551</t>
  </si>
  <si>
    <t>福建省晋江市安海镇社坛村吉祥北路90号</t>
  </si>
  <si>
    <t>C81F10</t>
  </si>
  <si>
    <t>王永祥</t>
  </si>
  <si>
    <t>13506080876</t>
  </si>
  <si>
    <t>福建省石狮市鸿山镇伍堡塘泉路6号</t>
  </si>
  <si>
    <t>C81G52</t>
  </si>
  <si>
    <t>曾自棉</t>
  </si>
  <si>
    <t>13305989272</t>
  </si>
  <si>
    <t>福建省德化县浔中镇石鼓村大厝53号</t>
  </si>
  <si>
    <t>C81H51</t>
  </si>
  <si>
    <t>陈维忠</t>
  </si>
  <si>
    <t>13314989988</t>
  </si>
  <si>
    <t>福建省安溪县金谷镇洋中村新市场2号</t>
  </si>
  <si>
    <t>C81H72</t>
  </si>
  <si>
    <t>黄贵生</t>
  </si>
  <si>
    <t>15397893588</t>
  </si>
  <si>
    <t>福建省泉州市丰泽区宝洲路252号巷25号</t>
  </si>
  <si>
    <t>C81J73</t>
  </si>
  <si>
    <t>周海军</t>
  </si>
  <si>
    <t>13110834997</t>
  </si>
  <si>
    <t>福建省安溪县凤城镇上山村上场顶巷10号</t>
  </si>
  <si>
    <t>C81P52</t>
  </si>
  <si>
    <t>洪孝潜</t>
  </si>
  <si>
    <t>13505048947</t>
  </si>
  <si>
    <t>C81R08</t>
  </si>
  <si>
    <t>赵文华</t>
  </si>
  <si>
    <t>15959533276</t>
  </si>
  <si>
    <t>福建省泉州市石狮市永宁镇前埔西区91号</t>
  </si>
  <si>
    <t>C81RE9</t>
  </si>
  <si>
    <t>18759545857</t>
  </si>
  <si>
    <t>福建省安溪县祥华乡福洋村二选区3号</t>
  </si>
  <si>
    <t>C81U12</t>
  </si>
  <si>
    <t>黄文炼</t>
  </si>
  <si>
    <t>13600718592</t>
  </si>
  <si>
    <t>福建省永春县石鼓镇半岭村121号</t>
  </si>
  <si>
    <t>C81Y51</t>
  </si>
  <si>
    <t>王清松</t>
  </si>
  <si>
    <t>13506069321</t>
  </si>
  <si>
    <t>福建省泉州市南安市丰州镇双溪村溪洲新村75号</t>
  </si>
  <si>
    <t>C820B6</t>
  </si>
  <si>
    <t>赖炳跃</t>
  </si>
  <si>
    <t>19859071262</t>
  </si>
  <si>
    <t>福建省石狮市宝盖镇上浦一区96号</t>
  </si>
  <si>
    <t>C820C2</t>
  </si>
  <si>
    <t>陶学凤</t>
  </si>
  <si>
    <t>13599276630</t>
  </si>
  <si>
    <t>福建省晋江市罗山街道罗裳社区裳景258号</t>
  </si>
  <si>
    <t>C8220E</t>
  </si>
  <si>
    <t>石海军</t>
  </si>
  <si>
    <t>13559620752</t>
  </si>
  <si>
    <t>2009-07-09</t>
  </si>
  <si>
    <t>福建省泉州市石狮市灵秀镇华山村西环路924号</t>
  </si>
  <si>
    <t>C822D8</t>
  </si>
  <si>
    <t>谢惠珍</t>
  </si>
  <si>
    <t>13506905613</t>
  </si>
  <si>
    <t>福建省南安市金淘镇中心村和记77号</t>
  </si>
  <si>
    <t>C825E3</t>
  </si>
  <si>
    <t>李宝英</t>
  </si>
  <si>
    <t>18960303377</t>
  </si>
  <si>
    <t>福建省晋江市梅岭双沟陈塘西新村65号</t>
  </si>
  <si>
    <t>C825H8</t>
  </si>
  <si>
    <t>黄朝阳</t>
  </si>
  <si>
    <t>13850747551</t>
  </si>
  <si>
    <t>福建省永春县呈祥乡西村村164号</t>
  </si>
  <si>
    <t>C8262K</t>
  </si>
  <si>
    <t>尤森桂</t>
  </si>
  <si>
    <t>18065311909</t>
  </si>
  <si>
    <t>福建省泉州市永春县蓬壶镇汤城村430号</t>
  </si>
  <si>
    <t>C827H1</t>
  </si>
  <si>
    <t>福建泉州市伍氏特香包有限公司</t>
  </si>
  <si>
    <t>18960287775</t>
  </si>
  <si>
    <t>福建省泉州市鲤城区南环路高新电子科技园区元祥街</t>
  </si>
  <si>
    <t>C827UU</t>
  </si>
  <si>
    <t>常旅</t>
  </si>
  <si>
    <t>18314630888</t>
  </si>
  <si>
    <t>福建省南安市美林街道南美社区民生巷13号</t>
  </si>
  <si>
    <t>C828F8</t>
  </si>
  <si>
    <t>15759868865</t>
  </si>
  <si>
    <t>福建省泉州市南安市水头镇文斗村土厝152号</t>
  </si>
  <si>
    <t>C828K0</t>
  </si>
  <si>
    <t>蔡文粮</t>
  </si>
  <si>
    <t>15306083887</t>
  </si>
  <si>
    <t>福建省泉州市晋江市罗山梧桐东风路3号</t>
  </si>
  <si>
    <t>C829C5</t>
  </si>
  <si>
    <t>可人儿（福建）制衣有限公司</t>
  </si>
  <si>
    <t>13799231453</t>
  </si>
  <si>
    <t>福建省泉州市经济技术开发区F-05（A）</t>
  </si>
  <si>
    <t>C829D8</t>
  </si>
  <si>
    <t>彭求水</t>
  </si>
  <si>
    <t>13805953752</t>
  </si>
  <si>
    <t>福建省晋江市西园车厝新乡128-1号</t>
  </si>
  <si>
    <t>C829Q3</t>
  </si>
  <si>
    <t>18815960008</t>
  </si>
  <si>
    <t>C82A25</t>
  </si>
  <si>
    <t>侯永盛</t>
  </si>
  <si>
    <t>13464646464</t>
  </si>
  <si>
    <t>福建省南安市梅山镇明新村乖口40号</t>
  </si>
  <si>
    <t>C82A66</t>
  </si>
  <si>
    <t>吴家情</t>
  </si>
  <si>
    <t>13960323857</t>
  </si>
  <si>
    <t>福建省南安市石井镇后店村中路北片43号</t>
  </si>
  <si>
    <t>C82BE8</t>
  </si>
  <si>
    <t>石狮市李龙窗帘店</t>
  </si>
  <si>
    <t>13505055211</t>
  </si>
  <si>
    <t>福建省泉州市祥芝镇祥宝西路101号</t>
  </si>
  <si>
    <t>C82D6B</t>
  </si>
  <si>
    <t>C82G31</t>
  </si>
  <si>
    <t>邓永安</t>
  </si>
  <si>
    <t>13960365931</t>
  </si>
  <si>
    <t>福建省永春县湖洋镇石厝村260号</t>
  </si>
  <si>
    <t>C82H03</t>
  </si>
  <si>
    <t>李坤强</t>
  </si>
  <si>
    <t>18659528065</t>
  </si>
  <si>
    <t>福建省泉州市鲤城区路边西路39号</t>
  </si>
  <si>
    <t>C82KR5</t>
  </si>
  <si>
    <t>林财金</t>
  </si>
  <si>
    <t>13675917421</t>
  </si>
  <si>
    <t>福建省安溪县西坪镇西坪村溪东40号</t>
  </si>
  <si>
    <t>C82L05</t>
  </si>
  <si>
    <t>黄建加</t>
  </si>
  <si>
    <t>13055636993</t>
  </si>
  <si>
    <t>BJ5022V3BB3-A</t>
  </si>
  <si>
    <t>2090</t>
  </si>
  <si>
    <t>福建省泉州市南安市康美镇团结村吉塘293号</t>
  </si>
  <si>
    <t>C82L68</t>
  </si>
  <si>
    <t>毛荣英</t>
  </si>
  <si>
    <t>15970310098</t>
  </si>
  <si>
    <t>C82LF9</t>
  </si>
  <si>
    <t>施远景</t>
  </si>
  <si>
    <t>13505929773</t>
  </si>
  <si>
    <t>福建省晋江市龙湖镇龙园村西南区41号</t>
  </si>
  <si>
    <t>C82NY6</t>
  </si>
  <si>
    <t>晋江市灵源和诚家政服务中心</t>
  </si>
  <si>
    <t>13960256068</t>
  </si>
  <si>
    <t>晋江市灵源大布林社区中华路</t>
  </si>
  <si>
    <t>C82Q19</t>
  </si>
  <si>
    <t>袁建飞</t>
  </si>
  <si>
    <t>13959833662</t>
  </si>
  <si>
    <t>福建省泉州市石狮市宝盖镇塘边七区64号</t>
  </si>
  <si>
    <t>C82VH8</t>
  </si>
  <si>
    <t>张金生</t>
  </si>
  <si>
    <t>13808553122</t>
  </si>
  <si>
    <t>福建省晋江市东石镇潘径村钱仙东路66号</t>
  </si>
  <si>
    <t>C82VT5</t>
  </si>
  <si>
    <t>晋江市东石镇书学废品回收站</t>
  </si>
  <si>
    <t>13159083889</t>
  </si>
  <si>
    <t>福建省泉州市晋江市东石镇龙下村西区180号</t>
  </si>
  <si>
    <t>C830G7</t>
  </si>
  <si>
    <t>许金强</t>
  </si>
  <si>
    <t>13959885575</t>
  </si>
  <si>
    <t>ZB5021XXYADB3S</t>
  </si>
  <si>
    <t>福建省泉州市晋江市龙湖镇梧坑村西区87号</t>
  </si>
  <si>
    <t>C8317S</t>
  </si>
  <si>
    <t>陈朝阳</t>
  </si>
  <si>
    <t>13599948810</t>
  </si>
  <si>
    <t>2010-01-08</t>
  </si>
  <si>
    <t>福建省泉州市泉港区涂岭镇小坝村小坝105号</t>
  </si>
  <si>
    <t>C833C2</t>
  </si>
  <si>
    <t>陈建智</t>
  </si>
  <si>
    <t>13506916321</t>
  </si>
  <si>
    <t>福建省永春县桃城镇丰山村156号</t>
  </si>
  <si>
    <t>C835B9</t>
  </si>
  <si>
    <t>谢江泉</t>
  </si>
  <si>
    <t>18065368929</t>
  </si>
  <si>
    <t>福建省惠安县螺城镇清海路3号15幢308室</t>
  </si>
  <si>
    <t>C836B2</t>
  </si>
  <si>
    <t>雷巧珍</t>
  </si>
  <si>
    <t>15880766692</t>
  </si>
  <si>
    <t>ZB5043XXYLDD3S</t>
  </si>
  <si>
    <t>福建省泉州市晋江市永和镇菌边新村20号</t>
  </si>
  <si>
    <t>C837A3</t>
  </si>
  <si>
    <t>13599215028</t>
  </si>
  <si>
    <t>福建省德化县水口镇榜上村榜上56号</t>
  </si>
  <si>
    <t>C837B5</t>
  </si>
  <si>
    <t>洪怀扬</t>
  </si>
  <si>
    <t>13960468791</t>
  </si>
  <si>
    <t>NJ1033DBBS</t>
  </si>
  <si>
    <t>3355</t>
  </si>
  <si>
    <t>福建省泉州市南安市英都镇良山村下尾151号</t>
  </si>
  <si>
    <t>C839D3</t>
  </si>
  <si>
    <t>杜丽萍</t>
  </si>
  <si>
    <t>13805990979</t>
  </si>
  <si>
    <t>BJ1041V9JB5-1</t>
  </si>
  <si>
    <t>4435</t>
  </si>
  <si>
    <t>福建省泉州市晋江市东石镇肖下村富华区248号</t>
  </si>
  <si>
    <t>C83AS5</t>
  </si>
  <si>
    <t>黄长城</t>
  </si>
  <si>
    <t>13859755447</t>
  </si>
  <si>
    <t>2011-06-24</t>
  </si>
  <si>
    <t>福建省晋江市安海镇坑边村文峰路58号</t>
  </si>
  <si>
    <t>C83BD8</t>
  </si>
  <si>
    <t>康瑞春</t>
  </si>
  <si>
    <t>13850711459</t>
  </si>
  <si>
    <t>福建省永春县坑仔口镇玉西村230号</t>
  </si>
  <si>
    <t>C83CU9</t>
  </si>
  <si>
    <t>施志献</t>
  </si>
  <si>
    <t>15960741333</t>
  </si>
  <si>
    <t>福建省晋江市龙湖镇前港村北区83号</t>
  </si>
  <si>
    <t>C83G22</t>
  </si>
  <si>
    <t>C83H21</t>
  </si>
  <si>
    <t>姚阿强</t>
  </si>
  <si>
    <t>15396302139</t>
  </si>
  <si>
    <t>福建省晋江市罗山樟井思源东路72号</t>
  </si>
  <si>
    <t>C83K35</t>
  </si>
  <si>
    <t>叶春辉</t>
  </si>
  <si>
    <t>13959861868</t>
  </si>
  <si>
    <t>福建省南安市金淘镇钱山村埔后71号</t>
  </si>
  <si>
    <t>C83K39</t>
  </si>
  <si>
    <t>冉啟友</t>
  </si>
  <si>
    <t>13159085223</t>
  </si>
  <si>
    <t>HFC5040XXYK2WT</t>
  </si>
  <si>
    <t>福建省石狮市霞山路51号</t>
  </si>
  <si>
    <t>C83KH0</t>
  </si>
  <si>
    <t>鲤城区富工装饰材料店</t>
  </si>
  <si>
    <t>15259677662</t>
  </si>
  <si>
    <t>2011-04-01</t>
  </si>
  <si>
    <t>福建省泉州市鲤城区海滨街道笋浯社区文津巷4号</t>
  </si>
  <si>
    <t>C83L27</t>
  </si>
  <si>
    <t>潘培生</t>
  </si>
  <si>
    <t>13805963579</t>
  </si>
  <si>
    <t>BJ5049V9BDA-3</t>
  </si>
  <si>
    <t>福建省泉州市南安市乐峰镇湖内村宫美厝仔80号</t>
  </si>
  <si>
    <t>C83MK8</t>
  </si>
  <si>
    <t>林秀鸾</t>
  </si>
  <si>
    <t>13808513564</t>
  </si>
  <si>
    <t>福建省晋江市永和镇菌边村南区20号</t>
  </si>
  <si>
    <t>C83N82</t>
  </si>
  <si>
    <t>杨德全</t>
  </si>
  <si>
    <t>15159850308</t>
  </si>
  <si>
    <t>EQ5043XXYN20D3AC</t>
  </si>
  <si>
    <t>C83NE9</t>
  </si>
  <si>
    <t>段性四</t>
  </si>
  <si>
    <t>15985974285</t>
  </si>
  <si>
    <t>福建省晋江市梅岭三光天下塘165号</t>
  </si>
  <si>
    <t>C8502S</t>
  </si>
  <si>
    <t>晋江市美奇科旅游用品有限公司</t>
  </si>
  <si>
    <t>13906995502</t>
  </si>
  <si>
    <t>福建省泉州市晋江市安海西安工业区</t>
  </si>
  <si>
    <t>C851E2</t>
  </si>
  <si>
    <t>林小霞</t>
  </si>
  <si>
    <t>15159513012</t>
  </si>
  <si>
    <t>福建省泉州市洛江区安吉路1号五金商城1幢10号</t>
  </si>
  <si>
    <t>C8557X</t>
  </si>
  <si>
    <t>黄美芬</t>
  </si>
  <si>
    <t>13808526165</t>
  </si>
  <si>
    <t>福建省泉州市鲤城区打锡街157号</t>
  </si>
  <si>
    <t>C855J3</t>
  </si>
  <si>
    <t>黄建水</t>
  </si>
  <si>
    <t>13615956020</t>
  </si>
  <si>
    <t>福建省南安市洪梅镇仁科村园埔17号</t>
  </si>
  <si>
    <t>C8562U</t>
  </si>
  <si>
    <t>陈福明</t>
  </si>
  <si>
    <t>13290865888</t>
  </si>
  <si>
    <t>福建省惠安县紫山镇油园村岩上169号</t>
  </si>
  <si>
    <t>C858C5</t>
  </si>
  <si>
    <t>深圳市天翔绿能电器有限公司泉州分公司</t>
  </si>
  <si>
    <t>13559510996</t>
  </si>
  <si>
    <t>福建省泉州市鲤城区兴贤路福隆星城11号楼109号</t>
  </si>
  <si>
    <t>C858E1</t>
  </si>
  <si>
    <t>庞俊</t>
  </si>
  <si>
    <t>13615965058</t>
  </si>
  <si>
    <t>C859G5</t>
  </si>
  <si>
    <t>李健德</t>
  </si>
  <si>
    <t>13489868979</t>
  </si>
  <si>
    <t>福建省南安市仑苍镇仑苍村新路27号</t>
  </si>
  <si>
    <t>C85CW3</t>
  </si>
  <si>
    <t>黄贵玉</t>
  </si>
  <si>
    <t>13489768882</t>
  </si>
  <si>
    <t>福建省晋江市池店镇潘湖村中路南区36号</t>
  </si>
  <si>
    <t>C85G75</t>
  </si>
  <si>
    <t>曾华江</t>
  </si>
  <si>
    <t>13859743298</t>
  </si>
  <si>
    <t>福建省南安市官桥镇成竹村曾厝88号</t>
  </si>
  <si>
    <t>C85HG9</t>
  </si>
  <si>
    <t>叶广兵</t>
  </si>
  <si>
    <t>13615928503</t>
  </si>
  <si>
    <t>福建省晋江市龙湖镇新丰村新埔北区5号</t>
  </si>
  <si>
    <t>C85HX6</t>
  </si>
  <si>
    <t>石狮市桧琅电脑店</t>
  </si>
  <si>
    <t>18359807892</t>
  </si>
  <si>
    <t>福建省泉州市石狮市蚶江镇嘉宜小区269号</t>
  </si>
  <si>
    <t>C85J91</t>
  </si>
  <si>
    <t>刘生柄</t>
  </si>
  <si>
    <t>15859758336</t>
  </si>
  <si>
    <t>福建省石狮市子芳路37号</t>
  </si>
  <si>
    <t>C85K21</t>
  </si>
  <si>
    <t>尤祖赐</t>
  </si>
  <si>
    <t>15106066636</t>
  </si>
  <si>
    <t>福建省南安市省新镇新厅村新林1号</t>
  </si>
  <si>
    <t>C85NP5</t>
  </si>
  <si>
    <t>施注成</t>
  </si>
  <si>
    <t>18386297590</t>
  </si>
  <si>
    <t>NJ5040XXY-HDF4</t>
  </si>
  <si>
    <t>福建省晋江市金井镇山苏村沟顶区51号</t>
  </si>
  <si>
    <t>C85PA9</t>
  </si>
  <si>
    <t>罗春招</t>
  </si>
  <si>
    <t>13599220861</t>
  </si>
  <si>
    <t>福建省泉州市洛江区阳光南路9号阳光花园城20幢604室</t>
  </si>
  <si>
    <t>C85R53</t>
  </si>
  <si>
    <t>蔡文欲</t>
  </si>
  <si>
    <t>13799455700</t>
  </si>
  <si>
    <t>福建省晋江市东石镇永湖村西湖中区68号</t>
  </si>
  <si>
    <t>C85R86</t>
  </si>
  <si>
    <t>邵春丽</t>
  </si>
  <si>
    <t>13724003428</t>
  </si>
  <si>
    <t>福建省泉州市晋江市陈埭镇苏厝村新星路84号</t>
  </si>
  <si>
    <t>C85VF7</t>
  </si>
  <si>
    <t>陈述立</t>
  </si>
  <si>
    <t>15859540928</t>
  </si>
  <si>
    <t>福建省晋江市内坑镇砌坑村御里路69号</t>
  </si>
  <si>
    <t>C85VS9</t>
  </si>
  <si>
    <t>林进春</t>
  </si>
  <si>
    <t>13960435169</t>
  </si>
  <si>
    <t>FD3042P10K</t>
  </si>
  <si>
    <t>福建省永春县蓬壶镇美山村211号</t>
  </si>
  <si>
    <t>C85Y32</t>
  </si>
  <si>
    <t>苏秀珠</t>
  </si>
  <si>
    <t>15980432951</t>
  </si>
  <si>
    <t>福建省惠安县张坂镇后曾村后曾219号</t>
  </si>
  <si>
    <t>C85ZR8</t>
  </si>
  <si>
    <t>赖长青</t>
  </si>
  <si>
    <t>13805956744</t>
  </si>
  <si>
    <t>福建省晋江市西园赖厝南区117号</t>
  </si>
  <si>
    <t>C863D0</t>
  </si>
  <si>
    <t>陈水龙</t>
  </si>
  <si>
    <t>13506908446</t>
  </si>
  <si>
    <t>福建省泉州市惠安县黄塘镇尾园村下园131号</t>
  </si>
  <si>
    <t>C863H2</t>
  </si>
  <si>
    <t>赖永黎</t>
  </si>
  <si>
    <t>13506089448</t>
  </si>
  <si>
    <t>HFC5040XXYL3K3T</t>
  </si>
  <si>
    <t>C866R0</t>
  </si>
  <si>
    <t>薛翠勤</t>
  </si>
  <si>
    <t>15959527569</t>
  </si>
  <si>
    <t>福建省泉州市丰泽区华清路10号</t>
  </si>
  <si>
    <t>C8671T</t>
  </si>
  <si>
    <t>邱于忠</t>
  </si>
  <si>
    <t>13905062276</t>
  </si>
  <si>
    <t>2011-07-07</t>
  </si>
  <si>
    <t>福建省石狮市锦尚镇厝上十一区121号</t>
  </si>
  <si>
    <t>C8673P</t>
  </si>
  <si>
    <t>黄杰滚</t>
  </si>
  <si>
    <t>13328870666</t>
  </si>
  <si>
    <t>2011-01-11</t>
  </si>
  <si>
    <t>HFC1040K13T</t>
  </si>
  <si>
    <t>福建省晋江市安海镇龙山东路399号</t>
  </si>
  <si>
    <t>C867H1</t>
  </si>
  <si>
    <t>赖文教</t>
  </si>
  <si>
    <t>13599163518</t>
  </si>
  <si>
    <t>福建省晋江市西园烧厝南区126号</t>
  </si>
  <si>
    <t>C86A99</t>
  </si>
  <si>
    <t>颜长春</t>
  </si>
  <si>
    <t>13600703000</t>
  </si>
  <si>
    <t>CA5041P90XXYK41L3-1</t>
  </si>
  <si>
    <t>福建省晋江市安海镇后蔡村十里30号</t>
  </si>
  <si>
    <t>C86CY0</t>
  </si>
  <si>
    <t>石狮市祥玛机电设备商行</t>
  </si>
  <si>
    <t>18708330702</t>
  </si>
  <si>
    <t>福建省泉州市石狮市灵秀镇盛辉路69号</t>
  </si>
  <si>
    <t>C86HA3</t>
  </si>
  <si>
    <t>洪火车</t>
  </si>
  <si>
    <t>13506061640</t>
  </si>
  <si>
    <t>福建省晋江市英林镇陈山村英东区45号</t>
  </si>
  <si>
    <t>C86HN0</t>
  </si>
  <si>
    <t>惠安仁华五金店</t>
  </si>
  <si>
    <t>18750020855</t>
  </si>
  <si>
    <t>福建省泉州市惠安县涂寨镇塔上村塔上169号</t>
  </si>
  <si>
    <t>C86K96</t>
  </si>
  <si>
    <t>陈志坚</t>
  </si>
  <si>
    <t>13696938484</t>
  </si>
  <si>
    <t>福建省晋江市陈埭镇西坂乌桥头工业区</t>
  </si>
  <si>
    <t>C86L90</t>
  </si>
  <si>
    <t>洪诗章</t>
  </si>
  <si>
    <t>13859762918</t>
  </si>
  <si>
    <t>福建省泉州市南安市英都镇民山村塘边街166号</t>
  </si>
  <si>
    <t>C86R25</t>
  </si>
  <si>
    <t>陈信宇</t>
  </si>
  <si>
    <t>13015869075</t>
  </si>
  <si>
    <t>YTQ5023CCYWF1TV</t>
  </si>
  <si>
    <t>2235</t>
  </si>
  <si>
    <t>福建省南安市溪美莲塘村九中81号</t>
  </si>
  <si>
    <t>C86SN6</t>
  </si>
  <si>
    <t>郑梅珍</t>
  </si>
  <si>
    <t>13859744145</t>
  </si>
  <si>
    <t>福建省南安市诗山镇联星村蓝田104号</t>
  </si>
  <si>
    <t>C86YY3</t>
  </si>
  <si>
    <t>晋江市捷联贸易有限公司</t>
  </si>
  <si>
    <t>13599276231</t>
  </si>
  <si>
    <t>福建省晋江市青阳街道梅青社区利泉楼旗牌街67号</t>
  </si>
  <si>
    <t>C86Z16</t>
  </si>
  <si>
    <t>陈伟生</t>
  </si>
  <si>
    <t>13960329851</t>
  </si>
  <si>
    <t>EQ3043GD5AC</t>
  </si>
  <si>
    <t>福建省泉州市南安市梅山镇新兰村新宅29号</t>
  </si>
  <si>
    <t>C8713F</t>
  </si>
  <si>
    <t>蔡金树</t>
  </si>
  <si>
    <t>13599755777</t>
  </si>
  <si>
    <t>福建省晋江市西滨镇海滨路73号</t>
  </si>
  <si>
    <t>C871D3</t>
  </si>
  <si>
    <t>C871G5</t>
  </si>
  <si>
    <t>马瑞婷</t>
  </si>
  <si>
    <t>13459590766</t>
  </si>
  <si>
    <t>福建省石狮市普闻路28号</t>
  </si>
  <si>
    <t>C871H7</t>
  </si>
  <si>
    <t>C873A2</t>
  </si>
  <si>
    <t>13959963951</t>
  </si>
  <si>
    <t>福建省南安市柳城下都村黄龙57号</t>
  </si>
  <si>
    <t>C873B5</t>
  </si>
  <si>
    <t>杨金坑</t>
  </si>
  <si>
    <t>13960234491</t>
  </si>
  <si>
    <t>福建省泉州市南安市美林李西村新街92号</t>
  </si>
  <si>
    <t>C875B0</t>
  </si>
  <si>
    <t>戴利华</t>
  </si>
  <si>
    <t>15880887549</t>
  </si>
  <si>
    <t>福建省泉州市丰泽区海华路295号</t>
  </si>
  <si>
    <t>C877F7</t>
  </si>
  <si>
    <t>李仁明</t>
  </si>
  <si>
    <t>13636994596</t>
  </si>
  <si>
    <t>C878H9</t>
  </si>
  <si>
    <t>童宝坦</t>
  </si>
  <si>
    <t>15059766132</t>
  </si>
  <si>
    <t>HFC5040CCYL3K5T</t>
  </si>
  <si>
    <t>3975</t>
  </si>
  <si>
    <t>福建省南安市官桥镇曙光村东村2号</t>
  </si>
  <si>
    <t>C879B5</t>
  </si>
  <si>
    <t>晋江市国强机械汽配有限公司</t>
  </si>
  <si>
    <t>13004849900</t>
  </si>
  <si>
    <t>福建省泉州市晋江市经济开发区（五里园）中华路12号4幢</t>
  </si>
  <si>
    <t>C87CM7</t>
  </si>
  <si>
    <t>苏天从</t>
  </si>
  <si>
    <t>13905065621</t>
  </si>
  <si>
    <t>2010-12-13</t>
  </si>
  <si>
    <t>福建省晋江市东石镇东埭新村101号</t>
  </si>
  <si>
    <t>C87DB5</t>
  </si>
  <si>
    <t>沈建国</t>
  </si>
  <si>
    <t>13960741585</t>
  </si>
  <si>
    <t>福建省南安市水头镇星辉村后园97号</t>
  </si>
  <si>
    <t>C87E8L</t>
  </si>
  <si>
    <t>C87ET6</t>
  </si>
  <si>
    <t>康启</t>
  </si>
  <si>
    <t>13600775427</t>
  </si>
  <si>
    <t>2010-12-27</t>
  </si>
  <si>
    <t>福建省石狮市宝盖镇上浦工业区12号宿舍101室</t>
  </si>
  <si>
    <t>C87F35</t>
  </si>
  <si>
    <t>晋江建联织造有限公司</t>
  </si>
  <si>
    <t>13859759742</t>
  </si>
  <si>
    <t>福建省晋江市永和镇山前村梧垵溪尾</t>
  </si>
  <si>
    <t>C87H50</t>
  </si>
  <si>
    <t>白志勇</t>
  </si>
  <si>
    <t>13720865101</t>
  </si>
  <si>
    <t>HFC1030K15R1T</t>
  </si>
  <si>
    <t>福建省安溪县龙门镇榜头村崎头路46号</t>
  </si>
  <si>
    <t>C87HS2</t>
  </si>
  <si>
    <t>柯春丽</t>
  </si>
  <si>
    <t>13506722418</t>
  </si>
  <si>
    <t>2012-10-18</t>
  </si>
  <si>
    <t>福建省惠安县辋川镇南星村南庄79号</t>
  </si>
  <si>
    <t>C87K27</t>
  </si>
  <si>
    <t>郭子义</t>
  </si>
  <si>
    <t>13799214673</t>
  </si>
  <si>
    <t>C87KM1</t>
  </si>
  <si>
    <t>郭正高</t>
  </si>
  <si>
    <t>15559104951</t>
  </si>
  <si>
    <t>福建省晋江市陈埭镇江头村洋顶中路20号</t>
  </si>
  <si>
    <t>C87NW7</t>
  </si>
  <si>
    <t>蔡美娥</t>
  </si>
  <si>
    <t>13235955992</t>
  </si>
  <si>
    <t>福建省晋江市东石镇大房村下庄区177号</t>
  </si>
  <si>
    <t>C87RX6</t>
  </si>
  <si>
    <t>李芳</t>
  </si>
  <si>
    <t>15805012737</t>
  </si>
  <si>
    <t>福建省晋江市金井镇玉山村草湖中区69号住宅幢108室</t>
  </si>
  <si>
    <t>C87X59</t>
  </si>
  <si>
    <t>陈燕宝</t>
  </si>
  <si>
    <t>13055612933</t>
  </si>
  <si>
    <t>福建省南安市诗山镇鹏峰村深泉46号</t>
  </si>
  <si>
    <t>C880D9</t>
  </si>
  <si>
    <t>泉州鲤城友谊百货贸易有限公司</t>
  </si>
  <si>
    <t>13860759988</t>
  </si>
  <si>
    <t>福建省泉州市鲤城区金龙后坑社区繁荣路1-13号</t>
  </si>
  <si>
    <t>C8818X</t>
  </si>
  <si>
    <t>吴黎明</t>
  </si>
  <si>
    <t>13905985288</t>
  </si>
  <si>
    <t>DFL5040XXYB4</t>
  </si>
  <si>
    <t>福建省泉州市洛江区马甲镇新奄村梧坂11号</t>
  </si>
  <si>
    <t>C881E6</t>
  </si>
  <si>
    <t>王银加</t>
  </si>
  <si>
    <t>13599266573</t>
  </si>
  <si>
    <t>福建省南安市官桥镇和铺村溪墘116号</t>
  </si>
  <si>
    <t>C882E2</t>
  </si>
  <si>
    <t>13665958989</t>
  </si>
  <si>
    <t>C882F1</t>
  </si>
  <si>
    <t>杨永东</t>
  </si>
  <si>
    <t>18359876955</t>
  </si>
  <si>
    <t>福建省泉州市洛江区河市镇霞溪村埔边74号</t>
  </si>
  <si>
    <t>C882S3</t>
  </si>
  <si>
    <t>石狮市四海龙服饰发展有限公司第二分公司</t>
  </si>
  <si>
    <t>13959760760</t>
  </si>
  <si>
    <t>福建省石狮市南环路曾坑段坑前路口</t>
  </si>
  <si>
    <t>C883L9</t>
  </si>
  <si>
    <t>徐凡明</t>
  </si>
  <si>
    <t>18959905758</t>
  </si>
  <si>
    <t>福建省泉州市南安市水头镇大盈村蔡盈10号</t>
  </si>
  <si>
    <t>C8848E</t>
  </si>
  <si>
    <t>泉州市金泉油墨有限责任公司</t>
  </si>
  <si>
    <t>15980081598</t>
  </si>
  <si>
    <t>2009-06-09</t>
  </si>
  <si>
    <t>福建省泉州市丰泽区凤山圣墓村11号</t>
  </si>
  <si>
    <t>C8857C</t>
  </si>
  <si>
    <t>洪丽玉</t>
  </si>
  <si>
    <t>13506058891</t>
  </si>
  <si>
    <t>福建省晋江市龙湖镇龙玉村斗南区3号</t>
  </si>
  <si>
    <t>C885H9</t>
  </si>
  <si>
    <t>C886A7</t>
  </si>
  <si>
    <t>李两成</t>
  </si>
  <si>
    <t>15860478567</t>
  </si>
  <si>
    <t>ZB1040BSBS</t>
  </si>
  <si>
    <t>福建省泉州市安溪县湖头镇半山村寨仔7-5号</t>
  </si>
  <si>
    <t>C886F3</t>
  </si>
  <si>
    <t>张军</t>
  </si>
  <si>
    <t>18359831478</t>
  </si>
  <si>
    <t>福建省晋江市永和镇巴厝村东区58号</t>
  </si>
  <si>
    <t>C886H1</t>
  </si>
  <si>
    <t>王承珊</t>
  </si>
  <si>
    <t>18065573790</t>
  </si>
  <si>
    <t>福建省泉州市南安市水头镇龙风村风吹鼓59号</t>
  </si>
  <si>
    <t>C887JB</t>
  </si>
  <si>
    <t>王超荣</t>
  </si>
  <si>
    <t>15880719222</t>
  </si>
  <si>
    <t>2009-04-09</t>
  </si>
  <si>
    <t>福建省石狮市湖星北路46号A幢101室</t>
  </si>
  <si>
    <t>C888B6</t>
  </si>
  <si>
    <t>陈惠龙</t>
  </si>
  <si>
    <t>13599295480</t>
  </si>
  <si>
    <t>福建省惠安县东园镇长新村崎仔87号</t>
  </si>
  <si>
    <t>C888D6</t>
  </si>
  <si>
    <t>叶文红</t>
  </si>
  <si>
    <t>13655903857</t>
  </si>
  <si>
    <t>福建省泉州市南安市诗山镇社二村下洋28号</t>
  </si>
  <si>
    <t>C888K0</t>
  </si>
  <si>
    <t>晋江市金达发鞋材贸易有限公司</t>
  </si>
  <si>
    <t>13906995300</t>
  </si>
  <si>
    <t>福建省晋江市陈埭镇四境宏发大厦一楼</t>
  </si>
  <si>
    <t>C889H7</t>
  </si>
  <si>
    <t>黄敏华</t>
  </si>
  <si>
    <t>18016570666</t>
  </si>
  <si>
    <t>福建省泉州市鲤城区宣武巷54号1幢107室</t>
  </si>
  <si>
    <t>C88AE5</t>
  </si>
  <si>
    <t>周桂洪</t>
  </si>
  <si>
    <t>13960201602</t>
  </si>
  <si>
    <t>福建省惠安县净峰镇松村村斗尾184号</t>
  </si>
  <si>
    <t>C88CT3</t>
  </si>
  <si>
    <t>陈国旺</t>
  </si>
  <si>
    <t>15980481575</t>
  </si>
  <si>
    <t>福建省石狮市蚶江镇莲塘工业北区6号</t>
  </si>
  <si>
    <t>C88D75</t>
  </si>
  <si>
    <t>何文顺</t>
  </si>
  <si>
    <t>18682762339</t>
  </si>
  <si>
    <t>HFC5030XXYK15RT</t>
  </si>
  <si>
    <t>福建省南安市霞美镇长福村八仙98号</t>
  </si>
  <si>
    <t>C88H77</t>
  </si>
  <si>
    <t>福建省晋江市永明塑胶有限公司</t>
  </si>
  <si>
    <t>13905075876</t>
  </si>
  <si>
    <t>福建省泉州市晋江市安海西门</t>
  </si>
  <si>
    <t>C88LH3</t>
  </si>
  <si>
    <t>李继生</t>
  </si>
  <si>
    <t>13960291466</t>
  </si>
  <si>
    <t>BJ1043V9JEA-SB</t>
  </si>
  <si>
    <t>福建省南安市柳城祥堂村庵后106号</t>
  </si>
  <si>
    <t>C88V08</t>
  </si>
  <si>
    <t>肖军旗</t>
  </si>
  <si>
    <t>13015867528</t>
  </si>
  <si>
    <t>福建省泉州市南安市美林洋美村内茂19号</t>
  </si>
  <si>
    <t>C890P5</t>
  </si>
  <si>
    <t>林国伟</t>
  </si>
  <si>
    <t>18059957575</t>
  </si>
  <si>
    <t>福建省泉州市晋江市金井镇山头村北区20号</t>
  </si>
  <si>
    <t>C8922P</t>
  </si>
  <si>
    <t>刘建如</t>
  </si>
  <si>
    <t>15905920830</t>
  </si>
  <si>
    <t>福建省泉州市永春县湖洋镇湖城村501号</t>
  </si>
  <si>
    <t>C892X7</t>
  </si>
  <si>
    <t>施养贤</t>
  </si>
  <si>
    <t>18359402345</t>
  </si>
  <si>
    <t>福建省泉州市石狮市宝盖镇杆头颜厝区41号</t>
  </si>
  <si>
    <t>C893Y3</t>
  </si>
  <si>
    <t>黄阿芳</t>
  </si>
  <si>
    <t>13489222216</t>
  </si>
  <si>
    <t>LZL5026XXYC3L</t>
  </si>
  <si>
    <t>福建省南安市美林玉叶村东坑929号</t>
  </si>
  <si>
    <t>C8957J</t>
  </si>
  <si>
    <t>翁信森</t>
  </si>
  <si>
    <t>13506065859</t>
  </si>
  <si>
    <t>2010-02-25</t>
  </si>
  <si>
    <t>福建省晋江市灵源英塘榕升路28号</t>
  </si>
  <si>
    <t>C896B8</t>
  </si>
  <si>
    <t>颜丽霜</t>
  </si>
  <si>
    <t>15060832016</t>
  </si>
  <si>
    <t>福建省泉州市丰泽区云程路14号501室</t>
  </si>
  <si>
    <t>C896E7</t>
  </si>
  <si>
    <t>陈少彬</t>
  </si>
  <si>
    <t>15905012338</t>
  </si>
  <si>
    <t>福建省晋江市内坑镇湖内村新兴路1号</t>
  </si>
  <si>
    <t>C897A0</t>
  </si>
  <si>
    <t>陈章吉</t>
  </si>
  <si>
    <t>15959973926</t>
  </si>
  <si>
    <t>福建省泉州市安溪县凤城镇美法村水响157号</t>
  </si>
  <si>
    <t>C899C5</t>
  </si>
  <si>
    <t>王建成</t>
  </si>
  <si>
    <t>18965790733</t>
  </si>
  <si>
    <t>福建省泉州市石狮市鸿山镇伍堡塘杰路15号</t>
  </si>
  <si>
    <t>C899H5</t>
  </si>
  <si>
    <t>陈足金</t>
  </si>
  <si>
    <t>13799201637</t>
  </si>
  <si>
    <t>福建省泉州市南安市官桥镇东头村四甲1号</t>
  </si>
  <si>
    <t>C89B0B</t>
  </si>
  <si>
    <t>彭国锋</t>
  </si>
  <si>
    <t>15260755111</t>
  </si>
  <si>
    <t>福建省泉州市洛江区虹山乡虹山村山头6号</t>
  </si>
  <si>
    <t>C89F08</t>
  </si>
  <si>
    <t>叶金龙</t>
  </si>
  <si>
    <t>13799516263</t>
  </si>
  <si>
    <t>CA1020K3E3</t>
  </si>
  <si>
    <t>福建省南安市眉山乡高田村石狮13号</t>
  </si>
  <si>
    <t>C89GY0</t>
  </si>
  <si>
    <t>鲤城区丘锦洪电动车店</t>
  </si>
  <si>
    <t>18876299500</t>
  </si>
  <si>
    <t>福建省泉州市鲤城区江南街道火炬社区常兴路168号-1</t>
  </si>
  <si>
    <t>C89J32</t>
  </si>
  <si>
    <t>黄五南</t>
  </si>
  <si>
    <t>18759995283</t>
  </si>
  <si>
    <t>NJ5023CCYDBBZ2</t>
  </si>
  <si>
    <t>2335</t>
  </si>
  <si>
    <t>福建省泉州市南安市罗东镇振兴村长房76号</t>
  </si>
  <si>
    <t>C89L95</t>
  </si>
  <si>
    <t>沈月凤</t>
  </si>
  <si>
    <t>15805082397</t>
  </si>
  <si>
    <t>福建省泉州市鲤城区笋江路11号笋江花园城12幢1楼</t>
  </si>
  <si>
    <t>C89N31</t>
  </si>
  <si>
    <t>黄德美</t>
  </si>
  <si>
    <t>13788866978</t>
  </si>
  <si>
    <t>福建省南安市梅山镇竞丰村牛颔28号</t>
  </si>
  <si>
    <t>C89X96</t>
  </si>
  <si>
    <t>陈永添</t>
  </si>
  <si>
    <t>13636961965</t>
  </si>
  <si>
    <t>福建省南安市霞美镇温山村温山107号</t>
  </si>
  <si>
    <t>C8C877</t>
  </si>
  <si>
    <t>陈惠清</t>
  </si>
  <si>
    <t>15880799141</t>
  </si>
  <si>
    <t>HFJ1027WD1TV</t>
  </si>
  <si>
    <t>福建省泉州市泉港区涂岭镇路口村岭后17号</t>
  </si>
  <si>
    <t>C8D899</t>
  </si>
  <si>
    <t>林良坤</t>
  </si>
  <si>
    <t>18965773335</t>
  </si>
  <si>
    <t>2010-09-08</t>
  </si>
  <si>
    <t>福建省泉州市泉港区界山镇岭头村南星56号</t>
  </si>
  <si>
    <t>C8DM23</t>
  </si>
  <si>
    <t>施文集</t>
  </si>
  <si>
    <t>18350595666</t>
  </si>
  <si>
    <t>C8E058</t>
  </si>
  <si>
    <t>罗超</t>
  </si>
  <si>
    <t>13636940323</t>
  </si>
  <si>
    <t>福建省泉州市泉港区峰尾镇诚锋村峰尾城内77号</t>
  </si>
  <si>
    <t>C8E173</t>
  </si>
  <si>
    <t>王晶鑫</t>
  </si>
  <si>
    <t>13599209459</t>
  </si>
  <si>
    <t>福建省泉州市泉港区涂岭镇涂岭村中顶街69号</t>
  </si>
  <si>
    <t>C8E211</t>
  </si>
  <si>
    <t>耿小五</t>
  </si>
  <si>
    <t>15159880433</t>
  </si>
  <si>
    <t>2010-10-28</t>
  </si>
  <si>
    <t>福建省泉州市泉港区峰尾镇诚锋村诚锋469号</t>
  </si>
  <si>
    <t>C8E753</t>
  </si>
  <si>
    <t>陈继雄</t>
  </si>
  <si>
    <t>15959526986</t>
  </si>
  <si>
    <t>福建省泉州市泉港区峰尾镇诚鹏村城外99号</t>
  </si>
  <si>
    <t>C8E797</t>
  </si>
  <si>
    <t>彭建平</t>
  </si>
  <si>
    <t>15880870900</t>
  </si>
  <si>
    <t>福建省泉州市泉港区涂岭镇溪头村路尾16号</t>
  </si>
  <si>
    <t>C8E867</t>
  </si>
  <si>
    <t>13665997613</t>
  </si>
  <si>
    <t>C8EV76</t>
  </si>
  <si>
    <t>龚道艳</t>
  </si>
  <si>
    <t>13788861256</t>
  </si>
  <si>
    <t>福建省晋江市新塘后库南区18号</t>
  </si>
  <si>
    <t>C8F613</t>
  </si>
  <si>
    <t>福建万家鑫轻工发展有限公司</t>
  </si>
  <si>
    <t>13505022142</t>
  </si>
  <si>
    <t>福建省泉州市泉港区普安开发区</t>
  </si>
  <si>
    <t>C8F656</t>
  </si>
  <si>
    <t>陈云峰</t>
  </si>
  <si>
    <t>15959528077</t>
  </si>
  <si>
    <t>福建省泉州市泉港区涂岭镇路口村路口31号</t>
  </si>
  <si>
    <t>C8FG56</t>
  </si>
  <si>
    <t>黄回复</t>
  </si>
  <si>
    <t>18959856769</t>
  </si>
  <si>
    <t>福建省南安市罗东镇罗溪村草埔脚141号</t>
  </si>
  <si>
    <t>C8G213</t>
  </si>
  <si>
    <t>褚利</t>
  </si>
  <si>
    <t>13159056379</t>
  </si>
  <si>
    <t>CNJ3040ZGP34B1</t>
  </si>
  <si>
    <t>4240</t>
  </si>
  <si>
    <t>C8G521</t>
  </si>
  <si>
    <t>潘光奎</t>
  </si>
  <si>
    <t>13675948256</t>
  </si>
  <si>
    <t>C8G527</t>
  </si>
  <si>
    <t>吴中良</t>
  </si>
  <si>
    <t>13030999526</t>
  </si>
  <si>
    <t>C8G569</t>
  </si>
  <si>
    <t>吴中勋</t>
  </si>
  <si>
    <t>13959777761</t>
  </si>
  <si>
    <t>C8GN02</t>
  </si>
  <si>
    <t>郑江龙</t>
  </si>
  <si>
    <t>18257579158</t>
  </si>
  <si>
    <t>福建省晋江市陈埭镇江头村村边新村41-1号</t>
  </si>
  <si>
    <t>C8H030</t>
  </si>
  <si>
    <t>林高妹</t>
  </si>
  <si>
    <t>18876560521</t>
  </si>
  <si>
    <t>2011-09-06</t>
  </si>
  <si>
    <t>福建省泉州市泉港区界山镇槐山村槐窑404号</t>
  </si>
  <si>
    <t>C8H653</t>
  </si>
  <si>
    <t>林宝庆</t>
  </si>
  <si>
    <t>18106993375</t>
  </si>
  <si>
    <t>福建省泉州市泉港区南埔镇南埔村宫尾31号</t>
  </si>
  <si>
    <t>C8HK73</t>
  </si>
  <si>
    <t>陈文质</t>
  </si>
  <si>
    <t>18659020088</t>
  </si>
  <si>
    <t>福建省晋江市永和镇茂亭村吕厝29号</t>
  </si>
  <si>
    <t>C8HY69</t>
  </si>
  <si>
    <t>李新华</t>
  </si>
  <si>
    <t>15060936028</t>
  </si>
  <si>
    <t>SC1022D7</t>
  </si>
  <si>
    <t>1805</t>
  </si>
  <si>
    <t>福建省晋江市龙湖镇前港村西区26号</t>
  </si>
  <si>
    <t>C8K835</t>
  </si>
  <si>
    <t>泉州市安信物流有限公司</t>
  </si>
  <si>
    <t>18959717440</t>
  </si>
  <si>
    <t>2010-07-09</t>
  </si>
  <si>
    <t>福建省泉州市泉港区山腰埭港村长房119号</t>
  </si>
  <si>
    <t>C8LE35</t>
  </si>
  <si>
    <t>杨秋客</t>
  </si>
  <si>
    <t>18759503072</t>
  </si>
  <si>
    <t>福建省惠安县东岭镇前林村龙村243号</t>
  </si>
  <si>
    <t>C8MM29</t>
  </si>
  <si>
    <t>谢暖成</t>
  </si>
  <si>
    <t>15359300110</t>
  </si>
  <si>
    <t>福建省泉州市洛江区马甲镇就南村塔埔55号</t>
  </si>
  <si>
    <t>C8P218</t>
  </si>
  <si>
    <t>18160985323</t>
  </si>
  <si>
    <t>C8P695</t>
  </si>
  <si>
    <t>泉州市泉港韵达物流有限公司</t>
  </si>
  <si>
    <t>13675992758</t>
  </si>
  <si>
    <t>福建省泉州市泉港区山腰街道办事处驿峰路南侧1幢1号厂房</t>
  </si>
  <si>
    <t>C8Q152</t>
  </si>
  <si>
    <t>刘凤锡</t>
  </si>
  <si>
    <t>18170829999</t>
  </si>
  <si>
    <t>HFJ5028CXYWD1TV</t>
  </si>
  <si>
    <t>2140</t>
  </si>
  <si>
    <t>福建省泉州市泉港区后龙镇涂坑村三角台95号</t>
  </si>
  <si>
    <t>C8Q252</t>
  </si>
  <si>
    <t>陈玉英</t>
  </si>
  <si>
    <t>13505971879</t>
  </si>
  <si>
    <t>福建省泉州市泉港区涂岭镇黄田村洋尾20号</t>
  </si>
  <si>
    <t>C8RT99</t>
  </si>
  <si>
    <t>黄晓婷</t>
  </si>
  <si>
    <t>18859961299</t>
  </si>
  <si>
    <t>福建省南安市省新镇檀林村南埔后41号</t>
  </si>
  <si>
    <t>C8S915</t>
  </si>
  <si>
    <t>林云</t>
  </si>
  <si>
    <t>13506018274</t>
  </si>
  <si>
    <t>FLY3042P3</t>
  </si>
  <si>
    <t>福建省泉州市泉港区涂岭镇涂岭村长箱85号</t>
  </si>
  <si>
    <t>C8UF95</t>
  </si>
  <si>
    <t>周秀环</t>
  </si>
  <si>
    <t>13506080174</t>
  </si>
  <si>
    <t>福建省石狮市祥芝镇北行11号</t>
  </si>
  <si>
    <t>C8UL87</t>
  </si>
  <si>
    <t>周志民</t>
  </si>
  <si>
    <t>15860474568</t>
  </si>
  <si>
    <t>福建省晋江市安海镇仁寿村上岭34号</t>
  </si>
  <si>
    <t>C8V160</t>
  </si>
  <si>
    <t>要兵</t>
  </si>
  <si>
    <t>18060107755</t>
  </si>
  <si>
    <t>福建省泉州市泉港区后龙镇后龙村后龙111号</t>
  </si>
  <si>
    <t>C8WH79</t>
  </si>
  <si>
    <t>泉州市洛江区双阳元水商贸网店</t>
  </si>
  <si>
    <t>13505943277</t>
  </si>
  <si>
    <t>泉州市洛江区网商虚拟产业园洛江园区28083号</t>
  </si>
  <si>
    <t>C8WK06</t>
  </si>
  <si>
    <t>施焕波</t>
  </si>
  <si>
    <t>13506053816</t>
  </si>
  <si>
    <t>2010-11-11</t>
  </si>
  <si>
    <t>福建省晋江市龙湖镇南浔村和平北区126号</t>
  </si>
  <si>
    <t>C8XS36</t>
  </si>
  <si>
    <t>曾国候</t>
  </si>
  <si>
    <t>C8Y887</t>
  </si>
  <si>
    <t>郭琼凤</t>
  </si>
  <si>
    <t>15059535136</t>
  </si>
  <si>
    <t>NJ1031DBCZ1</t>
  </si>
  <si>
    <t>2825</t>
  </si>
  <si>
    <t>福建省泉州市泉港区峰尾镇联岩村后曾16号</t>
  </si>
  <si>
    <t>C8YN51</t>
  </si>
  <si>
    <t>尤芳宅</t>
  </si>
  <si>
    <t>13489745133</t>
  </si>
  <si>
    <t>福建省晋江市安海镇庵前村环新东路24号</t>
  </si>
  <si>
    <t>C8YT11</t>
  </si>
  <si>
    <t>泉州丽全塑胶有限公司</t>
  </si>
  <si>
    <t>13665963062</t>
  </si>
  <si>
    <t>福建省泉州市南安市霞美镇山美村后井新店91号</t>
  </si>
  <si>
    <t>C8YY63</t>
  </si>
  <si>
    <t>蔡第壅</t>
  </si>
  <si>
    <t>15960799956</t>
  </si>
  <si>
    <t>2009-10-21</t>
  </si>
  <si>
    <t>福建省石狮市蚶江镇溪前溪北区55号</t>
  </si>
  <si>
    <t>C8YY89</t>
  </si>
  <si>
    <t>王明丕</t>
  </si>
  <si>
    <t>15980317999</t>
  </si>
  <si>
    <t>福建省石狮市祥芝镇大堡宝祥路175号</t>
  </si>
  <si>
    <t>C8Z339</t>
  </si>
  <si>
    <t>彭金伟</t>
  </si>
  <si>
    <t>13665956322</t>
  </si>
  <si>
    <t>EQ1041S14DB</t>
  </si>
  <si>
    <t>福建省晋江市福兴东路罗山段52号</t>
  </si>
  <si>
    <t>C8ZC71</t>
  </si>
  <si>
    <t>王恭稳</t>
  </si>
  <si>
    <t>13506964561</t>
  </si>
  <si>
    <t>GB 17691-2005国Ⅲ,GB3847-2005</t>
  </si>
  <si>
    <t>BJ5041V9BD4-FA</t>
  </si>
  <si>
    <t>福建省晋江市安海镇坝头村浯厝恒源路101号</t>
  </si>
  <si>
    <t>C8ZQ36</t>
  </si>
  <si>
    <t>王煌谋</t>
  </si>
  <si>
    <t>18659909533</t>
  </si>
  <si>
    <t>福建省安溪县感德镇尾厝村后湖10号</t>
  </si>
  <si>
    <t>C901E7</t>
  </si>
  <si>
    <t>余良才</t>
  </si>
  <si>
    <t>13400821817</t>
  </si>
  <si>
    <t>BJ5030XXY-A</t>
  </si>
  <si>
    <t>3320</t>
  </si>
  <si>
    <t>福建省泉州市鲤城区后头街3号</t>
  </si>
  <si>
    <t>C902C7</t>
  </si>
  <si>
    <t>萧福林</t>
  </si>
  <si>
    <t>13506958094</t>
  </si>
  <si>
    <t>福建省晋江市东石镇萧下村熊山区166号</t>
  </si>
  <si>
    <t>C9031M</t>
  </si>
  <si>
    <t>周呈祥</t>
  </si>
  <si>
    <t>13959995731</t>
  </si>
  <si>
    <t>福建省永春县桃城镇湖美小区44号</t>
  </si>
  <si>
    <t>C9052D</t>
  </si>
  <si>
    <t>陈天奖</t>
  </si>
  <si>
    <t>13515038038</t>
  </si>
  <si>
    <t>2009-08-27</t>
  </si>
  <si>
    <t>福建省晋江市永和镇力争村新菌边145号</t>
  </si>
  <si>
    <t>C90A13</t>
  </si>
  <si>
    <t>苏秀雁</t>
  </si>
  <si>
    <t>13015886859</t>
  </si>
  <si>
    <t>福建省泉州市南安市丰州镇玉湖村下新厝6号</t>
  </si>
  <si>
    <t>C90A15</t>
  </si>
  <si>
    <t>何长福</t>
  </si>
  <si>
    <t>15059816276</t>
  </si>
  <si>
    <t>ZB3040LDBS</t>
  </si>
  <si>
    <t>福建省晋江市罗山街道苏内内塘村</t>
  </si>
  <si>
    <t>C90A33</t>
  </si>
  <si>
    <t>张金舟</t>
  </si>
  <si>
    <t>15906007237</t>
  </si>
  <si>
    <t>福建省晋江市罗山街道罗裳社区裳景404号</t>
  </si>
  <si>
    <t>C90A93</t>
  </si>
  <si>
    <t>王瑜龙</t>
  </si>
  <si>
    <t>13459588268</t>
  </si>
  <si>
    <t>ZB1023ADB3S</t>
  </si>
  <si>
    <t>1715</t>
  </si>
  <si>
    <t>福建省南安市金淘镇金淘村锦坑73号</t>
  </si>
  <si>
    <t>C90BM8</t>
  </si>
  <si>
    <t>洪清爽</t>
  </si>
  <si>
    <t>13905069788</t>
  </si>
  <si>
    <t>福建省晋江市龙湖镇溪后村溪后中堡西区15号</t>
  </si>
  <si>
    <t>C90C68</t>
  </si>
  <si>
    <t>杨春亮</t>
  </si>
  <si>
    <t>13959919271</t>
  </si>
  <si>
    <t>C90DL2</t>
  </si>
  <si>
    <t>蔡金剑</t>
  </si>
  <si>
    <t>13358552315</t>
  </si>
  <si>
    <t>福建省晋江市罗山梧安蔡厝169号</t>
  </si>
  <si>
    <t>C90FG9</t>
  </si>
  <si>
    <t>林飞龙</t>
  </si>
  <si>
    <t>13205060522</t>
  </si>
  <si>
    <t>福建省晋江市陈埭镇桂林村桂西路117号</t>
  </si>
  <si>
    <t>C90FY3</t>
  </si>
  <si>
    <t>李清海</t>
  </si>
  <si>
    <t>15659889678</t>
  </si>
  <si>
    <t>福建省晋江市罗山梧安洋柄60号</t>
  </si>
  <si>
    <t>C90GL7</t>
  </si>
  <si>
    <t>陈国田</t>
  </si>
  <si>
    <t>15059725002</t>
  </si>
  <si>
    <t>EQ1041S72DB</t>
  </si>
  <si>
    <t>福建省晋江市东石镇井林村村北路80-16号</t>
  </si>
  <si>
    <t>C90H17</t>
  </si>
  <si>
    <t>施纯博</t>
  </si>
  <si>
    <t>13615952288</t>
  </si>
  <si>
    <t>福建省泉州市晋江市龙湖镇龙园村东区137号</t>
  </si>
  <si>
    <t>C90H37</t>
  </si>
  <si>
    <t>13799200724</t>
  </si>
  <si>
    <t>福建省南安市官桥镇周厝村上山87号</t>
  </si>
  <si>
    <t>C90KV3</t>
  </si>
  <si>
    <t>朱清友</t>
  </si>
  <si>
    <t>13600727473</t>
  </si>
  <si>
    <t>福建省晋江市陈埭镇江头村小康路西88号</t>
  </si>
  <si>
    <t>C90PC3</t>
  </si>
  <si>
    <t>查进金</t>
  </si>
  <si>
    <t>15359983864</t>
  </si>
  <si>
    <t>福建省泉州市德化县雷峰镇蕉溪村大洋89号</t>
  </si>
  <si>
    <t>C90Q23</t>
  </si>
  <si>
    <t>王金锭</t>
  </si>
  <si>
    <t>15159887475</t>
  </si>
  <si>
    <t>福建省南安市官桥镇和铺村过溪81号</t>
  </si>
  <si>
    <t>C90R29</t>
  </si>
  <si>
    <t>福建省晋江市盛华纸品有限公司</t>
  </si>
  <si>
    <t>13860740152</t>
  </si>
  <si>
    <t>福建省晋江市五里科技工业园区</t>
  </si>
  <si>
    <t>C90U77</t>
  </si>
  <si>
    <t>郭子华</t>
  </si>
  <si>
    <t>13459535630</t>
  </si>
  <si>
    <t>福建省石狮市香江路107号</t>
  </si>
  <si>
    <t>C910C8</t>
  </si>
  <si>
    <t>郭鹏灿</t>
  </si>
  <si>
    <t>13805908727</t>
  </si>
  <si>
    <t>福建省惠安县螺城镇南圃路77号</t>
  </si>
  <si>
    <t>C912E5</t>
  </si>
  <si>
    <t>陈移春</t>
  </si>
  <si>
    <t>13599941566</t>
  </si>
  <si>
    <t>CGC3042PV34E3</t>
  </si>
  <si>
    <t>福建省安溪县城厢镇玉田村美畲1号</t>
  </si>
  <si>
    <t>C912H7</t>
  </si>
  <si>
    <t>福建泉州市金达利家具有限公司</t>
  </si>
  <si>
    <t>13805955915</t>
  </si>
  <si>
    <t>福建省泉州市惠安县螺阳溪东工业小区</t>
  </si>
  <si>
    <t>C912P9</t>
  </si>
  <si>
    <t>杨元丕</t>
  </si>
  <si>
    <t>13959850732</t>
  </si>
  <si>
    <t>BJ1031V3JB3-S</t>
  </si>
  <si>
    <t>福建省泉州市晋江市东石镇大白山村三区65号</t>
  </si>
  <si>
    <t>C9153N</t>
  </si>
  <si>
    <t>泉州市永春华亿艺品有限公司</t>
  </si>
  <si>
    <t>13599930289</t>
  </si>
  <si>
    <t>2010-12-30</t>
  </si>
  <si>
    <t>福建省永春县苏坑镇陶瓷工业区</t>
  </si>
  <si>
    <t>C915W0</t>
  </si>
  <si>
    <t>施纯展</t>
  </si>
  <si>
    <t>13905970212</t>
  </si>
  <si>
    <t>2011-08-22</t>
  </si>
  <si>
    <t>福建省泉州市晋江市龙湖镇龙园村西区123号</t>
  </si>
  <si>
    <t>C916C6</t>
  </si>
  <si>
    <t>徐天山</t>
  </si>
  <si>
    <t>13959861321</t>
  </si>
  <si>
    <t>福建省南安市官桥镇周厝村周厝92号</t>
  </si>
  <si>
    <t>C919F6</t>
  </si>
  <si>
    <t>万连保</t>
  </si>
  <si>
    <t>13599781696</t>
  </si>
  <si>
    <t>福建省泉州市晋江市紫帽镇紫湖村寮内36号</t>
  </si>
  <si>
    <t>C91C02</t>
  </si>
  <si>
    <t>石学清</t>
  </si>
  <si>
    <t>18959786362</t>
  </si>
  <si>
    <t>福建省泉州市石狮市镇中路22号</t>
  </si>
  <si>
    <t>C91DZ3</t>
  </si>
  <si>
    <t>石狮市千友玻璃店</t>
  </si>
  <si>
    <t>18965875227</t>
  </si>
  <si>
    <t>福建省泉州市石狮市蚶江镇朝晖小区45号</t>
  </si>
  <si>
    <t>C91F06</t>
  </si>
  <si>
    <t>郑新进</t>
  </si>
  <si>
    <t>13805908225</t>
  </si>
  <si>
    <t>福建省惠安县黄塘镇黄塘村黄塘街676号</t>
  </si>
  <si>
    <t>C91FX6</t>
  </si>
  <si>
    <t>许贻志</t>
  </si>
  <si>
    <t>15959886775</t>
  </si>
  <si>
    <t>BJ1043V8JD3-S</t>
  </si>
  <si>
    <t>福建省晋江市安海镇可慕村东里东路68号</t>
  </si>
  <si>
    <t>C91HP0</t>
  </si>
  <si>
    <t>洪建财</t>
  </si>
  <si>
    <t>13506953858</t>
  </si>
  <si>
    <t>福建省晋江市金井镇玉山村英双东区28号</t>
  </si>
  <si>
    <t>C91J15</t>
  </si>
  <si>
    <t>林展锦</t>
  </si>
  <si>
    <t>13905941060</t>
  </si>
  <si>
    <t>福建省晋江市紫帽镇浯垵村南区57号</t>
  </si>
  <si>
    <t>C91J23</t>
  </si>
  <si>
    <t>薛东葵</t>
  </si>
  <si>
    <t>13400888283</t>
  </si>
  <si>
    <t>HFJ5031XXYDD5TV</t>
  </si>
  <si>
    <t>3065</t>
  </si>
  <si>
    <t>福建省南安市省新镇满山红村保福70号</t>
  </si>
  <si>
    <t>C91J81</t>
  </si>
  <si>
    <t>张开友</t>
  </si>
  <si>
    <t>15059593157</t>
  </si>
  <si>
    <t>2885</t>
  </si>
  <si>
    <t>C91J83</t>
  </si>
  <si>
    <t>吴小娥</t>
  </si>
  <si>
    <t>18959899269</t>
  </si>
  <si>
    <t>福建省泉州市丰泽区田新路79号</t>
  </si>
  <si>
    <t>C91J89</t>
  </si>
  <si>
    <t>陈丽远</t>
  </si>
  <si>
    <t>13905082152</t>
  </si>
  <si>
    <t>福建省晋江市罗山社店南泰31号</t>
  </si>
  <si>
    <t>C91K71</t>
  </si>
  <si>
    <t>吕文灶</t>
  </si>
  <si>
    <t>13506035112</t>
  </si>
  <si>
    <t>福建省永春县桂洋镇库湖村94号</t>
  </si>
  <si>
    <t>C91KY1</t>
  </si>
  <si>
    <t>15359385785</t>
  </si>
  <si>
    <t>福建省晋江市罗山梧安邦尾30号</t>
  </si>
  <si>
    <t>C91L61</t>
  </si>
  <si>
    <t>傅荣宗</t>
  </si>
  <si>
    <t>13338586868</t>
  </si>
  <si>
    <t>福建省南安市丰州镇溪丰村长尾埔150号</t>
  </si>
  <si>
    <t>C91S18</t>
  </si>
  <si>
    <t>陈至宝</t>
  </si>
  <si>
    <t>13860728435</t>
  </si>
  <si>
    <t>福建省泉州市洛江区阳光南路1号祥光花苑万和楼506室</t>
  </si>
  <si>
    <t>C91SN6</t>
  </si>
  <si>
    <t>郑国利</t>
  </si>
  <si>
    <t>13960290212</t>
  </si>
  <si>
    <t>福建省永春县湖洋镇美莲村310号</t>
  </si>
  <si>
    <t>C91U29</t>
  </si>
  <si>
    <t>吴福兴</t>
  </si>
  <si>
    <t>15060915999</t>
  </si>
  <si>
    <t>福建省晋江市陈埭镇洋埭村中兴路45-1号</t>
  </si>
  <si>
    <t>C91W59</t>
  </si>
  <si>
    <t>泉州庆丰食品有限公司</t>
  </si>
  <si>
    <t>13905063141</t>
  </si>
  <si>
    <t>福建省泉州市鲤城区浮桥镇高山工业区F幢</t>
  </si>
  <si>
    <t>C91W66</t>
  </si>
  <si>
    <t>蔡长书</t>
  </si>
  <si>
    <t>13905965765</t>
  </si>
  <si>
    <t>福建省晋江市东石镇红光路91号</t>
  </si>
  <si>
    <t>C921V0</t>
  </si>
  <si>
    <t>袁祎峰</t>
  </si>
  <si>
    <t>15005715859</t>
  </si>
  <si>
    <t>福建省泉州市丰泽区宝洲路769号巷56号</t>
  </si>
  <si>
    <t>C922L2</t>
  </si>
  <si>
    <t>福建泉州力时达商贸有限公司</t>
  </si>
  <si>
    <t>13960330989</t>
  </si>
  <si>
    <t>福建省泉州市鲤城区江滨路江滨豪园东区4号楼130-131号店</t>
  </si>
  <si>
    <t>C9236P</t>
  </si>
  <si>
    <t>郑标鹏</t>
  </si>
  <si>
    <t>13600721693</t>
  </si>
  <si>
    <t>福建省永春县桃城镇中境路38号</t>
  </si>
  <si>
    <t>C926E9</t>
  </si>
  <si>
    <t>林民晟</t>
  </si>
  <si>
    <t>13030977089</t>
  </si>
  <si>
    <t>福建省惠安县涂寨镇灵山村后坑黄156号</t>
  </si>
  <si>
    <t>C92A65</t>
  </si>
  <si>
    <t>温端枝</t>
  </si>
  <si>
    <t>18905052727</t>
  </si>
  <si>
    <t>福建省晋江市安海镇古庙路18号7幢704室</t>
  </si>
  <si>
    <t>C92EA2</t>
  </si>
  <si>
    <t>王培祥</t>
  </si>
  <si>
    <t>13506055605</t>
  </si>
  <si>
    <t>2009-07-06</t>
  </si>
  <si>
    <t>福建省晋江市金井镇丙洲村西环路37号</t>
  </si>
  <si>
    <t>C92F12</t>
  </si>
  <si>
    <t>陈忠玉</t>
  </si>
  <si>
    <t>13960335816</t>
  </si>
  <si>
    <t>福建省泉州市泉港区后龙镇坑仔底村岭脚5号</t>
  </si>
  <si>
    <t>C92F8A</t>
  </si>
  <si>
    <t>李先玉</t>
  </si>
  <si>
    <t>18016687663</t>
  </si>
  <si>
    <t>福建省泉州台商投资区东园镇龙苍村前院22号</t>
  </si>
  <si>
    <t>C92G07</t>
  </si>
  <si>
    <t>韩金光</t>
  </si>
  <si>
    <t>15860409172</t>
  </si>
  <si>
    <t>福建省晋江市陈埭镇桂林村130号</t>
  </si>
  <si>
    <t>C92KW9</t>
  </si>
  <si>
    <t>张徐芽</t>
  </si>
  <si>
    <t>15159767599</t>
  </si>
  <si>
    <t>2010-11-30</t>
  </si>
  <si>
    <t>福建省南安市官桥镇岭兜村桥头20号</t>
  </si>
  <si>
    <t>C92L37</t>
  </si>
  <si>
    <t>郭如宾</t>
  </si>
  <si>
    <t>13506062049</t>
  </si>
  <si>
    <t>福建省石狮市庆申街69号</t>
  </si>
  <si>
    <t>C92P61</t>
  </si>
  <si>
    <t>鲤城区安安家政服务部</t>
  </si>
  <si>
    <t>13506026318</t>
  </si>
  <si>
    <t>福建省泉州市鲤城区浮桥街121号</t>
  </si>
  <si>
    <t>C92R36</t>
  </si>
  <si>
    <t>姚威威</t>
  </si>
  <si>
    <t>13859738153</t>
  </si>
  <si>
    <t>福建省泉州市晋江市永和镇巴厝村东区59号</t>
  </si>
  <si>
    <t>C92T82</t>
  </si>
  <si>
    <t>黄文教</t>
  </si>
  <si>
    <t>13110967695</t>
  </si>
  <si>
    <t>福建省晋江市灵源大山后麒麟路41号</t>
  </si>
  <si>
    <t>C92V59</t>
  </si>
  <si>
    <t>黄昆山</t>
  </si>
  <si>
    <t>15359595156</t>
  </si>
  <si>
    <t>福建省惠安县东园镇锦厝村厝仔182号</t>
  </si>
  <si>
    <t>C92VK3</t>
  </si>
  <si>
    <t>姚日泽</t>
  </si>
  <si>
    <t>18898760004</t>
  </si>
  <si>
    <t>CA5042XXYPK26L2-3B</t>
  </si>
  <si>
    <t>4260</t>
  </si>
  <si>
    <t>福建省永春县达埔镇新溪村276号</t>
  </si>
  <si>
    <t>C92Y69</t>
  </si>
  <si>
    <t>林跃进</t>
  </si>
  <si>
    <t>13505087823</t>
  </si>
  <si>
    <t>福建省晋江市陈埭镇梧埭村金沟西区后排19号</t>
  </si>
  <si>
    <t>C930D7</t>
  </si>
  <si>
    <t>戴朝云</t>
  </si>
  <si>
    <t>13805900370</t>
  </si>
  <si>
    <t>EQ5041XXY72DDAC</t>
  </si>
  <si>
    <t>福建省南安市梅山镇格内村柑园60号</t>
  </si>
  <si>
    <t>C931H2</t>
  </si>
  <si>
    <t>翁清显</t>
  </si>
  <si>
    <t>13506955381</t>
  </si>
  <si>
    <t>2011-02-16</t>
  </si>
  <si>
    <t>福建省晋江市灵源英塘群力路17号</t>
  </si>
  <si>
    <t>C931R3</t>
  </si>
  <si>
    <t>穆联育</t>
  </si>
  <si>
    <t>13905966128</t>
  </si>
  <si>
    <t>JX1040TGB23</t>
  </si>
  <si>
    <t>福建省泉州市南安市水头镇大盈村后深坑32号</t>
  </si>
  <si>
    <t>C932A8</t>
  </si>
  <si>
    <t>陈丽珠</t>
  </si>
  <si>
    <t>13505094580</t>
  </si>
  <si>
    <t>福建省永春县吾峰镇吾西村944号</t>
  </si>
  <si>
    <t>C932W7</t>
  </si>
  <si>
    <t>黄丽华</t>
  </si>
  <si>
    <t>15959595787</t>
  </si>
  <si>
    <t>福建省晋江市安海镇糖房埕5号</t>
  </si>
  <si>
    <t>C935D0</t>
  </si>
  <si>
    <t>林砚</t>
  </si>
  <si>
    <t>15375812577</t>
  </si>
  <si>
    <t>YTQ1036DF5TV</t>
  </si>
  <si>
    <t>福建省泉州市洛江区马甲镇溪林村过溪4号</t>
  </si>
  <si>
    <t>C937C2</t>
  </si>
  <si>
    <t>石狮市国通物流有限责任公司</t>
  </si>
  <si>
    <t>13788819444</t>
  </si>
  <si>
    <t>福建省石狮市灵秀镇钞坑村共富路(服装城后)</t>
  </si>
  <si>
    <t>C937D5</t>
  </si>
  <si>
    <t>许清团</t>
  </si>
  <si>
    <t>13959783767</t>
  </si>
  <si>
    <t>福建省泉州市石狮市玉林路105号B幢504室</t>
  </si>
  <si>
    <t>C9380D</t>
  </si>
  <si>
    <t>施清榜</t>
  </si>
  <si>
    <t>18050978181</t>
  </si>
  <si>
    <t>GB18352.3-2005(国Ⅲ)</t>
  </si>
  <si>
    <t>SC5020XXYB3</t>
  </si>
  <si>
    <t>1650</t>
  </si>
  <si>
    <t>福建省晋江市深沪镇华海村下二落18号</t>
  </si>
  <si>
    <t>C938V3</t>
  </si>
  <si>
    <t>苏火车</t>
  </si>
  <si>
    <t>13808543189</t>
  </si>
  <si>
    <t>福建省泉州市晋江市磁灶镇钱坡村北区98号</t>
  </si>
  <si>
    <t>C93B88</t>
  </si>
  <si>
    <t>晋江三恒鞋材有限公司</t>
  </si>
  <si>
    <t>18959702345</t>
  </si>
  <si>
    <t>福建省泉州市晋江市永和镇茂亭工业区</t>
  </si>
  <si>
    <t>C93H52</t>
  </si>
  <si>
    <t>郑素钦</t>
  </si>
  <si>
    <t>13459053030</t>
  </si>
  <si>
    <t>福建省石狮市庵前东路28号</t>
  </si>
  <si>
    <t>C93H85</t>
  </si>
  <si>
    <t>蒋昌平</t>
  </si>
  <si>
    <t>18696800413</t>
  </si>
  <si>
    <t>福建省石狮市蚶江镇锦江路南43号绅绮服饰</t>
  </si>
  <si>
    <t>C93J70</t>
  </si>
  <si>
    <t>吴静裕</t>
  </si>
  <si>
    <t>18659073899</t>
  </si>
  <si>
    <t>福建省晋江市金井镇塘东村环南区41号</t>
  </si>
  <si>
    <t>C93JH3</t>
  </si>
  <si>
    <t>石狮市悦碧服装商行</t>
  </si>
  <si>
    <t>15805980683</t>
  </si>
  <si>
    <t>福建省泉州市石狮市灵秀镇灵源北路18号</t>
  </si>
  <si>
    <t>C93K28</t>
  </si>
  <si>
    <t>赵世余</t>
  </si>
  <si>
    <t>13860733135</t>
  </si>
  <si>
    <t>福建省南安市柳城露江村露水头333号</t>
  </si>
  <si>
    <t>C93M19</t>
  </si>
  <si>
    <t>叶虹渊</t>
  </si>
  <si>
    <t>18046189306</t>
  </si>
  <si>
    <t>福建省泉州市南安市官桥镇岭兜村梧园</t>
  </si>
  <si>
    <t>C93Q21</t>
  </si>
  <si>
    <t>13505952575</t>
  </si>
  <si>
    <t>2012-08-16</t>
  </si>
  <si>
    <t>C93R22</t>
  </si>
  <si>
    <t>孙文具</t>
  </si>
  <si>
    <t>13859752746</t>
  </si>
  <si>
    <t>福建省晋江市东石镇塔头孙村中兴区10号</t>
  </si>
  <si>
    <t>C93S37</t>
  </si>
  <si>
    <t>许明生</t>
  </si>
  <si>
    <t>13400889028</t>
  </si>
  <si>
    <t>福建省泉州市丰泽区刺桐路800号雅典爵座3幛101室</t>
  </si>
  <si>
    <t>C93S82</t>
  </si>
  <si>
    <t>汪文灏</t>
  </si>
  <si>
    <t>15880852102</t>
  </si>
  <si>
    <t>福建省惠安县黄塘镇省吟村中厝6号</t>
  </si>
  <si>
    <t>C93W66</t>
  </si>
  <si>
    <t>陈振奎</t>
  </si>
  <si>
    <t>13599720712</t>
  </si>
  <si>
    <t>福建省晋江市永和镇菌边村南区5号</t>
  </si>
  <si>
    <t>C93Y21</t>
  </si>
  <si>
    <t>陈志勇</t>
  </si>
  <si>
    <t>15305038828</t>
  </si>
  <si>
    <t>福建省泉州市晋江市泉安路罗山段185号</t>
  </si>
  <si>
    <t>C93Y31</t>
  </si>
  <si>
    <t>刘大友</t>
  </si>
  <si>
    <t>13959780581</t>
  </si>
  <si>
    <t>福建省石狮市宝盖镇仑后六区84号</t>
  </si>
  <si>
    <t>C953D6</t>
  </si>
  <si>
    <t>蒋军</t>
  </si>
  <si>
    <t>13860765017</t>
  </si>
  <si>
    <t>福建省泉州市洛江区科技园2号路</t>
  </si>
  <si>
    <t>C9573H</t>
  </si>
  <si>
    <t>陈雪珠</t>
  </si>
  <si>
    <t>13506072734</t>
  </si>
  <si>
    <t>2010-06-18</t>
  </si>
  <si>
    <t>HFC5040XXYK11R1T</t>
  </si>
  <si>
    <t>福建省泉州市惠安县螺阳镇洋坑村五洲广场北区110号2幢314室</t>
  </si>
  <si>
    <t>C957F6</t>
  </si>
  <si>
    <t>郑坤法</t>
  </si>
  <si>
    <t>18940340669</t>
  </si>
  <si>
    <t>HFC5042XXYL3K4R1T</t>
  </si>
  <si>
    <t>福建省南安市官桥镇黄山村择楼33号</t>
  </si>
  <si>
    <t>C957W5</t>
  </si>
  <si>
    <t>C958F6</t>
  </si>
  <si>
    <t>焦海霞</t>
  </si>
  <si>
    <t>15959573169</t>
  </si>
  <si>
    <t>福建省泉州市南安市霞美镇长福村大厅238号</t>
  </si>
  <si>
    <t>C95E27</t>
  </si>
  <si>
    <t>柯文得</t>
  </si>
  <si>
    <t>15359550502</t>
  </si>
  <si>
    <t>福建省晋江市灵源林口华林中路683号</t>
  </si>
  <si>
    <t>C95G73</t>
  </si>
  <si>
    <t>王看轻</t>
  </si>
  <si>
    <t>13506044105</t>
  </si>
  <si>
    <t>福建省晋江市灵源大山后长流西路88号</t>
  </si>
  <si>
    <t>C95JN3</t>
  </si>
  <si>
    <t>萧梅合</t>
  </si>
  <si>
    <t>C95L16</t>
  </si>
  <si>
    <t>马昭</t>
  </si>
  <si>
    <t>18059988626</t>
  </si>
  <si>
    <t>C95L91</t>
  </si>
  <si>
    <t>林燕华</t>
  </si>
  <si>
    <t>13906091595</t>
  </si>
  <si>
    <t>福建省安溪县龙门镇桂林村后塘尾12号</t>
  </si>
  <si>
    <t>C95MC6</t>
  </si>
  <si>
    <t>陈佳祥</t>
  </si>
  <si>
    <t>13489260083</t>
  </si>
  <si>
    <t>福建省安溪县官桥镇吾宗村新庄20号</t>
  </si>
  <si>
    <t>C95R08</t>
  </si>
  <si>
    <t>林荣付</t>
  </si>
  <si>
    <t>13665909545</t>
  </si>
  <si>
    <t>2012-09-06</t>
  </si>
  <si>
    <t>福建省泉州市南安市官桥镇山林村山林89号</t>
  </si>
  <si>
    <t>C95U67</t>
  </si>
  <si>
    <t>林孙界</t>
  </si>
  <si>
    <t>18050938278</t>
  </si>
  <si>
    <t>福建省泉州市南安市溪美彭美大汾路65号</t>
  </si>
  <si>
    <t>C95Z79</t>
  </si>
  <si>
    <t>王明鸿</t>
  </si>
  <si>
    <t>13599988800</t>
  </si>
  <si>
    <t>福建省泉州市石狮市聚德巷20号</t>
  </si>
  <si>
    <t>C9606A</t>
  </si>
  <si>
    <t>福建力西尼投资有限公司</t>
  </si>
  <si>
    <t>18350579888</t>
  </si>
  <si>
    <t>石狮市永宁镇台商投资基地</t>
  </si>
  <si>
    <t>C960E5</t>
  </si>
  <si>
    <t>黄诗发</t>
  </si>
  <si>
    <t>18960312558</t>
  </si>
  <si>
    <t>福建省南安市乐峰镇炉星村黑龟尾1号</t>
  </si>
  <si>
    <t>C961C8</t>
  </si>
  <si>
    <t>丁保宣</t>
  </si>
  <si>
    <t>18905061290</t>
  </si>
  <si>
    <t>福建省泉州市鲤城区展城路19号137室</t>
  </si>
  <si>
    <t>C962N0</t>
  </si>
  <si>
    <t>张国春</t>
  </si>
  <si>
    <t>18605955230</t>
  </si>
  <si>
    <t>福建省泉州市晋江市陈埭镇岸兜村北工业区46号</t>
  </si>
  <si>
    <t>C962X0</t>
  </si>
  <si>
    <t>13763987767</t>
  </si>
  <si>
    <t>EQ5040GSS20D3</t>
  </si>
  <si>
    <t>4400</t>
  </si>
  <si>
    <t>C963H6</t>
  </si>
  <si>
    <t>连庆贤</t>
  </si>
  <si>
    <t>13905060423</t>
  </si>
  <si>
    <t>福建省泉州市鲤城区中山北路25号钟楼公产318室</t>
  </si>
  <si>
    <t>C967D0</t>
  </si>
  <si>
    <t>何锡康</t>
  </si>
  <si>
    <t>13587552000</t>
  </si>
  <si>
    <t>福建省泉州市南安市仑苍镇仑苍街852号</t>
  </si>
  <si>
    <t>C968G9</t>
  </si>
  <si>
    <t>陈金尾</t>
  </si>
  <si>
    <t>13506062841</t>
  </si>
  <si>
    <t>福建省晋江市西园砌田北区36号</t>
  </si>
  <si>
    <t>C96H16</t>
  </si>
  <si>
    <t>C96H3M</t>
  </si>
  <si>
    <t>黄菊琴</t>
  </si>
  <si>
    <t>13808507411</t>
  </si>
  <si>
    <t>福建省南安市省新镇油园村内王49号</t>
  </si>
  <si>
    <t>C96H83</t>
  </si>
  <si>
    <t>陈周清</t>
  </si>
  <si>
    <t>13107852039</t>
  </si>
  <si>
    <t>福建省南安市金淘镇后坑埔街83号</t>
  </si>
  <si>
    <t>C96MH3</t>
  </si>
  <si>
    <t>彭天津</t>
  </si>
  <si>
    <t>13067151169</t>
  </si>
  <si>
    <t>福建省泉州市洛江区虹山乡白凤村小宗口42号</t>
  </si>
  <si>
    <t>C96NP7</t>
  </si>
  <si>
    <t>陈锦材</t>
  </si>
  <si>
    <t>13626068928</t>
  </si>
  <si>
    <t>福建省泉州市鲤城区井美锦兴路2号</t>
  </si>
  <si>
    <t>C96T07</t>
  </si>
  <si>
    <t>陈原兴</t>
  </si>
  <si>
    <t>13805931414</t>
  </si>
  <si>
    <t>福建省安溪县湖头镇翠湖路12号</t>
  </si>
  <si>
    <t>C96U22</t>
  </si>
  <si>
    <t>游晓文</t>
  </si>
  <si>
    <t>18695660708</t>
  </si>
  <si>
    <t>福建省泉州市鲤城区龙兴路3号</t>
  </si>
  <si>
    <t>C970G2</t>
  </si>
  <si>
    <t>姚本荣</t>
  </si>
  <si>
    <t>18050991658</t>
  </si>
  <si>
    <t>福建省石狮市蚶江镇古山石祥路南295号</t>
  </si>
  <si>
    <t>C9725U</t>
  </si>
  <si>
    <t>陈进明</t>
  </si>
  <si>
    <t>18959770759</t>
  </si>
  <si>
    <t>福建省惠安县黄塘镇坝岭村岭兜69号</t>
  </si>
  <si>
    <t>C9728V</t>
  </si>
  <si>
    <t>洪源景</t>
  </si>
  <si>
    <t>13505089728</t>
  </si>
  <si>
    <t>福建省晋江市罗山梧安洪厝156号</t>
  </si>
  <si>
    <t>C972N3</t>
  </si>
  <si>
    <t>杨家业</t>
  </si>
  <si>
    <t>13960354909</t>
  </si>
  <si>
    <t>福建省泉州市晋江市金井镇湖厝村中湖区92号</t>
  </si>
  <si>
    <t>C972U7</t>
  </si>
  <si>
    <t>黄福生</t>
  </si>
  <si>
    <t>13599253694</t>
  </si>
  <si>
    <t>福建省泉州市晋江市池店镇潘湖村中路中区43号</t>
  </si>
  <si>
    <t>C976U9</t>
  </si>
  <si>
    <t>徐凯</t>
  </si>
  <si>
    <t>13966833309</t>
  </si>
  <si>
    <t>2009-10-28</t>
  </si>
  <si>
    <t>福建省泉州市晋江市池店镇池店村凤西路5号</t>
  </si>
  <si>
    <t>C9771N</t>
  </si>
  <si>
    <t>林小培</t>
  </si>
  <si>
    <t>13595956996</t>
  </si>
  <si>
    <t>福建省南安市溪美宣化村塘下245号</t>
  </si>
  <si>
    <t>C977D8</t>
  </si>
  <si>
    <t>陈清泉</t>
  </si>
  <si>
    <t>13959714656</t>
  </si>
  <si>
    <t>福建省石狮市鸳鸯池西路88-1号</t>
  </si>
  <si>
    <t>C978D3</t>
  </si>
  <si>
    <t>谢金木</t>
  </si>
  <si>
    <t>17759828525</t>
  </si>
  <si>
    <t>福建省泉州市洛江区马甲镇二甲村长丘24号</t>
  </si>
  <si>
    <t>C97A06</t>
  </si>
  <si>
    <t>李清泉</t>
  </si>
  <si>
    <t>13906092350</t>
  </si>
  <si>
    <t>2011-11-18</t>
  </si>
  <si>
    <t>福建省石狮市永宁镇梅林东三区28号</t>
  </si>
  <si>
    <t>C97A18</t>
  </si>
  <si>
    <t>林美辉</t>
  </si>
  <si>
    <t>13625956688</t>
  </si>
  <si>
    <t>福建省泉州市晋江市内坑镇东村村南路112号</t>
  </si>
  <si>
    <t>C97CG3</t>
  </si>
  <si>
    <t>林红娘</t>
  </si>
  <si>
    <t>13774883129</t>
  </si>
  <si>
    <t>福建省晋江市龙湖镇石厦村东区115号</t>
  </si>
  <si>
    <t>C97EX9</t>
  </si>
  <si>
    <t>吴心治</t>
  </si>
  <si>
    <t>13285036722</t>
  </si>
  <si>
    <t>福建省晋江市西园屿头第六区55号</t>
  </si>
  <si>
    <t>C97G62</t>
  </si>
  <si>
    <t>王煜力</t>
  </si>
  <si>
    <t>15060925328</t>
  </si>
  <si>
    <t>福建省晋江市金井镇丙洲村西环路173号</t>
  </si>
  <si>
    <t>C97H66</t>
  </si>
  <si>
    <t>雨中鸟(福建)户外用品有限公司</t>
  </si>
  <si>
    <t>15396597171</t>
  </si>
  <si>
    <t>C97HE9</t>
  </si>
  <si>
    <t>吴谨约</t>
  </si>
  <si>
    <t>15959506778</t>
  </si>
  <si>
    <t>福建省晋江市龙湖镇古湖村南区73号</t>
  </si>
  <si>
    <t>C97HR8</t>
  </si>
  <si>
    <t>谢金炭</t>
  </si>
  <si>
    <t>13960322835</t>
  </si>
  <si>
    <t>福建省晋江市磁灶镇洋尾村霞西路西29号</t>
  </si>
  <si>
    <t>C97KN0</t>
  </si>
  <si>
    <t>许劲松</t>
  </si>
  <si>
    <t>13559556530</t>
  </si>
  <si>
    <t>福建省晋江市东石镇许西坑村四区49号</t>
  </si>
  <si>
    <t>C97LD7</t>
  </si>
  <si>
    <t>黄聪明</t>
  </si>
  <si>
    <t>13805911596</t>
  </si>
  <si>
    <t>福建省石狮市鸿山镇伍堡塘杰路3号</t>
  </si>
  <si>
    <t>C97RL8</t>
  </si>
  <si>
    <t>廖灵贵</t>
  </si>
  <si>
    <t>15060616202</t>
  </si>
  <si>
    <t>福建省晋江市内坑镇土安村锦里中路5号</t>
  </si>
  <si>
    <t>C97UP6</t>
  </si>
  <si>
    <t>林泽辉</t>
  </si>
  <si>
    <t>19559582220</t>
  </si>
  <si>
    <t>福建省安溪县金谷镇丽山村东边4号</t>
  </si>
  <si>
    <t>C980D1</t>
  </si>
  <si>
    <t>晋江亿兴机械有限公司</t>
  </si>
  <si>
    <t>13805983166</t>
  </si>
  <si>
    <t>福建省泉州市晋江市经济开发区（五里园）</t>
  </si>
  <si>
    <t>C980F2</t>
  </si>
  <si>
    <t>尤江龙</t>
  </si>
  <si>
    <t>13506961735</t>
  </si>
  <si>
    <t>福建省南安市省新镇安后村下西门106号</t>
  </si>
  <si>
    <t>C980F7</t>
  </si>
  <si>
    <t>孙振献</t>
  </si>
  <si>
    <t>15805015618</t>
  </si>
  <si>
    <t>福建省晋江市罗山罗裳江宅14号</t>
  </si>
  <si>
    <t>C981S2</t>
  </si>
  <si>
    <t>王志添</t>
  </si>
  <si>
    <t>13859730324</t>
  </si>
  <si>
    <t>福建省泉州市南安市官桥镇东星村顶塘85号</t>
  </si>
  <si>
    <t>C9821U</t>
  </si>
  <si>
    <t>吴荣泉</t>
  </si>
  <si>
    <t>13559080733</t>
  </si>
  <si>
    <t>福建省惠安县螺城镇中山北路后山仔头巷9号503室</t>
  </si>
  <si>
    <t>C983L5</t>
  </si>
  <si>
    <t>福建省晋江市陈埭镇湖中村苏埭86号</t>
  </si>
  <si>
    <t>C98A03</t>
  </si>
  <si>
    <t>陈昌只</t>
  </si>
  <si>
    <t>13055613020</t>
  </si>
  <si>
    <t>福建省晋江市罗山社店北祥路67号</t>
  </si>
  <si>
    <t>C98E23</t>
  </si>
  <si>
    <t>陈海滨</t>
  </si>
  <si>
    <t>15396538043</t>
  </si>
  <si>
    <t>2010-08-03</t>
  </si>
  <si>
    <t>福建省泉州市晋江市罗山社店南兴路65号</t>
  </si>
  <si>
    <t>C98GK2</t>
  </si>
  <si>
    <t>丁小乌</t>
  </si>
  <si>
    <t>18659012699</t>
  </si>
  <si>
    <t>ZB1040LPCS</t>
  </si>
  <si>
    <t>福建省南安市官桥镇成竹村碧柱185号</t>
  </si>
  <si>
    <t>C98J62</t>
  </si>
  <si>
    <t>翟召阳</t>
  </si>
  <si>
    <t>13850757387</t>
  </si>
  <si>
    <t>C98M09</t>
  </si>
  <si>
    <t>王丽春</t>
  </si>
  <si>
    <t>福建省泉州市南安市官桥镇下洋村六角亭293号</t>
  </si>
  <si>
    <t>C98MB9</t>
  </si>
  <si>
    <t>丁加彬</t>
  </si>
  <si>
    <t>13655902222</t>
  </si>
  <si>
    <t>福建省晋江市陈埭镇四境社区七一南路1167号</t>
  </si>
  <si>
    <t>C98P01</t>
  </si>
  <si>
    <t>C98RG3</t>
  </si>
  <si>
    <t>牛全新</t>
  </si>
  <si>
    <t>13665909901</t>
  </si>
  <si>
    <t>福建省晋江市龙湖镇湖北村西浔东区11号</t>
  </si>
  <si>
    <t>C98U92</t>
  </si>
  <si>
    <t>林清法</t>
  </si>
  <si>
    <t>18959970368</t>
  </si>
  <si>
    <t>福建省泉州市惠安县螺阳镇下埔村廖厝前12号</t>
  </si>
  <si>
    <t>C992C2</t>
  </si>
  <si>
    <t>陈兴英</t>
  </si>
  <si>
    <t>15860429768</t>
  </si>
  <si>
    <t>福建省晋江市罗山福埔福强路46号</t>
  </si>
  <si>
    <t>C996F8</t>
  </si>
  <si>
    <t>兴友彩印（福建）有限公司</t>
  </si>
  <si>
    <t>15159788999</t>
  </si>
  <si>
    <t>福建省晋江市龙湖晋南开发区</t>
  </si>
  <si>
    <t>C9975N</t>
  </si>
  <si>
    <t>泉州市丰泽卡奴服装有限公司</t>
  </si>
  <si>
    <t>18750511270</t>
  </si>
  <si>
    <t>福建省泉州市丰泽区城东浔美工业区</t>
  </si>
  <si>
    <t>C999A8</t>
  </si>
  <si>
    <t>周志鹏</t>
  </si>
  <si>
    <t>13599115387</t>
  </si>
  <si>
    <t>福建省泉州市丰泽区祥远路171号兴淮花苑1幢406室</t>
  </si>
  <si>
    <t>C99A10</t>
  </si>
  <si>
    <t>王火木</t>
  </si>
  <si>
    <t>13055639969</t>
  </si>
  <si>
    <t>福建省南安市水头镇奎山路28号</t>
  </si>
  <si>
    <t>C99AB0</t>
  </si>
  <si>
    <t>施能要</t>
  </si>
  <si>
    <t>15906045888</t>
  </si>
  <si>
    <t>福建省晋江市深沪镇华山村沟东136号</t>
  </si>
  <si>
    <t>C99B25</t>
  </si>
  <si>
    <t>李贵义</t>
  </si>
  <si>
    <t>15559535009</t>
  </si>
  <si>
    <t>福建省晋江市灵源街道灵水社区</t>
  </si>
  <si>
    <t>C99F18</t>
  </si>
  <si>
    <t>郭铁台</t>
  </si>
  <si>
    <t>15805026101</t>
  </si>
  <si>
    <t>福建省晋江市东石镇塔头村孙印锋区88号</t>
  </si>
  <si>
    <t>C99M12</t>
  </si>
  <si>
    <t>欧启明</t>
  </si>
  <si>
    <t>BJ1043V8JEA-S</t>
  </si>
  <si>
    <t>福建省南安市官桥镇洪岭村后辽58号</t>
  </si>
  <si>
    <t>C99S73</t>
  </si>
  <si>
    <t>颜泗海</t>
  </si>
  <si>
    <t>15905965626</t>
  </si>
  <si>
    <t>福建省永春县蓬壶镇孔里村245号</t>
  </si>
  <si>
    <t>C99S75</t>
  </si>
  <si>
    <t>杨海树</t>
  </si>
  <si>
    <t>18606085393</t>
  </si>
  <si>
    <t>BJ1049V9JDA-1</t>
  </si>
  <si>
    <t>福建省泉州市晋江市池店镇古福村东区69号</t>
  </si>
  <si>
    <t>C99Y69</t>
  </si>
  <si>
    <t>张传星</t>
  </si>
  <si>
    <t>13859777551</t>
  </si>
  <si>
    <t>福建省永春县苏坑镇洋坪村65号</t>
  </si>
  <si>
    <t>C99Y78</t>
  </si>
  <si>
    <t>林建华</t>
  </si>
  <si>
    <t>13358570338</t>
  </si>
  <si>
    <t>福建省晋江市陈埭镇湖中南路203号</t>
  </si>
  <si>
    <t>C9FD52</t>
  </si>
  <si>
    <t>康彬</t>
  </si>
  <si>
    <t>13860775014</t>
  </si>
  <si>
    <t>福建省惠安县净峰镇墩中村郑厝37号</t>
  </si>
  <si>
    <t>C9Q399</t>
  </si>
  <si>
    <t>福建省泉州市鲤城区小希夷宿舍2一505号</t>
  </si>
  <si>
    <t>C9QR39</t>
  </si>
  <si>
    <t>李伯青</t>
  </si>
  <si>
    <t>15859549022</t>
  </si>
  <si>
    <t>福建省安溪县湖头镇云林村路下24号</t>
  </si>
  <si>
    <t>C9V232</t>
  </si>
  <si>
    <t>王明望</t>
  </si>
  <si>
    <t>13860788382</t>
  </si>
  <si>
    <t>福建省泉州市石狮市宝盖镇上浦三区25号</t>
  </si>
  <si>
    <t>C9V553</t>
  </si>
  <si>
    <t>福建省石狮市益豪塑料制品有限公司</t>
  </si>
  <si>
    <t>13859775678</t>
  </si>
  <si>
    <t>GB17691-2005（国Ⅲ）GB3847-2005</t>
  </si>
  <si>
    <t>QL5041XHEAR</t>
  </si>
  <si>
    <t>福建省泉州市石狮市后安工业区</t>
  </si>
  <si>
    <t>C9VT20</t>
  </si>
  <si>
    <t>王玉春</t>
  </si>
  <si>
    <t>18959861628</t>
  </si>
  <si>
    <t>福建省南安市官桥镇和铺村石湖口91号</t>
  </si>
  <si>
    <t>C9WP13</t>
  </si>
  <si>
    <t>王荣展</t>
  </si>
  <si>
    <t>13505905307</t>
  </si>
  <si>
    <t>2009-05-14</t>
  </si>
  <si>
    <t>福建省晋江市金井镇丙洲村西环路250号</t>
  </si>
  <si>
    <t>C9X007</t>
  </si>
  <si>
    <t>李垂章</t>
  </si>
  <si>
    <t>13505081239</t>
  </si>
  <si>
    <t>福建省泉州市石狮市永宁镇塔石西区86号</t>
  </si>
  <si>
    <t>C9X856</t>
  </si>
  <si>
    <t>2009-08-11</t>
  </si>
  <si>
    <t>C9XK70</t>
  </si>
  <si>
    <t>李建来</t>
  </si>
  <si>
    <t>13506943941</t>
  </si>
  <si>
    <t>福建省晋江市安海镇下洪村一区19号</t>
  </si>
  <si>
    <t>C9XP23</t>
  </si>
  <si>
    <t>黄凤治</t>
  </si>
  <si>
    <t>13559066621</t>
  </si>
  <si>
    <t>福建省南安市九都镇彭林村东升89号</t>
  </si>
  <si>
    <t>C9XX25</t>
  </si>
  <si>
    <t>樊仕万</t>
  </si>
  <si>
    <t>13489220731</t>
  </si>
  <si>
    <t>福建省晋江市金井镇玉山村草湖埔区170号33幢新宿舍505室</t>
  </si>
  <si>
    <t>C9Y029</t>
  </si>
  <si>
    <t>陈忠跨</t>
  </si>
  <si>
    <t>15359055819</t>
  </si>
  <si>
    <t>福建省石狮市蚶江镇锦亭昌盛区22号</t>
  </si>
  <si>
    <t>C9Y109</t>
  </si>
  <si>
    <t>蔡经科</t>
  </si>
  <si>
    <t>13805910423</t>
  </si>
  <si>
    <t>2009-08-21</t>
  </si>
  <si>
    <t>LZW1020PSLNE3</t>
  </si>
  <si>
    <t>1550</t>
  </si>
  <si>
    <t>福建省泉州市石狮市灵秀镇仕林南区95号</t>
  </si>
  <si>
    <t>C9Y990</t>
  </si>
  <si>
    <t>付学中</t>
  </si>
  <si>
    <t>13030982770</t>
  </si>
  <si>
    <t>2009-09-21</t>
  </si>
  <si>
    <t>福建省泉州市石狮市宝盖镇塘后四区</t>
  </si>
  <si>
    <t>C9YH83</t>
  </si>
  <si>
    <t>蔡思练</t>
  </si>
  <si>
    <t>13365986988</t>
  </si>
  <si>
    <t>HFJ5028CXYDD1TV</t>
  </si>
  <si>
    <t>2285</t>
  </si>
  <si>
    <t>福建省晋江市安海镇水后村水头西里89号</t>
  </si>
  <si>
    <t>C9YL06</t>
  </si>
  <si>
    <t>石狮市温玉食品加工部</t>
  </si>
  <si>
    <t>18859513619</t>
  </si>
  <si>
    <t>福建省泉州市石狮市蚶江镇锦亭振兴区18号</t>
  </si>
  <si>
    <t>C9Z506</t>
  </si>
  <si>
    <t>刘清和</t>
  </si>
  <si>
    <t>13015869636</t>
  </si>
  <si>
    <t>2009-10-20</t>
  </si>
  <si>
    <t>福建省泉州市石狮市灵秀镇灵狮顶新厝荣潭厝</t>
  </si>
  <si>
    <t>C9Z576</t>
  </si>
  <si>
    <t>谢家宝</t>
  </si>
  <si>
    <t>13636983313</t>
  </si>
  <si>
    <t>2009-10-19</t>
  </si>
  <si>
    <t>福建省泉州市石狮市锦尚镇深埕宫顶南66号</t>
  </si>
  <si>
    <t>C9ZU28</t>
  </si>
  <si>
    <t>周军明</t>
  </si>
  <si>
    <t>15377982666</t>
  </si>
  <si>
    <t>福建省晋江市晋光路罗山段1号社店食品市场A幢204室</t>
  </si>
  <si>
    <t>CA005V</t>
  </si>
  <si>
    <t>万建平</t>
  </si>
  <si>
    <t>13626069970</t>
  </si>
  <si>
    <t>福建省泉州市晋江市罗山福埔福兴路107号</t>
  </si>
  <si>
    <t>CA033Q</t>
  </si>
  <si>
    <t>蔡长太</t>
  </si>
  <si>
    <t>13636959996</t>
  </si>
  <si>
    <t>福建省晋江市东石镇东埕村三区22号</t>
  </si>
  <si>
    <t>CA038F</t>
  </si>
  <si>
    <t>林文广</t>
  </si>
  <si>
    <t>13959813338</t>
  </si>
  <si>
    <t>福建省晋江市内坑镇黄塘村康庄路14号</t>
  </si>
  <si>
    <t>CA075N</t>
  </si>
  <si>
    <t>吴辉扬</t>
  </si>
  <si>
    <t>CA081C</t>
  </si>
  <si>
    <t>苏祖述</t>
  </si>
  <si>
    <t>13506039790</t>
  </si>
  <si>
    <t>福建省永春县蓬壶镇观山村173号</t>
  </si>
  <si>
    <t>CA136Y</t>
  </si>
  <si>
    <t>徐文强</t>
  </si>
  <si>
    <t>13959761542</t>
  </si>
  <si>
    <t>福建省南安市洪濑镇扬美村山头飞凤口47号</t>
  </si>
  <si>
    <t>CA157Q</t>
  </si>
  <si>
    <t>张文隆</t>
  </si>
  <si>
    <t>13505906837</t>
  </si>
  <si>
    <t>福建省泉州市晋江市金井镇三坑村曾坑东区39号</t>
  </si>
  <si>
    <t>CA167W</t>
  </si>
  <si>
    <t>程旭林</t>
  </si>
  <si>
    <t>18965711091</t>
  </si>
  <si>
    <t>福建省泉州市鲤城区南环路121-13号好朋友车行</t>
  </si>
  <si>
    <t>CA1C02</t>
  </si>
  <si>
    <t>孙丽秋</t>
  </si>
  <si>
    <t>18960360797</t>
  </si>
  <si>
    <t>福建省南安市官桥镇霞光南路648号</t>
  </si>
  <si>
    <t>CA1J03</t>
  </si>
  <si>
    <t>王明浩</t>
  </si>
  <si>
    <t>13905071198</t>
  </si>
  <si>
    <t>福建省石狮市蚶江镇水头十五区7号</t>
  </si>
  <si>
    <t>CA1L89</t>
  </si>
  <si>
    <t>李诗市</t>
  </si>
  <si>
    <t>18150515990</t>
  </si>
  <si>
    <t>福建省德化县龙门滩镇苏洋村东际2号</t>
  </si>
  <si>
    <t>CA279G</t>
  </si>
  <si>
    <t>上官秀全</t>
  </si>
  <si>
    <t>13489433928</t>
  </si>
  <si>
    <t>福建省泉州市安溪县祥华乡和春村下角落17号</t>
  </si>
  <si>
    <t>CA2C07</t>
  </si>
  <si>
    <t>林金姐</t>
  </si>
  <si>
    <t>17706951359</t>
  </si>
  <si>
    <t>福建省晋江市梅岭竹树下南区93号</t>
  </si>
  <si>
    <t>CA2H62</t>
  </si>
  <si>
    <t>王彬</t>
  </si>
  <si>
    <t>13178191911</t>
  </si>
  <si>
    <t>EQ5041XXYL72DDAC</t>
  </si>
  <si>
    <t>福建省泉州市晋江市池店镇御辇村御桥48号</t>
  </si>
  <si>
    <t>CA2P67</t>
  </si>
  <si>
    <t>谢玉卿</t>
  </si>
  <si>
    <t>13505077999</t>
  </si>
  <si>
    <t>2009-10-15</t>
  </si>
  <si>
    <t>福建省泉州市惠安县东园镇东园村溪头215号</t>
  </si>
  <si>
    <t>CA306N</t>
  </si>
  <si>
    <t>张斌</t>
  </si>
  <si>
    <t>13599704607</t>
  </si>
  <si>
    <t>福建省晋江市金井镇石圳村圳北区68号</t>
  </si>
  <si>
    <t>CA337B</t>
  </si>
  <si>
    <t>许文印</t>
  </si>
  <si>
    <t>15860309733</t>
  </si>
  <si>
    <t>福建省惠安县紫山镇官溪村留安13号</t>
  </si>
  <si>
    <t>CA3658</t>
  </si>
  <si>
    <t>吴子辉</t>
  </si>
  <si>
    <t>18959759859</t>
  </si>
  <si>
    <t>福建省晋江市永和镇山前村西区43号</t>
  </si>
  <si>
    <t>CA379H</t>
  </si>
  <si>
    <t>罗新滨</t>
  </si>
  <si>
    <t>13600715492</t>
  </si>
  <si>
    <t>福建省泉州市德化县南埕镇高沶村内洋19号</t>
  </si>
  <si>
    <t>CA3Q97</t>
  </si>
  <si>
    <t>黄玲明</t>
  </si>
  <si>
    <t>15805960781</t>
  </si>
  <si>
    <t>BJ5046V9CD5-S</t>
  </si>
  <si>
    <t>福建省泉州市南安市洪濑镇西林村洋顶东片55号</t>
  </si>
  <si>
    <t>CA3V82</t>
  </si>
  <si>
    <t>张道锥</t>
  </si>
  <si>
    <t>13225958333</t>
  </si>
  <si>
    <t>福建省泉州市晋江市金井镇山头村中兴北区71号</t>
  </si>
  <si>
    <t>CA515Q</t>
  </si>
  <si>
    <t>曹志军</t>
  </si>
  <si>
    <t>15059589400</t>
  </si>
  <si>
    <t>NJ5042P-MDFW3</t>
  </si>
  <si>
    <t>福建省泉州市石狮市蚶江镇古山三区155号</t>
  </si>
  <si>
    <t>CA5836</t>
  </si>
  <si>
    <t>苏金灿</t>
  </si>
  <si>
    <t>13959814558</t>
  </si>
  <si>
    <t>福建省晋江市陈埭镇苏厝村新星路52号</t>
  </si>
  <si>
    <t>CA5953</t>
  </si>
  <si>
    <t>王清亮</t>
  </si>
  <si>
    <t>13365960987</t>
  </si>
  <si>
    <t>福建省晋江市灵源大山后麒麟路146号</t>
  </si>
  <si>
    <t>CA5D38</t>
  </si>
  <si>
    <t>李朝旋</t>
  </si>
  <si>
    <t>15159598192</t>
  </si>
  <si>
    <t>福建省泉州市丰泽区博后路784号</t>
  </si>
  <si>
    <t>CA5W77</t>
  </si>
  <si>
    <t>李鹏钦</t>
  </si>
  <si>
    <t>18750654083</t>
  </si>
  <si>
    <t>福建省泉州市晋江市泉安中路1080号</t>
  </si>
  <si>
    <t>CA6032</t>
  </si>
  <si>
    <t>范培培</t>
  </si>
  <si>
    <t>18105087992</t>
  </si>
  <si>
    <t>HFC5045XXYK1T</t>
  </si>
  <si>
    <t>福建省晋江市金井镇玉山村草湖北区58号</t>
  </si>
  <si>
    <t>CA603N</t>
  </si>
  <si>
    <t>林海永</t>
  </si>
  <si>
    <t>18559522260</t>
  </si>
  <si>
    <t>福建省泉州市南安市水头镇南侨村下溪南25号</t>
  </si>
  <si>
    <t>CA6552</t>
  </si>
  <si>
    <t>陈世克</t>
  </si>
  <si>
    <t>13338575955</t>
  </si>
  <si>
    <t>福建省晋江市罗山社店西旺路1号</t>
  </si>
  <si>
    <t>CA6679</t>
  </si>
  <si>
    <t>福建优安纳伞业科技有限公司</t>
  </si>
  <si>
    <t>15260882617</t>
  </si>
  <si>
    <t>2010-08-09</t>
  </si>
  <si>
    <t>福建省泉州市晋江市东石镇金瓯村工业区</t>
  </si>
  <si>
    <t>CA678E</t>
  </si>
  <si>
    <t>王加贯</t>
  </si>
  <si>
    <t>15259509377</t>
  </si>
  <si>
    <t>2009-10-14</t>
  </si>
  <si>
    <t>福建省泉州市鲤城区内宅路57号</t>
  </si>
  <si>
    <t>CA6E65</t>
  </si>
  <si>
    <t>张诗礼</t>
  </si>
  <si>
    <t>13960373066</t>
  </si>
  <si>
    <t>BJ5032V3CB3-S</t>
  </si>
  <si>
    <t>福建省惠安县洛阳镇万安村洛阳街456号</t>
  </si>
  <si>
    <t>CA713B</t>
  </si>
  <si>
    <t>邓永贵</t>
  </si>
  <si>
    <t>15880649607</t>
  </si>
  <si>
    <t>福建省泉州市晋江市罗山后林延林西路86号</t>
  </si>
  <si>
    <t>CA733Q</t>
  </si>
  <si>
    <t>欧美建</t>
  </si>
  <si>
    <t>13489793128</t>
  </si>
  <si>
    <t>ZB1040BDBS</t>
  </si>
  <si>
    <t>福建省泉州市晋江市陈埭镇江头村</t>
  </si>
  <si>
    <t>CA759S</t>
  </si>
  <si>
    <t>柯振动</t>
  </si>
  <si>
    <t>13960206040</t>
  </si>
  <si>
    <t>福建省晋江市灵源林口华林中路430号</t>
  </si>
  <si>
    <t>CA775T</t>
  </si>
  <si>
    <t>吴长江</t>
  </si>
  <si>
    <t>13505087498</t>
  </si>
  <si>
    <t>SY5043XXYBL1-D1</t>
  </si>
  <si>
    <t>福建省晋江市龙湖镇锡坑村南区42号</t>
  </si>
  <si>
    <t>CA7D15</t>
  </si>
  <si>
    <t>福建省祥顺建设工程有限公司</t>
  </si>
  <si>
    <t>18759954452</t>
  </si>
  <si>
    <t>CA1040K3LE3</t>
  </si>
  <si>
    <t>福建省泉州经济技术开发区崇宏街463号综合楼308C</t>
  </si>
  <si>
    <t>CA801A</t>
  </si>
  <si>
    <t>黄俊龙</t>
  </si>
  <si>
    <t>13115993226</t>
  </si>
  <si>
    <t>福建省泉州市丰泽区鹏溪路249号</t>
  </si>
  <si>
    <t>CA806Z</t>
  </si>
  <si>
    <t>蔡东东</t>
  </si>
  <si>
    <t>18016515552</t>
  </si>
  <si>
    <t>福建省泉州市晋江市罗山缺塘思明路139号</t>
  </si>
  <si>
    <t>CA809N</t>
  </si>
  <si>
    <t>陈群</t>
  </si>
  <si>
    <t>13774858800</t>
  </si>
  <si>
    <t>福建省泉州市晋江市新塘湖格东路17号</t>
  </si>
  <si>
    <t>CA859J</t>
  </si>
  <si>
    <t>唐春锋</t>
  </si>
  <si>
    <t>18603096268</t>
  </si>
  <si>
    <t>福建省晋江市磁灶镇流坑街75号</t>
  </si>
  <si>
    <t>CA8B66</t>
  </si>
  <si>
    <t>莫小宾</t>
  </si>
  <si>
    <t>13655967959</t>
  </si>
  <si>
    <t>福建省晋江市泉安中路1078号</t>
  </si>
  <si>
    <t>CA8X36</t>
  </si>
  <si>
    <t>黄韩英</t>
  </si>
  <si>
    <t>13655984869</t>
  </si>
  <si>
    <t>BJ1032V4AB4-Y3</t>
  </si>
  <si>
    <t>福建省南安市霞美镇张坑村店上249号</t>
  </si>
  <si>
    <t>CA910N</t>
  </si>
  <si>
    <t>陈金胜</t>
  </si>
  <si>
    <t>13599277109</t>
  </si>
  <si>
    <t>KMC3040ZGC28D3</t>
  </si>
  <si>
    <t>福建省泉州市晋江市西园后间北区29号</t>
  </si>
  <si>
    <t>CA9610</t>
  </si>
  <si>
    <t>黄登峰</t>
  </si>
  <si>
    <t>13960337188</t>
  </si>
  <si>
    <t>福建省晋江市安海镇糖房埕20号</t>
  </si>
  <si>
    <t>CA9B33</t>
  </si>
  <si>
    <t>雷柚</t>
  </si>
  <si>
    <t>13599251106</t>
  </si>
  <si>
    <t>2011-11-16</t>
  </si>
  <si>
    <t>福建省南安市码头镇康安村山前土楼边68号</t>
  </si>
  <si>
    <t>CA9E28</t>
  </si>
  <si>
    <t>徐梅</t>
  </si>
  <si>
    <t>13004819868</t>
  </si>
  <si>
    <t>福建省石狮市蚶江镇草柄34号</t>
  </si>
  <si>
    <t>CAA112</t>
  </si>
  <si>
    <t>杨国林</t>
  </si>
  <si>
    <t>15985917216</t>
  </si>
  <si>
    <t>福建省泉州市晋江市陈埭镇涵埭村启光西路65号</t>
  </si>
  <si>
    <t>CAA192</t>
  </si>
  <si>
    <t>黄宝贤</t>
  </si>
  <si>
    <t>15359505560</t>
  </si>
  <si>
    <t>福建省晋江市安海镇菌柄村英敏路91号</t>
  </si>
  <si>
    <t>CAA270</t>
  </si>
  <si>
    <t>胡清发</t>
  </si>
  <si>
    <t>13788851091</t>
  </si>
  <si>
    <t>2009-09-27</t>
  </si>
  <si>
    <t>福建省晋江市深沪镇浔光村大寮27号</t>
  </si>
  <si>
    <t>CAA322</t>
  </si>
  <si>
    <t>颜清阳</t>
  </si>
  <si>
    <t>13905959224</t>
  </si>
  <si>
    <t>福建省泉州市晋江市东石镇工业路50号</t>
  </si>
  <si>
    <t>CAA605</t>
  </si>
  <si>
    <t>王兴攀</t>
  </si>
  <si>
    <t>13348530568</t>
  </si>
  <si>
    <t>2009-09-28</t>
  </si>
  <si>
    <t>福建省晋江市世纪大道1111号</t>
  </si>
  <si>
    <t>CAA958</t>
  </si>
  <si>
    <t>晋江市中兴农牧机械有限公司</t>
  </si>
  <si>
    <t>13960256382</t>
  </si>
  <si>
    <t>2009-09-30</t>
  </si>
  <si>
    <t>JX1042TG23</t>
  </si>
  <si>
    <t>福建省晋江市安海可慕村</t>
  </si>
  <si>
    <t>CAB167</t>
  </si>
  <si>
    <t>屈俊刚</t>
  </si>
  <si>
    <t>13599279862</t>
  </si>
  <si>
    <t>福建省晋江市罗山街道罗裳社区</t>
  </si>
  <si>
    <t>CAB862</t>
  </si>
  <si>
    <t>李鹏辉</t>
  </si>
  <si>
    <t>13860709218</t>
  </si>
  <si>
    <t>福建省晋江市安海镇中山南路48号</t>
  </si>
  <si>
    <t>CAB901</t>
  </si>
  <si>
    <t>叶辉卿</t>
  </si>
  <si>
    <t>13960253759</t>
  </si>
  <si>
    <t>2009-10-29</t>
  </si>
  <si>
    <t>SC1022DB</t>
  </si>
  <si>
    <t>福建省泉州市晋江市泉安路罗山段257号</t>
  </si>
  <si>
    <t>CAC163</t>
  </si>
  <si>
    <t>王大健</t>
  </si>
  <si>
    <t>15159712666</t>
  </si>
  <si>
    <t>2009-10-27</t>
  </si>
  <si>
    <t>福建省晋江市陈埭镇洋埭村永成路9号</t>
  </si>
  <si>
    <t>CAC636</t>
  </si>
  <si>
    <t>苏天宝</t>
  </si>
  <si>
    <t>13959854913</t>
  </si>
  <si>
    <t>福建省泉州市晋江市磁灶镇钱坡村北区89号</t>
  </si>
  <si>
    <t>CAC653</t>
  </si>
  <si>
    <t>胡运臣</t>
  </si>
  <si>
    <t>17856177899</t>
  </si>
  <si>
    <t>HFC5040XXYKRT</t>
  </si>
  <si>
    <t>4420</t>
  </si>
  <si>
    <t>福建省晋江市灵源街道五里工业区</t>
  </si>
  <si>
    <t>CAD118</t>
  </si>
  <si>
    <t>2009-11-04</t>
  </si>
  <si>
    <t>CAD326</t>
  </si>
  <si>
    <t>陈志忠</t>
  </si>
  <si>
    <t>13505005444</t>
  </si>
  <si>
    <t>HFJ5027CXYDD5TV</t>
  </si>
  <si>
    <t>福建省泉州市晋江市西园屿头第七区83号</t>
  </si>
  <si>
    <t>CAD693</t>
  </si>
  <si>
    <t>徐波</t>
  </si>
  <si>
    <t>15859589069</t>
  </si>
  <si>
    <t>2009-11-13</t>
  </si>
  <si>
    <t>福建省泉州市晋江市罗山街道罗裳社区</t>
  </si>
  <si>
    <t>CAE709</t>
  </si>
  <si>
    <t>秦中平</t>
  </si>
  <si>
    <t>15860593648</t>
  </si>
  <si>
    <t>2009-11-27</t>
  </si>
  <si>
    <t>福建省泉州市泉港区新宅社区新宅102号</t>
  </si>
  <si>
    <t>CAE865</t>
  </si>
  <si>
    <t>陈天素</t>
  </si>
  <si>
    <t>13905059749</t>
  </si>
  <si>
    <t>福建省晋江市罗山福埔福强路12</t>
  </si>
  <si>
    <t>CAE917</t>
  </si>
  <si>
    <t>尤家平</t>
  </si>
  <si>
    <t>13850702373</t>
  </si>
  <si>
    <t>GB18352.3-2005国III,GB3847-2005</t>
  </si>
  <si>
    <t>福建省晋江市内坑镇砌坑村御里路129号</t>
  </si>
  <si>
    <t>CAF077</t>
  </si>
  <si>
    <t>孙祯群</t>
  </si>
  <si>
    <t>13860712648</t>
  </si>
  <si>
    <t>福建省晋江市磁灶镇井边村</t>
  </si>
  <si>
    <t>CAF172</t>
  </si>
  <si>
    <t>林雪娥</t>
  </si>
  <si>
    <t>13506062609</t>
  </si>
  <si>
    <t>福建省晋江市青阳象山西区15号</t>
  </si>
  <si>
    <t>CAF253</t>
  </si>
  <si>
    <t>张小明</t>
  </si>
  <si>
    <t>13338575588</t>
  </si>
  <si>
    <t>2009-12-07</t>
  </si>
  <si>
    <t>HFC1043K8R1T</t>
  </si>
  <si>
    <t>福建省泉州市晋江市西园砌田南区253号</t>
  </si>
  <si>
    <t>CAF819</t>
  </si>
  <si>
    <t>陈乌任</t>
  </si>
  <si>
    <t>13506958446</t>
  </si>
  <si>
    <t>福建省晋江市安海镇西畲村畲里里8号</t>
  </si>
  <si>
    <t>CAF877</t>
  </si>
  <si>
    <t>洪春晓</t>
  </si>
  <si>
    <t>13905085557</t>
  </si>
  <si>
    <t>LQG5020XXYBD3</t>
  </si>
  <si>
    <t>福建省泉州市晋江市龙湖镇仑上村南区105号</t>
  </si>
  <si>
    <t>CAG576</t>
  </si>
  <si>
    <t>王水槽</t>
  </si>
  <si>
    <t>13960233298</t>
  </si>
  <si>
    <t>2009-12-21</t>
  </si>
  <si>
    <t>福建省泉州市晋江市磁灶镇前尾村前尾路71号</t>
  </si>
  <si>
    <t>CAH666</t>
  </si>
  <si>
    <t>施性目</t>
  </si>
  <si>
    <t>13506956163</t>
  </si>
  <si>
    <t>SC1016HJ3</t>
  </si>
  <si>
    <t>福建省泉州市晋江市深沪镇东华村华北区90号</t>
  </si>
  <si>
    <t>CAH698</t>
  </si>
  <si>
    <t>许新民</t>
  </si>
  <si>
    <t>18859599996</t>
  </si>
  <si>
    <t>福建省晋江市永和镇英墩村沪坑西区29号</t>
  </si>
  <si>
    <t>CAJ029</t>
  </si>
  <si>
    <t>庄振东</t>
  </si>
  <si>
    <t>13959747779</t>
  </si>
  <si>
    <t>福建省晋江市永和镇永和村庄宅东区46号</t>
  </si>
  <si>
    <t>CAJ739</t>
  </si>
  <si>
    <t>杨劲松</t>
  </si>
  <si>
    <t>13506055195</t>
  </si>
  <si>
    <t>2010-01-20</t>
  </si>
  <si>
    <t>HFC1030K3RT</t>
  </si>
  <si>
    <t>福建省晋江市新塘后洋西区46号</t>
  </si>
  <si>
    <t>CAJ879</t>
  </si>
  <si>
    <t>张旺财</t>
  </si>
  <si>
    <t>13720867035</t>
  </si>
  <si>
    <t>福建省泉州市晋江市池店镇潘湖村中路北区19号</t>
  </si>
  <si>
    <t>CAK278</t>
  </si>
  <si>
    <t>严俊</t>
  </si>
  <si>
    <t>13599754401</t>
  </si>
  <si>
    <t>2010-01-28</t>
  </si>
  <si>
    <t>福建省泉州市晋江市泉安中路1238号</t>
  </si>
  <si>
    <t>CAL103</t>
  </si>
  <si>
    <t>杨志强</t>
  </si>
  <si>
    <t>13505057310</t>
  </si>
  <si>
    <t>福建省晋江市永和镇上宅村新村24号</t>
  </si>
  <si>
    <t>CAL735</t>
  </si>
  <si>
    <t>林文泵</t>
  </si>
  <si>
    <t>2010-02-09</t>
  </si>
  <si>
    <t>福建省泉州市晋江市永和镇马坪村九牧园西23号</t>
  </si>
  <si>
    <t>CAL890</t>
  </si>
  <si>
    <t>陈世春</t>
  </si>
  <si>
    <t>13506058242</t>
  </si>
  <si>
    <t>2010-02-21</t>
  </si>
  <si>
    <t>福建省泉州市晋江市东石镇平坑村东北区84号</t>
  </si>
  <si>
    <t>CAM235</t>
  </si>
  <si>
    <t>张志冷</t>
  </si>
  <si>
    <t>13506068021</t>
  </si>
  <si>
    <t>2010-02-24</t>
  </si>
  <si>
    <t>福建省泉州市晋江市长康路55号</t>
  </si>
  <si>
    <t>CAM635</t>
  </si>
  <si>
    <t>郭康速</t>
  </si>
  <si>
    <t>13860751747</t>
  </si>
  <si>
    <t>2010-02-26</t>
  </si>
  <si>
    <t>福建省晋江市金井镇钞岱村岱东区101号</t>
  </si>
  <si>
    <t>CAM751</t>
  </si>
  <si>
    <t>黄仁跷</t>
  </si>
  <si>
    <t>15306966599</t>
  </si>
  <si>
    <t>HFJ5027XXYDA1TV</t>
  </si>
  <si>
    <t>福建省泉州市晋江市陈埭镇奄上村永坚路79号</t>
  </si>
  <si>
    <t>CAN587</t>
  </si>
  <si>
    <t>蔡建业</t>
  </si>
  <si>
    <t>13505055174</t>
  </si>
  <si>
    <t>福建省泉州市晋江市罗山梧安蔡厝161号</t>
  </si>
  <si>
    <t>CAN628</t>
  </si>
  <si>
    <t>蔡天斧</t>
  </si>
  <si>
    <t>18965501959</t>
  </si>
  <si>
    <t>福建省晋江市东石镇梅塘村东区11号</t>
  </si>
  <si>
    <t>CAN663</t>
  </si>
  <si>
    <t>许金錶</t>
  </si>
  <si>
    <t>13805951097</t>
  </si>
  <si>
    <t>福建省泉州市晋江市永和镇英墩村南街79号</t>
  </si>
  <si>
    <t>CAN757</t>
  </si>
  <si>
    <t>陈胜利</t>
  </si>
  <si>
    <t>13313821666</t>
  </si>
  <si>
    <t>福建省晋江市安海镇庄头村玉林南里26号</t>
  </si>
  <si>
    <t>CAP090</t>
  </si>
  <si>
    <t>颜清流</t>
  </si>
  <si>
    <t>13599781078</t>
  </si>
  <si>
    <t>福建省泉州市晋江市安海镇后蔡村五里31号</t>
  </si>
  <si>
    <t>CAP157</t>
  </si>
  <si>
    <t>胡洪先</t>
  </si>
  <si>
    <t>13110956028</t>
  </si>
  <si>
    <t>CAP358</t>
  </si>
  <si>
    <t>CAQ070</t>
  </si>
  <si>
    <t>晋江市文生五金冲件有限公司</t>
  </si>
  <si>
    <t>13905052501</t>
  </si>
  <si>
    <t>福建省泉州市晋江市安海后蔡</t>
  </si>
  <si>
    <t>CAQ090</t>
  </si>
  <si>
    <t>杨景辉</t>
  </si>
  <si>
    <t>13328988852</t>
  </si>
  <si>
    <t>福建省泉州市晋江市池店镇塘厝村西区37号</t>
  </si>
  <si>
    <t>CAQ156</t>
  </si>
  <si>
    <t>李志民</t>
  </si>
  <si>
    <t>13505956810</t>
  </si>
  <si>
    <t>福建省泉州市晋江市内坑镇宅内村育才路48号</t>
  </si>
  <si>
    <t>CAQ189</t>
  </si>
  <si>
    <t>晋江市吉美服饰织造有限公司</t>
  </si>
  <si>
    <t>13905073896</t>
  </si>
  <si>
    <t>福建省泉州市晋江市深沪镇狮峰工业区</t>
  </si>
  <si>
    <t>CAQ289</t>
  </si>
  <si>
    <t>许金榜</t>
  </si>
  <si>
    <t>13959781158</t>
  </si>
  <si>
    <t>福建省泉州市晋江市龙湖镇秀山村祖秀茂南区15号</t>
  </si>
  <si>
    <t>CAQ370</t>
  </si>
  <si>
    <t>丁国良</t>
  </si>
  <si>
    <t>13505971999</t>
  </si>
  <si>
    <t>福建省泉州市晋江市陈埭镇四境社区七一南路1167号</t>
  </si>
  <si>
    <t>CAQ388</t>
  </si>
  <si>
    <t>13559557003</t>
  </si>
  <si>
    <t>CAQ396</t>
  </si>
  <si>
    <t>张贻容</t>
  </si>
  <si>
    <t>18960867901</t>
  </si>
  <si>
    <t>福建省晋江市磁灶镇五龙村嘉福东环路58号</t>
  </si>
  <si>
    <t>CAQ518</t>
  </si>
  <si>
    <t>晋江市雅仕达无纺布鞋材有限公司</t>
  </si>
  <si>
    <t>13850718552</t>
  </si>
  <si>
    <t>福建省泉州市晋江市西滨镇西滨农场</t>
  </si>
  <si>
    <t>CAQ915</t>
  </si>
  <si>
    <t>洪肇令</t>
  </si>
  <si>
    <t>13905954665</t>
  </si>
  <si>
    <t>福建省泉州市晋江市英林镇高湖村高兴路69号</t>
  </si>
  <si>
    <t>CAQ988</t>
  </si>
  <si>
    <t>颜期全</t>
  </si>
  <si>
    <t>13905067033</t>
  </si>
  <si>
    <t>HFC1035K1DT</t>
  </si>
  <si>
    <t>福建省泉州市晋江市安海镇中山北路362号</t>
  </si>
  <si>
    <t>CAR158</t>
  </si>
  <si>
    <t>施纯昌</t>
  </si>
  <si>
    <t>15860518688</t>
  </si>
  <si>
    <t>2010-03-29</t>
  </si>
  <si>
    <t>福建省泉州市晋江市深沪镇首峰村坫头50号</t>
  </si>
  <si>
    <t>CAR665</t>
  </si>
  <si>
    <t>谢二琼</t>
  </si>
  <si>
    <t>18959707607</t>
  </si>
  <si>
    <t>2010-04-01</t>
  </si>
  <si>
    <t>福建省泉州市晋江市池店镇屿崆村屿尾70号</t>
  </si>
  <si>
    <t>CAR670</t>
  </si>
  <si>
    <t>吴天时</t>
  </si>
  <si>
    <t>13505956343</t>
  </si>
  <si>
    <t>福建省泉州市晋江市灵源灵水大交南路26号</t>
  </si>
  <si>
    <t>CAR679</t>
  </si>
  <si>
    <t>林春华</t>
  </si>
  <si>
    <t>13505083320</t>
  </si>
  <si>
    <t>福建省泉州市晋江市陈埭镇奄上村善和路38号</t>
  </si>
  <si>
    <t>CAR808</t>
  </si>
  <si>
    <t>蔡乾隆</t>
  </si>
  <si>
    <t>13905969763</t>
  </si>
  <si>
    <t>福建省泉州市晋江市安海镇前林村三区27号</t>
  </si>
  <si>
    <t>CAS295</t>
  </si>
  <si>
    <t>王春天</t>
  </si>
  <si>
    <t>13506956307</t>
  </si>
  <si>
    <t>福建省晋江市东石镇张厝村北区112号</t>
  </si>
  <si>
    <t>CAS318</t>
  </si>
  <si>
    <t>黄清坡</t>
  </si>
  <si>
    <t>13905959631</t>
  </si>
  <si>
    <t>福建省泉州市晋江市安海镇后蔡村三里47号</t>
  </si>
  <si>
    <t>CAS591</t>
  </si>
  <si>
    <t>13860706529</t>
  </si>
  <si>
    <t>福建省晋江市罗山前沿康德路129号</t>
  </si>
  <si>
    <t>CAS623</t>
  </si>
  <si>
    <t>林金照</t>
  </si>
  <si>
    <t>13788802597</t>
  </si>
  <si>
    <t>福建省晋江市陈埭镇花厅口村杏圳南路149号</t>
  </si>
  <si>
    <t>CAS838</t>
  </si>
  <si>
    <t>蔡子方</t>
  </si>
  <si>
    <t>13600754156</t>
  </si>
  <si>
    <t>福建省晋江市永和镇山前村东区16号</t>
  </si>
  <si>
    <t>CAT391</t>
  </si>
  <si>
    <t>许炳贤</t>
  </si>
  <si>
    <t>13960295126</t>
  </si>
  <si>
    <t>福建省泉州市晋江市东石镇大房村莲山西区50号</t>
  </si>
  <si>
    <t>CAT618</t>
  </si>
  <si>
    <t>许有成</t>
  </si>
  <si>
    <t>18859988896</t>
  </si>
  <si>
    <t>福建省晋江市安海镇后林村后林许西大路47号</t>
  </si>
  <si>
    <t>CAU016</t>
  </si>
  <si>
    <t>蔡明伟</t>
  </si>
  <si>
    <t>13505980793</t>
  </si>
  <si>
    <t>BJ5031V3BD4-S</t>
  </si>
  <si>
    <t>福建省泉州市晋江市永和镇坂头村第四片区146号</t>
  </si>
  <si>
    <t>CAU518</t>
  </si>
  <si>
    <t>吴文演</t>
  </si>
  <si>
    <t>13506082903</t>
  </si>
  <si>
    <t>福建省晋江市灵源灵水后角路29号</t>
  </si>
  <si>
    <t>CAU572</t>
  </si>
  <si>
    <t>张进龙</t>
  </si>
  <si>
    <t>13400801226</t>
  </si>
  <si>
    <t>福建省晋江市英林镇英林村新大街347号</t>
  </si>
  <si>
    <t>CAV652</t>
  </si>
  <si>
    <t>冉红军</t>
  </si>
  <si>
    <t>13115992159</t>
  </si>
  <si>
    <t>福建省泉州市晋江市东石镇后溪路13号</t>
  </si>
  <si>
    <t>CAV752</t>
  </si>
  <si>
    <t>王勇辉</t>
  </si>
  <si>
    <t>13636913051</t>
  </si>
  <si>
    <t>福建省泉州市晋江市青阳青华锦峰10号</t>
  </si>
  <si>
    <t>CAW103</t>
  </si>
  <si>
    <t>李琼莲</t>
  </si>
  <si>
    <t>2010-05-17</t>
  </si>
  <si>
    <t>福建省晋江市泉安北路91号西四幢306室</t>
  </si>
  <si>
    <t>CAW111</t>
  </si>
  <si>
    <t>赵贡斌</t>
  </si>
  <si>
    <t>13459588943</t>
  </si>
  <si>
    <t>CAW123</t>
  </si>
  <si>
    <t>柯宝坤</t>
  </si>
  <si>
    <t>13505087764</t>
  </si>
  <si>
    <t>福建省晋江市新塘塘市北区28号</t>
  </si>
  <si>
    <t>CAW387</t>
  </si>
  <si>
    <t>林金两</t>
  </si>
  <si>
    <t>13505996685</t>
  </si>
  <si>
    <t>福建省泉州市晋江市永和镇马坪村千祥园西138号</t>
  </si>
  <si>
    <t>CAW390</t>
  </si>
  <si>
    <t>黄服明</t>
  </si>
  <si>
    <t>13906099939</t>
  </si>
  <si>
    <t>福建省晋江市安海镇桐林村三里75号</t>
  </si>
  <si>
    <t>CAW501</t>
  </si>
  <si>
    <t>杨义务</t>
  </si>
  <si>
    <t>13805956392</t>
  </si>
  <si>
    <t>福建省泉州市晋江市永和镇上宅村第一片区60号</t>
  </si>
  <si>
    <t>CAW788</t>
  </si>
  <si>
    <t>福建省晋江市东石肖下连盛机械配件厂（普通合伙）</t>
  </si>
  <si>
    <t>13489859807</t>
  </si>
  <si>
    <t>福建省泉州市晋江市东石镇肖下村</t>
  </si>
  <si>
    <t>CAW805</t>
  </si>
  <si>
    <t>15260818196</t>
  </si>
  <si>
    <t>2010-05-25</t>
  </si>
  <si>
    <t>CAW838</t>
  </si>
  <si>
    <t>晋江宏展鞋塑有限公司</t>
  </si>
  <si>
    <t>13808551212</t>
  </si>
  <si>
    <t>福建省晋江市西滨镇工业区</t>
  </si>
  <si>
    <t>CAW973</t>
  </si>
  <si>
    <t>翁金益</t>
  </si>
  <si>
    <t>13506949397</t>
  </si>
  <si>
    <t>福建省泉州市晋江市灵源英塘清峰路6号</t>
  </si>
  <si>
    <t>CAX122</t>
  </si>
  <si>
    <t>福建晋江市山水鞋材有限公司</t>
  </si>
  <si>
    <t>13599999077</t>
  </si>
  <si>
    <t>福建省晋江市陈埭四境旧埭场</t>
  </si>
  <si>
    <t>CAX129</t>
  </si>
  <si>
    <t>陈英杰</t>
  </si>
  <si>
    <t>13959951398</t>
  </si>
  <si>
    <t>福建省晋江市安海镇星塔顶甲36号</t>
  </si>
  <si>
    <t>CAX217</t>
  </si>
  <si>
    <t>洪祖国</t>
  </si>
  <si>
    <t>13960353555</t>
  </si>
  <si>
    <t>福建省晋江市英林镇英林村振英东区64号</t>
  </si>
  <si>
    <t>CAX300</t>
  </si>
  <si>
    <t>王礼早</t>
  </si>
  <si>
    <t>13600743753</t>
  </si>
  <si>
    <t>2010-05-31</t>
  </si>
  <si>
    <t>福建省晋江市永和镇玉溪村东区117号</t>
  </si>
  <si>
    <t>CAX393</t>
  </si>
  <si>
    <t>邱隆贵</t>
  </si>
  <si>
    <t>13067472505</t>
  </si>
  <si>
    <t>福建省泉州市晋江市深沪镇狮峰乡里内区</t>
  </si>
  <si>
    <t>CAX550</t>
  </si>
  <si>
    <t>徐明志</t>
  </si>
  <si>
    <t>18750646127</t>
  </si>
  <si>
    <t>福建省晋江市陈埭镇江头村村边新村46号</t>
  </si>
  <si>
    <t>CAX725</t>
  </si>
  <si>
    <t>丁天平</t>
  </si>
  <si>
    <t>18876205555</t>
  </si>
  <si>
    <t>2010-06-04</t>
  </si>
  <si>
    <t>福建省晋江市陈埭镇西板村锦后路68号</t>
  </si>
  <si>
    <t>CAY090</t>
  </si>
  <si>
    <t>许有亮</t>
  </si>
  <si>
    <t>18905065620</t>
  </si>
  <si>
    <t>福建省泉州市晋江市安海镇桥头村浦边一里18号</t>
  </si>
  <si>
    <t>CAY377</t>
  </si>
  <si>
    <t>陈聪錶</t>
  </si>
  <si>
    <t>13506941536</t>
  </si>
  <si>
    <t>福建省晋江市磁灶镇大宅村新兴路23号</t>
  </si>
  <si>
    <t>CAY591</t>
  </si>
  <si>
    <t>陈清建</t>
  </si>
  <si>
    <t>13599730009</t>
  </si>
  <si>
    <t>福建省晋江市陈埭镇横坂村前进街32号</t>
  </si>
  <si>
    <t>CAY661</t>
  </si>
  <si>
    <t>洪荣富</t>
  </si>
  <si>
    <t>13805914989</t>
  </si>
  <si>
    <t>福建省晋江市英林镇西埔村馆口路21号</t>
  </si>
  <si>
    <t>CAY722</t>
  </si>
  <si>
    <t>许承东</t>
  </si>
  <si>
    <t>13506941983</t>
  </si>
  <si>
    <t>福建省泉州市晋江市安海镇前埔村六里23号</t>
  </si>
  <si>
    <t>CAY982</t>
  </si>
  <si>
    <t>晋江市榕森雨具有限公司</t>
  </si>
  <si>
    <t>13959940248</t>
  </si>
  <si>
    <t>福建省晋江市东石镇大白山村</t>
  </si>
  <si>
    <t>CAZ022</t>
  </si>
  <si>
    <t>林度饱</t>
  </si>
  <si>
    <t>18359598585</t>
  </si>
  <si>
    <t>HFC5042XXYKT</t>
  </si>
  <si>
    <t>4045</t>
  </si>
  <si>
    <t>福建省晋江市陈埭镇江头村摩登路10号</t>
  </si>
  <si>
    <t>CAZ185</t>
  </si>
  <si>
    <t>晋江市威格宝服饰织造有限公司</t>
  </si>
  <si>
    <t>18959990820</t>
  </si>
  <si>
    <t>福建省晋江市永和镇旦厝工业区</t>
  </si>
  <si>
    <t>CAZ883</t>
  </si>
  <si>
    <t>晋江盈利雨具有限公司</t>
  </si>
  <si>
    <t>18050885667</t>
  </si>
  <si>
    <t>福建省晋江市东石镇金瓯工业区</t>
  </si>
  <si>
    <t>CB050J</t>
  </si>
  <si>
    <t>李琳琳</t>
  </si>
  <si>
    <t>15359639505</t>
  </si>
  <si>
    <t>福建省晋江市金井镇玉山村草湖北区33号</t>
  </si>
  <si>
    <t>CB112V</t>
  </si>
  <si>
    <t>2011-08-01</t>
  </si>
  <si>
    <t>CB193V</t>
  </si>
  <si>
    <t>戴天示</t>
  </si>
  <si>
    <t>18965633535</t>
  </si>
  <si>
    <t>福建省泉州市南安市梅山镇格内村商住街25号</t>
  </si>
  <si>
    <t>CB216E</t>
  </si>
  <si>
    <t>陈明辉</t>
  </si>
  <si>
    <t>15860549288</t>
  </si>
  <si>
    <t>福建省石狮市普闻路176号</t>
  </si>
  <si>
    <t>CB291X</t>
  </si>
  <si>
    <t>泉州市惠兴门业有限责任公司</t>
  </si>
  <si>
    <t>13285038503</t>
  </si>
  <si>
    <t>福建省泉州市惠安县涂寨镇灵山工业园</t>
  </si>
  <si>
    <t>CB296P</t>
  </si>
  <si>
    <t>李友发</t>
  </si>
  <si>
    <t>13859792224</t>
  </si>
  <si>
    <t>福建省泉州市晋江市永和镇梨星村东区47号</t>
  </si>
  <si>
    <t>CB312P</t>
  </si>
  <si>
    <t>18960263328</t>
  </si>
  <si>
    <t>CB330F</t>
  </si>
  <si>
    <t>陈金蝉</t>
  </si>
  <si>
    <t>13055811299</t>
  </si>
  <si>
    <t>福建省泉州市晋江市永和镇力争村仑后陈124号</t>
  </si>
  <si>
    <t>CB502C</t>
  </si>
  <si>
    <t>许建华</t>
  </si>
  <si>
    <t>13960202917</t>
  </si>
  <si>
    <t>福建省泉州市晋江市安海镇桥头村浦边四里33号</t>
  </si>
  <si>
    <t>CB503Y</t>
  </si>
  <si>
    <t>吴秀清</t>
  </si>
  <si>
    <t>13225956262</t>
  </si>
  <si>
    <t>2010-07-01</t>
  </si>
  <si>
    <t>福建省泉州市鲤城区上塘中路33号</t>
  </si>
  <si>
    <t>CB511N</t>
  </si>
  <si>
    <t>李士刚</t>
  </si>
  <si>
    <t>13959708360</t>
  </si>
  <si>
    <t>福建省泉州市石狮市宝盖镇山雅村86号</t>
  </si>
  <si>
    <t>CB518W</t>
  </si>
  <si>
    <t>陈新智</t>
  </si>
  <si>
    <t>13505900550</t>
  </si>
  <si>
    <t>HFC5040XXYKR1T</t>
  </si>
  <si>
    <t>福建省泉州市晋江市永和镇力争村新古厝1号</t>
  </si>
  <si>
    <t>CB559U</t>
  </si>
  <si>
    <t>陈世聪</t>
  </si>
  <si>
    <t>13559530303</t>
  </si>
  <si>
    <t>福建省泉州市鲤城区广平仓5号</t>
  </si>
  <si>
    <t>CB572H</t>
  </si>
  <si>
    <t>陈世及</t>
  </si>
  <si>
    <t>13600744388</t>
  </si>
  <si>
    <t>CB5A67</t>
  </si>
  <si>
    <t>邓荣祖</t>
  </si>
  <si>
    <t>13960483259</t>
  </si>
  <si>
    <t>福建省晋江市新塘良种场明珠街西段22号</t>
  </si>
  <si>
    <t>CB6C92</t>
  </si>
  <si>
    <t>蔡玉兰</t>
  </si>
  <si>
    <t>13505053872</t>
  </si>
  <si>
    <t>2009-04-08</t>
  </si>
  <si>
    <t>BJ5049V7BEA-KS1</t>
  </si>
  <si>
    <t>4185</t>
  </si>
  <si>
    <t>福建省晋江市龙湖镇溪后村南区40号</t>
  </si>
  <si>
    <t>CB6D77</t>
  </si>
  <si>
    <t>杨长河</t>
  </si>
  <si>
    <t>13515048771</t>
  </si>
  <si>
    <t>福建省泉州市安溪县芦田镇三洋村三中45号</t>
  </si>
  <si>
    <t>CB705C</t>
  </si>
  <si>
    <t>姚刚</t>
  </si>
  <si>
    <t>13636920501</t>
  </si>
  <si>
    <t>福建省泉州市丰泽区后茂社区7号</t>
  </si>
  <si>
    <t>CB771P</t>
  </si>
  <si>
    <t>杨天注</t>
  </si>
  <si>
    <t>13850757890</t>
  </si>
  <si>
    <t>2012-02-02</t>
  </si>
  <si>
    <t>福建省泉州市晋江市安海镇后林村后林杨芙蓉路67号</t>
  </si>
  <si>
    <t>CB772K</t>
  </si>
  <si>
    <t>陈英樵</t>
  </si>
  <si>
    <t>13960256205</t>
  </si>
  <si>
    <t>2012-01-10</t>
  </si>
  <si>
    <t>福建省泉州市晋江市永和镇菌边村西区107号</t>
  </si>
  <si>
    <t>CB778B</t>
  </si>
  <si>
    <t>肖东言</t>
  </si>
  <si>
    <t>13860714633</t>
  </si>
  <si>
    <t>福建省泉州市晋江市东石镇埔头村岑海南区47号</t>
  </si>
  <si>
    <t>CB780M</t>
  </si>
  <si>
    <t>赖永贤</t>
  </si>
  <si>
    <t>13600702485</t>
  </si>
  <si>
    <t>福建省泉州市晋江市西园赖厝东区57号</t>
  </si>
  <si>
    <t>CB7A39</t>
  </si>
  <si>
    <t>陈秋云</t>
  </si>
  <si>
    <t>13905977854</t>
  </si>
  <si>
    <t>2010-02-10</t>
  </si>
  <si>
    <t>福建省泉州市洛江区官头东园133号</t>
  </si>
  <si>
    <t>CB7D07</t>
  </si>
  <si>
    <t>李瑞钟</t>
  </si>
  <si>
    <t>18965723569</t>
  </si>
  <si>
    <t>福建省泉州市永春县桃城镇大路头街164号</t>
  </si>
  <si>
    <t>CB7J03</t>
  </si>
  <si>
    <t>陈志评</t>
  </si>
  <si>
    <t>15860360607</t>
  </si>
  <si>
    <t>HFC3040KTZ</t>
  </si>
  <si>
    <t>福建省泉州市南安市官桥镇东关村枫林头106号</t>
  </si>
  <si>
    <t>CB832Y</t>
  </si>
  <si>
    <t>黄逢山</t>
  </si>
  <si>
    <t>13960385179</t>
  </si>
  <si>
    <t>福建省石狮市永宁镇后杆柄进取区53号</t>
  </si>
  <si>
    <t>CB853Q</t>
  </si>
  <si>
    <t>陈中平</t>
  </si>
  <si>
    <t>13489725737</t>
  </si>
  <si>
    <t>福建省晋江市池店镇潘湖村</t>
  </si>
  <si>
    <t>CB899G</t>
  </si>
  <si>
    <t>CB9150</t>
  </si>
  <si>
    <t>泉州现代家具企业有限公司</t>
  </si>
  <si>
    <t>13905080016</t>
  </si>
  <si>
    <t>福建省泉州市丰泽区泉秀路中段南建工业村</t>
  </si>
  <si>
    <t>CB957D</t>
  </si>
  <si>
    <t>李保莲</t>
  </si>
  <si>
    <t>13774836136</t>
  </si>
  <si>
    <t>福建省安溪县龙涓乡碧岭村后坑8号</t>
  </si>
  <si>
    <t>CB992N</t>
  </si>
  <si>
    <t>徐明见</t>
  </si>
  <si>
    <t>13959851637</t>
  </si>
  <si>
    <t>福建省泉州市晋江市陈埭镇江头村小康路西88号</t>
  </si>
  <si>
    <t>CB9Z53</t>
  </si>
  <si>
    <t>陈艳鸿</t>
  </si>
  <si>
    <t>13959975872</t>
  </si>
  <si>
    <t>福建省泉州市南安市洪梅镇梅溪村内铺12号</t>
  </si>
  <si>
    <t>CC018Q</t>
  </si>
  <si>
    <t>朱光相</t>
  </si>
  <si>
    <t>13506093167</t>
  </si>
  <si>
    <t>福建省南安市官桥镇金田街9号</t>
  </si>
  <si>
    <t>CC058Z</t>
  </si>
  <si>
    <t>梁鹏杰</t>
  </si>
  <si>
    <t>13906094029</t>
  </si>
  <si>
    <t>福建省德化县南埕镇蟠龙村山后23号</t>
  </si>
  <si>
    <t>CC085Z</t>
  </si>
  <si>
    <t>谢荣鑫</t>
  </si>
  <si>
    <t>13328966509</t>
  </si>
  <si>
    <t>福建省泉州市石狮市蚶江镇院内19号</t>
  </si>
  <si>
    <t>CC0F86</t>
  </si>
  <si>
    <t>蔡天乞</t>
  </si>
  <si>
    <t>15160326662</t>
  </si>
  <si>
    <t>福建省泉州市晋江市永和镇塘下村东区92号</t>
  </si>
  <si>
    <t>CC0W15</t>
  </si>
  <si>
    <t>傅乃光</t>
  </si>
  <si>
    <t>18965715276</t>
  </si>
  <si>
    <t>福建省泉州市鲤城区锦桥路33号</t>
  </si>
  <si>
    <t>CC0Y16</t>
  </si>
  <si>
    <t>黄国建</t>
  </si>
  <si>
    <t>13559089470</t>
  </si>
  <si>
    <t>福建省惠安县张坂镇门头村坑园58号</t>
  </si>
  <si>
    <t>CC1G08</t>
  </si>
  <si>
    <t>黄文献</t>
  </si>
  <si>
    <t>13599999538</t>
  </si>
  <si>
    <t>福建省南安市水头镇星辉村溪坂66号</t>
  </si>
  <si>
    <t>CC1L70</t>
  </si>
  <si>
    <t>辛香妹</t>
  </si>
  <si>
    <t>13313747236</t>
  </si>
  <si>
    <t>福建省泉州市晋江市灵源曾林紫林路132号</t>
  </si>
  <si>
    <t>CC290Y</t>
  </si>
  <si>
    <t>王清泉</t>
  </si>
  <si>
    <t>13662884455</t>
  </si>
  <si>
    <t>2010-08-11</t>
  </si>
  <si>
    <t>福建省泉州市晋江市东石镇白沙村六区12号</t>
  </si>
  <si>
    <t>CC2H29</t>
  </si>
  <si>
    <t>泉州市鼎创环保设备有限公司</t>
  </si>
  <si>
    <t>13506959874</t>
  </si>
  <si>
    <t>福建省泉州市晋江市灵源街道百宏香榭丽璟2幢1401号</t>
  </si>
  <si>
    <t>CC318D</t>
  </si>
  <si>
    <t>18960265868</t>
  </si>
  <si>
    <t>福建省晋江市陈埭镇溪边村学园路139号</t>
  </si>
  <si>
    <t>CC362W</t>
  </si>
  <si>
    <t>庄永忠</t>
  </si>
  <si>
    <t>13328887887</t>
  </si>
  <si>
    <t>福建省泉州市惠安县紫山镇石码村石码236号</t>
  </si>
  <si>
    <t>CC393U</t>
  </si>
  <si>
    <t>黄则清</t>
  </si>
  <si>
    <t>13805902299</t>
  </si>
  <si>
    <t>福建省泉州市南安市省新镇满山红村新路8号</t>
  </si>
  <si>
    <t>CC3R37</t>
  </si>
  <si>
    <t>钱贵</t>
  </si>
  <si>
    <t>15859488895</t>
  </si>
  <si>
    <t>福建省泉州市晋江市龙湖镇阳溪西路50号</t>
  </si>
  <si>
    <t>CC3Y72</t>
  </si>
  <si>
    <t>蔡远添</t>
  </si>
  <si>
    <t>13110803313</t>
  </si>
  <si>
    <t>2011-02-14</t>
  </si>
  <si>
    <t>福建省石狮市锦尚镇港前东区57号</t>
  </si>
  <si>
    <t>CC573Y</t>
  </si>
  <si>
    <t>范金全</t>
  </si>
  <si>
    <t>13685941896</t>
  </si>
  <si>
    <t>福建省泉州市鲤城区金洲街7号滨江花园城B区3幢</t>
  </si>
  <si>
    <t>CC5V39</t>
  </si>
  <si>
    <t>郑国重</t>
  </si>
  <si>
    <t>13600723920</t>
  </si>
  <si>
    <t>福建省泉州市永春县石鼓镇凤美村777号</t>
  </si>
  <si>
    <t>CC623L</t>
  </si>
  <si>
    <t>朱国权</t>
  </si>
  <si>
    <t>13655950066</t>
  </si>
  <si>
    <t>福建省晋江市永和镇上宅村第二片区86号</t>
  </si>
  <si>
    <t>CC691Q</t>
  </si>
  <si>
    <t>李钊福</t>
  </si>
  <si>
    <t>13959929363</t>
  </si>
  <si>
    <t>2010-05-06</t>
  </si>
  <si>
    <t>福建省永春县桃城镇卧龙村230号</t>
  </si>
  <si>
    <t>CC695V</t>
  </si>
  <si>
    <t>叶忠贵</t>
  </si>
  <si>
    <t>13110709022</t>
  </si>
  <si>
    <t>福建省泉州市石狮市宝盖镇东洋新村77号</t>
  </si>
  <si>
    <t>CC6G26</t>
  </si>
  <si>
    <t>上官木英</t>
  </si>
  <si>
    <t>13459509919</t>
  </si>
  <si>
    <t>福建省安溪县祥华乡福洋村福洋尾5号</t>
  </si>
  <si>
    <t>CC6V59</t>
  </si>
  <si>
    <t>杨文艺</t>
  </si>
  <si>
    <t>13959766369</t>
  </si>
  <si>
    <t>福建省泉州市南安市官桥镇新圩村社庄270号</t>
  </si>
  <si>
    <t>CC6Z69</t>
  </si>
  <si>
    <t>尹传杰</t>
  </si>
  <si>
    <t>13774888863</t>
  </si>
  <si>
    <t>福建省晋江市池店镇赤塘村南区8号</t>
  </si>
  <si>
    <t>CC711U</t>
  </si>
  <si>
    <t>翁良和</t>
  </si>
  <si>
    <t>福建省泉州市晋江市灵源英塘灵石东路124号</t>
  </si>
  <si>
    <t>CC738V</t>
  </si>
  <si>
    <t>向仕军</t>
  </si>
  <si>
    <t>13959890389</t>
  </si>
  <si>
    <t>HFC1041K4RT</t>
  </si>
  <si>
    <t>福建省泉州市丰泽区通源街300号</t>
  </si>
  <si>
    <t>CC782V</t>
  </si>
  <si>
    <t>吴战争</t>
  </si>
  <si>
    <t>18959978653</t>
  </si>
  <si>
    <t>福建省南安市省新镇省身村林头80号</t>
  </si>
  <si>
    <t>CC7Y36</t>
  </si>
  <si>
    <t>王丽敏</t>
  </si>
  <si>
    <t>15860789242</t>
  </si>
  <si>
    <t>福建省石狮市鸿山镇伍堡引富路东35号</t>
  </si>
  <si>
    <t>CC8G16</t>
  </si>
  <si>
    <t>泉州市鑫源纸品印刷有限公司</t>
  </si>
  <si>
    <t>13960272128</t>
  </si>
  <si>
    <t>CC8H60</t>
  </si>
  <si>
    <t>郑文献</t>
  </si>
  <si>
    <t>13055668267</t>
  </si>
  <si>
    <t>福建省泉州市南安市水头镇邦吟村八甲21号</t>
  </si>
  <si>
    <t>CC916T</t>
  </si>
  <si>
    <t>张著平</t>
  </si>
  <si>
    <t>13905061238</t>
  </si>
  <si>
    <t>福建省永春县吾峰镇培民村367号</t>
  </si>
  <si>
    <t>CC920M</t>
  </si>
  <si>
    <t>蔡全体</t>
  </si>
  <si>
    <t>13905981634</t>
  </si>
  <si>
    <t>福建省晋江市安海镇下洪村四区21号</t>
  </si>
  <si>
    <t>CC965F</t>
  </si>
  <si>
    <t>黄志平</t>
  </si>
  <si>
    <t>13338586800</t>
  </si>
  <si>
    <t>福建省泉州市南安市丰州镇旭山村金鸡环村路328号</t>
  </si>
  <si>
    <t>CC996S</t>
  </si>
  <si>
    <t>黄大军</t>
  </si>
  <si>
    <t>13960446020</t>
  </si>
  <si>
    <t>福建省泉州市石狮市宝盖镇坑东南区5号</t>
  </si>
  <si>
    <t>CC9L16</t>
  </si>
  <si>
    <t>王志共</t>
  </si>
  <si>
    <t>13599282367</t>
  </si>
  <si>
    <t>福建省石狮市蚶江镇东垵全安路56号</t>
  </si>
  <si>
    <t>CC9P30</t>
  </si>
  <si>
    <t>林飞晨</t>
  </si>
  <si>
    <t>13599871488</t>
  </si>
  <si>
    <t>福建省石狮市灵秀镇仕林南区84号</t>
  </si>
  <si>
    <t>CC9T25</t>
  </si>
  <si>
    <t>泉州宇博节能科技有限公司</t>
  </si>
  <si>
    <t>13600797852</t>
  </si>
  <si>
    <t>福建省泉州市晋江市陈埭镇坊脚村21号</t>
  </si>
  <si>
    <t>CC9X22</t>
  </si>
  <si>
    <t>蒋旭</t>
  </si>
  <si>
    <t>15805996714</t>
  </si>
  <si>
    <t>福建省泉州市丰泽区东星路47号</t>
  </si>
  <si>
    <t>CCA079</t>
  </si>
  <si>
    <t>伍百容</t>
  </si>
  <si>
    <t>13615952368</t>
  </si>
  <si>
    <t>福建省晋江市安海镇海八南路128号</t>
  </si>
  <si>
    <t>CCA121</t>
  </si>
  <si>
    <t>何友加</t>
  </si>
  <si>
    <t>13506002492</t>
  </si>
  <si>
    <t>2011-04-18</t>
  </si>
  <si>
    <t>福建省泉州市晋江市灵源张前中兴路68号</t>
  </si>
  <si>
    <t>CCA250</t>
  </si>
  <si>
    <t>邵火车</t>
  </si>
  <si>
    <t>13905982362</t>
  </si>
  <si>
    <t>福建省晋江市永和镇邵厝村东区15号</t>
  </si>
  <si>
    <t>CCA739</t>
  </si>
  <si>
    <t>福建省中裕皮革实业有限公司</t>
  </si>
  <si>
    <t>13505066262</t>
  </si>
  <si>
    <t>福建省晋江市陈埭镇湖光路23号</t>
  </si>
  <si>
    <t>CCA783</t>
  </si>
  <si>
    <t>林明来</t>
  </si>
  <si>
    <t>13505085427</t>
  </si>
  <si>
    <t>福建省泉州市晋江市陈埭镇洋埭村阳春路36号</t>
  </si>
  <si>
    <t>CCA900</t>
  </si>
  <si>
    <t>福建省晋江市万泰工程机械有限公司</t>
  </si>
  <si>
    <t>13636996287</t>
  </si>
  <si>
    <t>福建省晋江市罗山罗裳工业小区</t>
  </si>
  <si>
    <t>CCB160</t>
  </si>
  <si>
    <t>张惠琴</t>
  </si>
  <si>
    <t>13960205533</t>
  </si>
  <si>
    <t>福建省泉州市晋江市永泰路17号</t>
  </si>
  <si>
    <t>CCB308</t>
  </si>
  <si>
    <t>丁围海</t>
  </si>
  <si>
    <t>13559056790</t>
  </si>
  <si>
    <t>福建省泉州市晋江市陈埭镇江头村开拓路东22号</t>
  </si>
  <si>
    <t>CCB356</t>
  </si>
  <si>
    <t>蔡志雄</t>
  </si>
  <si>
    <t>13505076061</t>
  </si>
  <si>
    <t>福建省泉州市晋江市紫帽镇园坂村北区79号</t>
  </si>
  <si>
    <t>CCB519</t>
  </si>
  <si>
    <t>晋江市伟雄鞋材贸易有限公司</t>
  </si>
  <si>
    <t>13505907175</t>
  </si>
  <si>
    <t>福建省泉州市晋江市陈埭镇中国鞋都L2幢98号</t>
  </si>
  <si>
    <t>CCB669</t>
  </si>
  <si>
    <t>陈文权</t>
  </si>
  <si>
    <t>13799556603</t>
  </si>
  <si>
    <t>福建省晋江市西园小桥西区8号</t>
  </si>
  <si>
    <t>CCB697</t>
  </si>
  <si>
    <t>程修海</t>
  </si>
  <si>
    <t>17750088592</t>
  </si>
  <si>
    <t>CCB723</t>
  </si>
  <si>
    <t>耿娟</t>
  </si>
  <si>
    <t>EQ5030XXYG72D2AC</t>
  </si>
  <si>
    <t>福建省泉州市晋江市罗山镇罗裳社区裳景24号</t>
  </si>
  <si>
    <t>CCB732</t>
  </si>
  <si>
    <t>13959778018</t>
  </si>
  <si>
    <t>CCB908</t>
  </si>
  <si>
    <t>林文化</t>
  </si>
  <si>
    <t>13348550555</t>
  </si>
  <si>
    <t>福建省晋江市内坑镇土安村宫前105号</t>
  </si>
  <si>
    <t>CCB913</t>
  </si>
  <si>
    <t>冯立元</t>
  </si>
  <si>
    <t>13599715739</t>
  </si>
  <si>
    <t>福建省泉州市晋江市罗山苏内内塘村</t>
  </si>
  <si>
    <t>CCC072</t>
  </si>
  <si>
    <t>福建新龙科技有限公司</t>
  </si>
  <si>
    <t>18982082000</t>
  </si>
  <si>
    <t>福建省泉州市晋江市经济开发区（五里园）盛发璐2号</t>
  </si>
  <si>
    <t>CCC159</t>
  </si>
  <si>
    <t>陈志荣</t>
  </si>
  <si>
    <t>13506002705</t>
  </si>
  <si>
    <t>福建省泉州市晋江市罗山梧安古塘181号</t>
  </si>
  <si>
    <t>CCC202</t>
  </si>
  <si>
    <t>温红强</t>
  </si>
  <si>
    <t>13675953253</t>
  </si>
  <si>
    <t>福建省晋江市陈埭镇江头村村边新村37号村边新路37号</t>
  </si>
  <si>
    <t>CCC365</t>
  </si>
  <si>
    <t>陈尤镇</t>
  </si>
  <si>
    <t>13505956990</t>
  </si>
  <si>
    <t>福建省泉州市晋江市东石镇龙下村南区104号</t>
  </si>
  <si>
    <t>CCC393</t>
  </si>
  <si>
    <t>王俊培</t>
  </si>
  <si>
    <t>13850760168</t>
  </si>
  <si>
    <t>福建省泉州市晋江市内坑镇长埔村长博路59号</t>
  </si>
  <si>
    <t>CCC570</t>
  </si>
  <si>
    <t>陈建辉</t>
  </si>
  <si>
    <t>13905985334</t>
  </si>
  <si>
    <t>福建省市晋江市罗山社店西安路29号</t>
  </si>
  <si>
    <t>CCC682</t>
  </si>
  <si>
    <t>陈丽霞</t>
  </si>
  <si>
    <t>15060911522</t>
  </si>
  <si>
    <t>福建省泉州市晋江市永和镇英墩村第七片区18号</t>
  </si>
  <si>
    <t>CCD052</t>
  </si>
  <si>
    <t>申俊华</t>
  </si>
  <si>
    <t>18625787127</t>
  </si>
  <si>
    <t>福建省泉州市晋江市罗山前沿社区</t>
  </si>
  <si>
    <t>CCD227</t>
  </si>
  <si>
    <t>晋江市浩晟纸业贸易有限公司</t>
  </si>
  <si>
    <t>13675955505</t>
  </si>
  <si>
    <t>福建省泉州市晋江市陈埭镇西坂村锦兴新大街1号</t>
  </si>
  <si>
    <t>CCD635</t>
  </si>
  <si>
    <t>陈金河</t>
  </si>
  <si>
    <t>13505903320</t>
  </si>
  <si>
    <t>福建省晋江市西园屿头第七区25号</t>
  </si>
  <si>
    <t>CCD653</t>
  </si>
  <si>
    <t>陈清优</t>
  </si>
  <si>
    <t>13305059899</t>
  </si>
  <si>
    <t>福建省晋江市安海镇桥头村内市南里53号</t>
  </si>
  <si>
    <t>CCD726</t>
  </si>
  <si>
    <t>王永革</t>
  </si>
  <si>
    <t>13905953156</t>
  </si>
  <si>
    <t>福建省晋江市罗山下埔顶角15号</t>
  </si>
  <si>
    <t>CCD891</t>
  </si>
  <si>
    <t>曾泼拉</t>
  </si>
  <si>
    <t>13505057185</t>
  </si>
  <si>
    <t>福建省泉州市晋江市锦塘86号</t>
  </si>
  <si>
    <t>CCD923</t>
  </si>
  <si>
    <t>柯金钗</t>
  </si>
  <si>
    <t>15759496777</t>
  </si>
  <si>
    <t>福建省泉州市晋江市灵源林口紫华北路31号</t>
  </si>
  <si>
    <t>CCE208</t>
  </si>
  <si>
    <t>李雄谦</t>
  </si>
  <si>
    <t>15880873367</t>
  </si>
  <si>
    <t>福建省晋江市龙湖镇石厦北区145号</t>
  </si>
  <si>
    <t>CCE369</t>
  </si>
  <si>
    <t>张天富</t>
  </si>
  <si>
    <t>13959753979</t>
  </si>
  <si>
    <t>福建省晋江市东石镇洪塘村工业区25-5号</t>
  </si>
  <si>
    <t>CCE383</t>
  </si>
  <si>
    <t>李来高</t>
  </si>
  <si>
    <t>15959507849</t>
  </si>
  <si>
    <t>福建省晋江市罗山缺塘育德路2号</t>
  </si>
  <si>
    <t>CCE559</t>
  </si>
  <si>
    <t>许振雄</t>
  </si>
  <si>
    <t>15959853787</t>
  </si>
  <si>
    <t>福建省晋江市内坑镇柑市村驷行53号</t>
  </si>
  <si>
    <t>CCE651</t>
  </si>
  <si>
    <t>福建省泉州市晋江市安海镇桥头村三社一里41号</t>
  </si>
  <si>
    <t>CCE759</t>
  </si>
  <si>
    <t>吕振</t>
  </si>
  <si>
    <t>15880935180</t>
  </si>
  <si>
    <t>CCE766</t>
  </si>
  <si>
    <t>黄国都</t>
  </si>
  <si>
    <t>13799875818</t>
  </si>
  <si>
    <t>福建省晋江市安海镇坑边村文峰路42号</t>
  </si>
  <si>
    <t>CCE798</t>
  </si>
  <si>
    <t>黄清义</t>
  </si>
  <si>
    <t>13675106112</t>
  </si>
  <si>
    <t>福建省泉州市晋江市东石镇湖头村二区8号</t>
  </si>
  <si>
    <t>CCE910</t>
  </si>
  <si>
    <t>李学彬</t>
  </si>
  <si>
    <t>13067173879</t>
  </si>
  <si>
    <t>福建省泉州市晋江市陈埭镇霞村龙粧东路59号</t>
  </si>
  <si>
    <t>CCF016</t>
  </si>
  <si>
    <t>李德康</t>
  </si>
  <si>
    <t>13599289251</t>
  </si>
  <si>
    <t>福建省晋江市庵上村</t>
  </si>
  <si>
    <t>CCF261</t>
  </si>
  <si>
    <t>周百阳</t>
  </si>
  <si>
    <t>13808543035</t>
  </si>
  <si>
    <t>福建省晋江市安海镇仁寿村上岭37号</t>
  </si>
  <si>
    <t>CCF557</t>
  </si>
  <si>
    <t>晋江宏美化纤有限公司</t>
  </si>
  <si>
    <t>18859561655</t>
  </si>
  <si>
    <t>福建省泉州市晋江市金井玉山</t>
  </si>
  <si>
    <t>CCF581</t>
  </si>
  <si>
    <t>徐向琴</t>
  </si>
  <si>
    <t>13489450152</t>
  </si>
  <si>
    <t>福建省泉州市晋江市永和镇古厝村</t>
  </si>
  <si>
    <t>CCF628</t>
  </si>
  <si>
    <t>柯雅辉</t>
  </si>
  <si>
    <t>福建省晋江市安海镇后库屯103号</t>
  </si>
  <si>
    <t>CCF666</t>
  </si>
  <si>
    <t>陈政道</t>
  </si>
  <si>
    <t>13905974949</t>
  </si>
  <si>
    <t>福建省晋江市安海镇庵前村中路二里69号</t>
  </si>
  <si>
    <t>CCF672</t>
  </si>
  <si>
    <t>钟银会</t>
  </si>
  <si>
    <t>13959882445</t>
  </si>
  <si>
    <t>CCF717</t>
  </si>
  <si>
    <t>晋江闽益贸易有限公司</t>
  </si>
  <si>
    <t>18959752999</t>
  </si>
  <si>
    <t>福建省泉州市晋江市安海镇安东路第二工业区华达城市广场C702</t>
  </si>
  <si>
    <t>CCF775</t>
  </si>
  <si>
    <t>13305056998</t>
  </si>
  <si>
    <t>福建省晋江市新塘后库西区23号</t>
  </si>
  <si>
    <t>CCF806</t>
  </si>
  <si>
    <t>晋江市联成纸塑有限公司</t>
  </si>
  <si>
    <t>18959851887</t>
  </si>
  <si>
    <t>福建省晋江市东石镇五居工业区</t>
  </si>
  <si>
    <t>CCF873</t>
  </si>
  <si>
    <t>陈荣世</t>
  </si>
  <si>
    <t>13506052271</t>
  </si>
  <si>
    <t>福建省晋江市磁灶镇瑶琼村西区125号</t>
  </si>
  <si>
    <t>CCG081</t>
  </si>
  <si>
    <t>徐白银</t>
  </si>
  <si>
    <t>13905974417</t>
  </si>
  <si>
    <t>2011-06-21</t>
  </si>
  <si>
    <t>福建省泉州市晋江市内坑镇白安村美人街248号</t>
  </si>
  <si>
    <t>CCG211</t>
  </si>
  <si>
    <t>郑天平</t>
  </si>
  <si>
    <t>13799509907</t>
  </si>
  <si>
    <t>福建省泉州市晋江市东石镇龙江中路167号</t>
  </si>
  <si>
    <t>CCG315</t>
  </si>
  <si>
    <t>陈金箱</t>
  </si>
  <si>
    <t>13808553420</t>
  </si>
  <si>
    <t>福建省泉州市晋江市永和镇菌边村南区82号</t>
  </si>
  <si>
    <t>CCG320</t>
  </si>
  <si>
    <t>曾明侨</t>
  </si>
  <si>
    <t>13313891336</t>
  </si>
  <si>
    <t>福建省泉州市晋江市安海镇外曾村内曾一里56号</t>
  </si>
  <si>
    <t>CCG327</t>
  </si>
  <si>
    <t>刘振芳</t>
  </si>
  <si>
    <t>13860715659</t>
  </si>
  <si>
    <t>CCG352</t>
  </si>
  <si>
    <t>李孝桂</t>
  </si>
  <si>
    <t>13074992669</t>
  </si>
  <si>
    <t>CA5030XXYK3L1RE3-2</t>
  </si>
  <si>
    <t>3315</t>
  </si>
  <si>
    <t>CCG369</t>
  </si>
  <si>
    <t>程光顺</t>
  </si>
  <si>
    <t>15980301833</t>
  </si>
  <si>
    <t>福建省泉州市鲤城区乌石路93号</t>
  </si>
  <si>
    <t>CCG686</t>
  </si>
  <si>
    <t>齐保彪</t>
  </si>
  <si>
    <t>15559004202</t>
  </si>
  <si>
    <t>CCH202</t>
  </si>
  <si>
    <t>吴春生</t>
  </si>
  <si>
    <t>13808552174</t>
  </si>
  <si>
    <t>福建省晋江市灵源灵水顶塘南路149号</t>
  </si>
  <si>
    <t>CCH319</t>
  </si>
  <si>
    <t>汤建训</t>
  </si>
  <si>
    <t>13506930108</t>
  </si>
  <si>
    <t>CCH333</t>
  </si>
  <si>
    <t>林炳南</t>
  </si>
  <si>
    <t>15880817799</t>
  </si>
  <si>
    <t>福建省泉州市晋江市池店镇赤塘村南区77号</t>
  </si>
  <si>
    <t>CCH336</t>
  </si>
  <si>
    <t>王治林</t>
  </si>
  <si>
    <t>13959701653</t>
  </si>
  <si>
    <t>CCH573</t>
  </si>
  <si>
    <t>许世贤</t>
  </si>
  <si>
    <t>13799456315</t>
  </si>
  <si>
    <t>福建省晋江市安海镇桥头村内市北里49号</t>
  </si>
  <si>
    <t>CCH585</t>
  </si>
  <si>
    <t>晋江市旋义雨具配件有限公司</t>
  </si>
  <si>
    <t>13808513120</t>
  </si>
  <si>
    <t>福建省泉州市晋江市东石肖下</t>
  </si>
  <si>
    <t>CCH619</t>
  </si>
  <si>
    <t>晋江市权威服饰有限公司</t>
  </si>
  <si>
    <t>18750817777</t>
  </si>
  <si>
    <t>福建省晋江市金井玉山顶柯坑</t>
  </si>
  <si>
    <t>CCH735</t>
  </si>
  <si>
    <t>晋江市明海鞋材辅料有限公司</t>
  </si>
  <si>
    <t>13905955059</t>
  </si>
  <si>
    <t>福建省晋江市陈埭镇溪边村怀乡路196号</t>
  </si>
  <si>
    <t>CCH758</t>
  </si>
  <si>
    <t>许自勉</t>
  </si>
  <si>
    <t>13506956595</t>
  </si>
  <si>
    <t>福建省晋江市龙湖镇福林村东区144号</t>
  </si>
  <si>
    <t>CCJ066</t>
  </si>
  <si>
    <t>黄金钟</t>
  </si>
  <si>
    <t>15959594636</t>
  </si>
  <si>
    <t>福建省晋江市安海镇后林村田坑黄紫金东路19号</t>
  </si>
  <si>
    <t>CCJ080</t>
  </si>
  <si>
    <t>郑顺安</t>
  </si>
  <si>
    <t>13805996714</t>
  </si>
  <si>
    <t>2010-07-19</t>
  </si>
  <si>
    <t>福建省泉州市晋江市池店镇茂厝村南区149号</t>
  </si>
  <si>
    <t>CCJ108</t>
  </si>
  <si>
    <t>晋江万丰盛服装针织有限公司</t>
  </si>
  <si>
    <t>15959875555</t>
  </si>
  <si>
    <t>福建省晋江市陈埭镇鹏头村</t>
  </si>
  <si>
    <t>CCJ221</t>
  </si>
  <si>
    <t>苏培坤</t>
  </si>
  <si>
    <t>13599755985</t>
  </si>
  <si>
    <t>2011-07-08</t>
  </si>
  <si>
    <t>福建省晋江市磁灶镇钱坡村西区45号</t>
  </si>
  <si>
    <t>CCJ277</t>
  </si>
  <si>
    <t>李加传</t>
  </si>
  <si>
    <t>15859738858</t>
  </si>
  <si>
    <t>福建省晋江市永和镇梨星村西区90号</t>
  </si>
  <si>
    <t>CCJ356</t>
  </si>
  <si>
    <t>林瑞艺</t>
  </si>
  <si>
    <t>13004846513</t>
  </si>
  <si>
    <t>福建省晋江市陈埭镇洋埭村新港路11号</t>
  </si>
  <si>
    <t>CCJ703</t>
  </si>
  <si>
    <t>许秀汝</t>
  </si>
  <si>
    <t>15059825251</t>
  </si>
  <si>
    <t>福建省晋江市永和镇英墩村坑尾南区25号</t>
  </si>
  <si>
    <t>CCJ709</t>
  </si>
  <si>
    <t>黄文福</t>
  </si>
  <si>
    <t>13489366829</t>
  </si>
  <si>
    <t>福建省泉州市晋江市内坑镇湖内村湖滨东路79号</t>
  </si>
  <si>
    <t>CCJ768</t>
  </si>
  <si>
    <t>泉州市联发印刷包装有限公司</t>
  </si>
  <si>
    <t>13905954101</t>
  </si>
  <si>
    <t>福建省泉州市晋江市安海镇安平开发区15区</t>
  </si>
  <si>
    <t>CCK193</t>
  </si>
  <si>
    <t>秦端</t>
  </si>
  <si>
    <t>13599252268</t>
  </si>
  <si>
    <t>2011-07-20</t>
  </si>
  <si>
    <t>福建省晋江市龙湖镇湖北村枪城123号</t>
  </si>
  <si>
    <t>CCK237</t>
  </si>
  <si>
    <t>蔡汉城</t>
  </si>
  <si>
    <t>13505953799</t>
  </si>
  <si>
    <t>2011-07-21</t>
  </si>
  <si>
    <t>福建省晋江市东石镇梅塘村东区133号</t>
  </si>
  <si>
    <t>CCK655</t>
  </si>
  <si>
    <t>谢革命</t>
  </si>
  <si>
    <t>13506062278</t>
  </si>
  <si>
    <t>福建省晋江市池店镇池店村田洋区25号</t>
  </si>
  <si>
    <t>CCK909</t>
  </si>
  <si>
    <t>王维新</t>
  </si>
  <si>
    <t>15905978393</t>
  </si>
  <si>
    <t>福建省晋江市深沪镇科任村街上片16号</t>
  </si>
  <si>
    <t>CCL158</t>
  </si>
  <si>
    <t>许志强</t>
  </si>
  <si>
    <t>15160777776</t>
  </si>
  <si>
    <t>福建省泉州市晋江市安海镇鸿江东路552号</t>
  </si>
  <si>
    <t>CCL218</t>
  </si>
  <si>
    <t>颜聪哲</t>
  </si>
  <si>
    <t>13348535880</t>
  </si>
  <si>
    <t>福建省晋江市安海镇西畴二路23号</t>
  </si>
  <si>
    <t>CCL586</t>
  </si>
  <si>
    <t>吴荣福</t>
  </si>
  <si>
    <t>13960454558</t>
  </si>
  <si>
    <t>福建省晋江市龙湖镇中山街南路346号</t>
  </si>
  <si>
    <t>CCL839</t>
  </si>
  <si>
    <t>晋江晋元机械有限公司</t>
  </si>
  <si>
    <t>13805900690</t>
  </si>
  <si>
    <t>2011-08-04</t>
  </si>
  <si>
    <t>福建省晋江市安海镇北环工业区62号A</t>
  </si>
  <si>
    <t>CCM039</t>
  </si>
  <si>
    <t>福建省晋江闽益钢业有限公司</t>
  </si>
  <si>
    <t>13960355798</t>
  </si>
  <si>
    <t>2011-08-08</t>
  </si>
  <si>
    <t>福建省泉州市晋江市经济开发区</t>
  </si>
  <si>
    <t>CCM168</t>
  </si>
  <si>
    <t>张念兴</t>
  </si>
  <si>
    <t>13850752919</t>
  </si>
  <si>
    <t>福建省晋江市内坑镇下村新村片区86号</t>
  </si>
  <si>
    <t>CCM261</t>
  </si>
  <si>
    <t>陈乾坤</t>
  </si>
  <si>
    <t>13505991866</t>
  </si>
  <si>
    <t>福建省泉州市晋江市罗山苏内内塘村泉安路102号</t>
  </si>
  <si>
    <t>CCM319</t>
  </si>
  <si>
    <t>胡天海</t>
  </si>
  <si>
    <t>15959645218</t>
  </si>
  <si>
    <t>ZB1040LSCS</t>
  </si>
  <si>
    <t>福建省泉州市晋江市罗裳社区江宅14号</t>
  </si>
  <si>
    <t>CCM386</t>
  </si>
  <si>
    <t>陈有谅</t>
  </si>
  <si>
    <t>福建省晋江市罗山社店田内13号</t>
  </si>
  <si>
    <t>CCM620</t>
  </si>
  <si>
    <t>陈瑞红</t>
  </si>
  <si>
    <t>13959940409</t>
  </si>
  <si>
    <t>福建省泉州市晋江市罗山社店文明东路129号</t>
  </si>
  <si>
    <t>CCM716</t>
  </si>
  <si>
    <t>伍文耀</t>
  </si>
  <si>
    <t>15306960324</t>
  </si>
  <si>
    <t>福建省晋江市安海镇尚贤南里92号</t>
  </si>
  <si>
    <t>CCN275</t>
  </si>
  <si>
    <t>叶国庆</t>
  </si>
  <si>
    <t>18596880022</t>
  </si>
  <si>
    <t>福建省晋江市东石镇萧下村金垵区61-1号</t>
  </si>
  <si>
    <t>CCN350</t>
  </si>
  <si>
    <t>郭心占</t>
  </si>
  <si>
    <t>13626059211</t>
  </si>
  <si>
    <t>福建省晋江市青阳莲屿尾透35号</t>
  </si>
  <si>
    <t>CCN561</t>
  </si>
  <si>
    <t>凡飞宏</t>
  </si>
  <si>
    <t>13959885256</t>
  </si>
  <si>
    <t>2011-09-07</t>
  </si>
  <si>
    <t>CCN732</t>
  </si>
  <si>
    <t>杜云云</t>
  </si>
  <si>
    <t>13860788371</t>
  </si>
  <si>
    <t>福建省晋江市永和镇巴厝村</t>
  </si>
  <si>
    <t>CCN773</t>
  </si>
  <si>
    <t>泉州三川织造有限公司</t>
  </si>
  <si>
    <t>15880982828</t>
  </si>
  <si>
    <t>福建省晋江市永和镇山前(晋江市新达纸箱包装有限公司）</t>
  </si>
  <si>
    <t>CCP011</t>
  </si>
  <si>
    <t>曾召利</t>
  </si>
  <si>
    <t>18695653368</t>
  </si>
  <si>
    <t>福建省泉州市晋江市梅岭许厝后圳坑12号</t>
  </si>
  <si>
    <t>CCP293</t>
  </si>
  <si>
    <t>尤国金</t>
  </si>
  <si>
    <t>15959593691</t>
  </si>
  <si>
    <t>福建省晋江市安海镇庵前村中路一里23号</t>
  </si>
  <si>
    <t>CCP560</t>
  </si>
  <si>
    <t>李庆霖</t>
  </si>
  <si>
    <t>13960218748</t>
  </si>
  <si>
    <t>福建省泉州市晋江市永和镇梨星村西区13号</t>
  </si>
  <si>
    <t>CCP563</t>
  </si>
  <si>
    <t>田新平</t>
  </si>
  <si>
    <t>13599113799</t>
  </si>
  <si>
    <t>福建省晋江市青阳普照北区15号</t>
  </si>
  <si>
    <t>CCP636</t>
  </si>
  <si>
    <t>张华国</t>
  </si>
  <si>
    <t>13489757920</t>
  </si>
  <si>
    <t>福建省晋江市金瓯北区37号</t>
  </si>
  <si>
    <t>CCP768</t>
  </si>
  <si>
    <t>晋江市安海镇三鑫电器店</t>
  </si>
  <si>
    <t>13808550486</t>
  </si>
  <si>
    <t>福建省晋江市安海镇鸿塔小区5号楼3号店</t>
  </si>
  <si>
    <t>CCQ086</t>
  </si>
  <si>
    <t>洪再昇</t>
  </si>
  <si>
    <t>13799877117</t>
  </si>
  <si>
    <t>2011-09-14</t>
  </si>
  <si>
    <t>HFJ3023DC2TV</t>
  </si>
  <si>
    <t>福建省泉州市晋江市西园王厝西区54号</t>
  </si>
  <si>
    <t>CCQ100</t>
  </si>
  <si>
    <t>曹永男</t>
  </si>
  <si>
    <t>13850701829</t>
  </si>
  <si>
    <t>CCQ165</t>
  </si>
  <si>
    <t>温明星</t>
  </si>
  <si>
    <t>18750461157</t>
  </si>
  <si>
    <t>CCQ202</t>
  </si>
  <si>
    <t>陈铁士</t>
  </si>
  <si>
    <t>13625969059</t>
  </si>
  <si>
    <t>福建省晋江市磁灶镇瑶琼新村50号</t>
  </si>
  <si>
    <t>CCQ289</t>
  </si>
  <si>
    <t>林文炳</t>
  </si>
  <si>
    <t>13808558909</t>
  </si>
  <si>
    <t>福建省晋江市东石镇玉和西路40号</t>
  </si>
  <si>
    <t>CCQ380</t>
  </si>
  <si>
    <t>晋江市东石宥信纺织机械修配厂</t>
  </si>
  <si>
    <t>13506057512</t>
  </si>
  <si>
    <t>福建省晋江市东石四居工业区</t>
  </si>
  <si>
    <t>CCQ513</t>
  </si>
  <si>
    <t>张景坤</t>
  </si>
  <si>
    <t>13105068998</t>
  </si>
  <si>
    <t>福建省晋江市罗山华泰小区24幢115-116室</t>
  </si>
  <si>
    <t>CCQ865</t>
  </si>
  <si>
    <t>王恭水</t>
  </si>
  <si>
    <t>13959855297</t>
  </si>
  <si>
    <t>2011-09-21</t>
  </si>
  <si>
    <t>福建省泉州市晋江市安海镇坝头村浯厝恒源路67号</t>
  </si>
  <si>
    <t>CCQ871</t>
  </si>
  <si>
    <t>泉州市集成世家纺织有限公司</t>
  </si>
  <si>
    <t>13805983379</t>
  </si>
  <si>
    <t>福建省泉州市晋江市龙湖镇曾厝村</t>
  </si>
  <si>
    <t>CCR095</t>
  </si>
  <si>
    <t>王卿享</t>
  </si>
  <si>
    <t>13808519482</t>
  </si>
  <si>
    <t>福建省晋江市东石镇金瓯村金瓯东区289号</t>
  </si>
  <si>
    <t>CCR286</t>
  </si>
  <si>
    <t>张春誉</t>
  </si>
  <si>
    <t>13788854442</t>
  </si>
  <si>
    <t>福建省晋江市东石镇潘径村堡寨北路61号</t>
  </si>
  <si>
    <t>CCR365</t>
  </si>
  <si>
    <t>王志峰</t>
  </si>
  <si>
    <t>13505952369</t>
  </si>
  <si>
    <t>福建省晋江市罗山前沿前堡377号</t>
  </si>
  <si>
    <t>CCR516</t>
  </si>
  <si>
    <t>CCR598</t>
  </si>
  <si>
    <t>高国兵</t>
  </si>
  <si>
    <t>13505051304</t>
  </si>
  <si>
    <t>福建省晋江市东石镇安东工业区</t>
  </si>
  <si>
    <t>CCR615</t>
  </si>
  <si>
    <t>洪天长</t>
  </si>
  <si>
    <t>18959999477</t>
  </si>
  <si>
    <t>福建省晋江市西园王厝南区39号</t>
  </si>
  <si>
    <t>CCR616</t>
  </si>
  <si>
    <t>黄水坝</t>
  </si>
  <si>
    <t>13805997442</t>
  </si>
  <si>
    <t>福建省晋江市安海镇坑边村西华路25号</t>
  </si>
  <si>
    <t>CCR627</t>
  </si>
  <si>
    <t>许志勇</t>
  </si>
  <si>
    <t>13599947909</t>
  </si>
  <si>
    <t>福建省晋江市龙湖镇龙玉村龙湖亭西区146号</t>
  </si>
  <si>
    <t>CCR687</t>
  </si>
  <si>
    <t>施维团</t>
  </si>
  <si>
    <t>13808501262</t>
  </si>
  <si>
    <t>福建省晋江市龙湖镇杆柄村西区60号</t>
  </si>
  <si>
    <t>CCR763</t>
  </si>
  <si>
    <t>吴荣荣</t>
  </si>
  <si>
    <t>13805943660</t>
  </si>
  <si>
    <t>福建省晋江市陈埭镇溪边村沿江路68号</t>
  </si>
  <si>
    <t>CCR821</t>
  </si>
  <si>
    <t>许秀芬</t>
  </si>
  <si>
    <t>13675970234</t>
  </si>
  <si>
    <t>CCR837</t>
  </si>
  <si>
    <t>陈共和</t>
  </si>
  <si>
    <t>13506958639</t>
  </si>
  <si>
    <t>CNJ3040ZEP31B3</t>
  </si>
  <si>
    <t>福建省晋江市罗山梧桐兴达路73号</t>
  </si>
  <si>
    <t>CCR889</t>
  </si>
  <si>
    <t>陈清波</t>
  </si>
  <si>
    <t>13808556607</t>
  </si>
  <si>
    <t>福建省晋江市罗山社店田内40号</t>
  </si>
  <si>
    <t>CCR891</t>
  </si>
  <si>
    <t>陈碧锦</t>
  </si>
  <si>
    <t>13107863933</t>
  </si>
  <si>
    <t>福建省晋江市罗山社店北祥路6号</t>
  </si>
  <si>
    <t>CCR980</t>
  </si>
  <si>
    <t>宁波敦煌集团（晋江）线业有限公司</t>
  </si>
  <si>
    <t>13506050871</t>
  </si>
  <si>
    <t>福建省晋江市金井丙洲西环路22号</t>
  </si>
  <si>
    <t>CCS159</t>
  </si>
  <si>
    <t>王礽吉</t>
  </si>
  <si>
    <t>15396511777</t>
  </si>
  <si>
    <t>福建省晋江市金井镇钞岱村南方新村117号</t>
  </si>
  <si>
    <t>CCS217</t>
  </si>
  <si>
    <t>谭本龙</t>
  </si>
  <si>
    <t>13514006611</t>
  </si>
  <si>
    <t>福建省晋江市陈埭镇江头村洋顶北路32号</t>
  </si>
  <si>
    <t>CCS336</t>
  </si>
  <si>
    <t>赵大利</t>
  </si>
  <si>
    <t>18750648188</t>
  </si>
  <si>
    <t>福建省晋江市双龙路159号</t>
  </si>
  <si>
    <t>CCS836</t>
  </si>
  <si>
    <t>林自力</t>
  </si>
  <si>
    <t>13505950796</t>
  </si>
  <si>
    <t>2011-07-04</t>
  </si>
  <si>
    <t>福建省晋江市深沪镇柳山村柳西路25号</t>
  </si>
  <si>
    <t>CCS978</t>
  </si>
  <si>
    <t>王远志</t>
  </si>
  <si>
    <t>13505027981</t>
  </si>
  <si>
    <t>2011-07-12</t>
  </si>
  <si>
    <t>福建省晋江市安海镇菌柄村洋南迎宾路82号</t>
  </si>
  <si>
    <t>CCT351</t>
  </si>
  <si>
    <t>邓任建</t>
  </si>
  <si>
    <t>15859507492</t>
  </si>
  <si>
    <t>福建省晋江市永和镇上宅村第四片区62号</t>
  </si>
  <si>
    <t>CCT608</t>
  </si>
  <si>
    <t>张子锋</t>
  </si>
  <si>
    <t>13805954036</t>
  </si>
  <si>
    <t>2011-08-10</t>
  </si>
  <si>
    <t>福建省晋江市罗山街道罗裳社区罗裳258号</t>
  </si>
  <si>
    <t>CCU335</t>
  </si>
  <si>
    <t>徐大康</t>
  </si>
  <si>
    <t>13615951838</t>
  </si>
  <si>
    <t>NJ5031P-DBFZ2</t>
  </si>
  <si>
    <t>福建省晋江市陈埭镇高坑村顶堡190号</t>
  </si>
  <si>
    <t>CCU500</t>
  </si>
  <si>
    <t>晋江景兴贸易有限公司</t>
  </si>
  <si>
    <t>15959889006</t>
  </si>
  <si>
    <t>EQ1041TZ35D3</t>
  </si>
  <si>
    <t>福建省晋江市深沪镇浔光村</t>
  </si>
  <si>
    <t>CCU598</t>
  </si>
  <si>
    <t>何后强</t>
  </si>
  <si>
    <t>13338580118</t>
  </si>
  <si>
    <t>福建省晋江市罗山社店北祥路28号</t>
  </si>
  <si>
    <t>CCU616</t>
  </si>
  <si>
    <t>洪永福</t>
  </si>
  <si>
    <t>18997221532</t>
  </si>
  <si>
    <t>福建省晋江市西园屿头第三区60号</t>
  </si>
  <si>
    <t>CCW051</t>
  </si>
  <si>
    <t>晋江市中瑞速递有限公司</t>
  </si>
  <si>
    <t>福建省晋江市青阳街道普照普德路28号</t>
  </si>
  <si>
    <t>CCW091</t>
  </si>
  <si>
    <t>蒋　华</t>
  </si>
  <si>
    <t>13400854334</t>
  </si>
  <si>
    <t>HFC5045XXYK113</t>
  </si>
  <si>
    <t>4140</t>
  </si>
  <si>
    <t>福建省晋江市永和镇马坪村东区11号</t>
  </si>
  <si>
    <t>CCW128</t>
  </si>
  <si>
    <t>林建设</t>
  </si>
  <si>
    <t>13505984822</t>
  </si>
  <si>
    <t>2011-12-13</t>
  </si>
  <si>
    <t>福建省晋江市永和镇马坪村九牧园东47号</t>
  </si>
  <si>
    <t>CCW517</t>
  </si>
  <si>
    <t>叶金云</t>
  </si>
  <si>
    <t>13600777560</t>
  </si>
  <si>
    <t>ZB5023XXYASB7S</t>
  </si>
  <si>
    <t>福建省晋江市陈埭镇坪头村瑚外综合小区76号</t>
  </si>
  <si>
    <t>CCX006</t>
  </si>
  <si>
    <t>马贺龙</t>
  </si>
  <si>
    <t>13400896308</t>
  </si>
  <si>
    <t>福建省晋江市双龙路711号</t>
  </si>
  <si>
    <t>CCX372</t>
  </si>
  <si>
    <t>鲍再生</t>
  </si>
  <si>
    <t>15375752137</t>
  </si>
  <si>
    <t>福建省晋江市安海镇西边村壳厝二里18号</t>
  </si>
  <si>
    <t>CCX527</t>
  </si>
  <si>
    <t>肖玉东</t>
  </si>
  <si>
    <t>15859490605</t>
  </si>
  <si>
    <t>SC5024CCD31</t>
  </si>
  <si>
    <t>福建省晋江市陈埭镇涵口村后新路44号</t>
  </si>
  <si>
    <t>CCY236</t>
  </si>
  <si>
    <t>许秀猜</t>
  </si>
  <si>
    <t>15305006697</t>
  </si>
  <si>
    <t>福建省晋江市安海镇桥头村浦边二里83号</t>
  </si>
  <si>
    <t>CCY355</t>
  </si>
  <si>
    <t>田亚学</t>
  </si>
  <si>
    <t>13276008933</t>
  </si>
  <si>
    <t>福建省晋江市西园街道赖厝社区东区128号</t>
  </si>
  <si>
    <t>CCY572</t>
  </si>
  <si>
    <t>田维财</t>
  </si>
  <si>
    <t>13505018605</t>
  </si>
  <si>
    <t>福建省晋江市内坑镇湖内村后坑50号</t>
  </si>
  <si>
    <t>CCY635</t>
  </si>
  <si>
    <t>陈明亮</t>
  </si>
  <si>
    <t>15980327888</t>
  </si>
  <si>
    <t>福建省晋江市罗山社店清安路86号</t>
  </si>
  <si>
    <t>CCY675</t>
  </si>
  <si>
    <t>庄名平</t>
  </si>
  <si>
    <t>13505081199</t>
  </si>
  <si>
    <t>福建省晋江市龙湖镇湖北村庄厝10号</t>
  </si>
  <si>
    <t>CCY816</t>
  </si>
  <si>
    <t>苏承集</t>
  </si>
  <si>
    <t>13808557314</t>
  </si>
  <si>
    <t>福建省晋江市安海镇梧山村西路29号</t>
  </si>
  <si>
    <t>CCY873</t>
  </si>
  <si>
    <t>陈清木</t>
  </si>
  <si>
    <t>13328988886</t>
  </si>
  <si>
    <t>2009-07-15</t>
  </si>
  <si>
    <t>福建省晋江市永和镇力争村新古厝25号</t>
  </si>
  <si>
    <t>CCY990</t>
  </si>
  <si>
    <t>刘廷富</t>
  </si>
  <si>
    <t>13850784715</t>
  </si>
  <si>
    <t>福建省晋江市龙湖镇内坑村东区路108号</t>
  </si>
  <si>
    <t>CCZ278</t>
  </si>
  <si>
    <t>李友凯</t>
  </si>
  <si>
    <t>13860755174</t>
  </si>
  <si>
    <t>福建省晋江市龙湖镇前港村东区39号</t>
  </si>
  <si>
    <t>CCZ291</t>
  </si>
  <si>
    <t>施连再</t>
  </si>
  <si>
    <t>15880939655</t>
  </si>
  <si>
    <t>GB18352.3-2005国Ⅲ;GB3847-2005</t>
  </si>
  <si>
    <t>DD1020C</t>
  </si>
  <si>
    <t>2425</t>
  </si>
  <si>
    <t>福建省晋江市龙湖镇龙园村东区27号</t>
  </si>
  <si>
    <t>CCZ297</t>
  </si>
  <si>
    <t>祁 强</t>
  </si>
  <si>
    <t>13625958714</t>
  </si>
  <si>
    <t>福建省晋江市深沪镇浔光村九柱46号</t>
  </si>
  <si>
    <t>CCZ500</t>
  </si>
  <si>
    <t>蔡文俊</t>
  </si>
  <si>
    <t>13960354393</t>
  </si>
  <si>
    <t>福建省晋江市灵源英塘慈宁路5号</t>
  </si>
  <si>
    <t>CCZ590</t>
  </si>
  <si>
    <t>曾添丁</t>
  </si>
  <si>
    <t>13808540762</t>
  </si>
  <si>
    <t>福建省晋江市内坑镇亭顶村升文东路9号</t>
  </si>
  <si>
    <t>CCZ611</t>
  </si>
  <si>
    <t>许阳凯</t>
  </si>
  <si>
    <t>15106033925</t>
  </si>
  <si>
    <t>CA1020K3RE3-3</t>
  </si>
  <si>
    <t>福建省晋江市安海镇可慕村西里中路53号</t>
  </si>
  <si>
    <t>CCZ733</t>
  </si>
  <si>
    <t>隆剑波</t>
  </si>
  <si>
    <t>15060923350</t>
  </si>
  <si>
    <t>福建省晋江市梅岭沟头滨路西113号</t>
  </si>
  <si>
    <t>CCZ928</t>
  </si>
  <si>
    <t>陈海勇</t>
  </si>
  <si>
    <t>18559575999</t>
  </si>
  <si>
    <t>福建省晋江市罗山福埔福强路14号</t>
  </si>
  <si>
    <t>CCZ933</t>
  </si>
  <si>
    <t>林菊莲</t>
  </si>
  <si>
    <t>13808540070</t>
  </si>
  <si>
    <t>CA1040K11L2RE3</t>
  </si>
  <si>
    <t>福建省晋江市陈埭镇湖中村苏埭55号苏埭55号</t>
  </si>
  <si>
    <t>CD010C</t>
  </si>
  <si>
    <t>蒋金国</t>
  </si>
  <si>
    <t>18259526111</t>
  </si>
  <si>
    <t>福建省石狮市灵秀镇洋下西区109号</t>
  </si>
  <si>
    <t>CD020A</t>
  </si>
  <si>
    <t>李金林</t>
  </si>
  <si>
    <t>13960038218</t>
  </si>
  <si>
    <t>2009-08-24</t>
  </si>
  <si>
    <t>福建省泉州市洛江区南山五区17号</t>
  </si>
  <si>
    <t>CD051B</t>
  </si>
  <si>
    <t>福建省泉州市晋江市永和镇菌边村东新区141号</t>
  </si>
  <si>
    <t>CD079B</t>
  </si>
  <si>
    <t>苏锦源</t>
  </si>
  <si>
    <t>13074906777</t>
  </si>
  <si>
    <t>福建省晋江市永和镇英墩村第七片区85号</t>
  </si>
  <si>
    <t>CD091B</t>
  </si>
  <si>
    <t>晋江市超达鞋服有限公司</t>
  </si>
  <si>
    <t>15900556782</t>
  </si>
  <si>
    <t>福建省晋江市陈埭湖中工业区</t>
  </si>
  <si>
    <t>CD0E57</t>
  </si>
  <si>
    <t>郭印明</t>
  </si>
  <si>
    <t>13959915530</t>
  </si>
  <si>
    <t>福建省泉州市洛江区杏宅东角187号</t>
  </si>
  <si>
    <t>CD0J26</t>
  </si>
  <si>
    <t>廖巧</t>
  </si>
  <si>
    <t>13599754806</t>
  </si>
  <si>
    <t>福建省泉州市晋江市深沪镇群峰村灰寮130号</t>
  </si>
  <si>
    <t>CD0M71</t>
  </si>
  <si>
    <t>黄素华</t>
  </si>
  <si>
    <t>13805993980</t>
  </si>
  <si>
    <t>福建省泉州市洛江区罗溪镇广桥村溪尾38号</t>
  </si>
  <si>
    <t>CD0U13</t>
  </si>
  <si>
    <t>杨振亏</t>
  </si>
  <si>
    <t>13959860470</t>
  </si>
  <si>
    <t>BJ5043V8DEA-S</t>
  </si>
  <si>
    <t>福建省泉州市南安市官桥镇新圩村布厝103号</t>
  </si>
  <si>
    <t>CD137X</t>
  </si>
  <si>
    <t>王井跃</t>
  </si>
  <si>
    <t>13799519762</t>
  </si>
  <si>
    <t>福建省泉州市石狮市灵秀镇茂厦长安区35号</t>
  </si>
  <si>
    <t>CD163T</t>
  </si>
  <si>
    <t>郑永海</t>
  </si>
  <si>
    <t>18959880136</t>
  </si>
  <si>
    <t>HFC5030XXYK3RT</t>
  </si>
  <si>
    <t>3210</t>
  </si>
  <si>
    <t>福建省泉州市石狮市永宁镇西门下营19号</t>
  </si>
  <si>
    <t>CD170R</t>
  </si>
  <si>
    <t>2011-10-27</t>
  </si>
  <si>
    <t>福建省晋江市罗山苏内中路52号</t>
  </si>
  <si>
    <t>CD189M</t>
  </si>
  <si>
    <t>许泽管</t>
  </si>
  <si>
    <t>18859565996</t>
  </si>
  <si>
    <t>福建省泉州市晋江市龙湖镇龙玉村玉斗南区8号</t>
  </si>
  <si>
    <t>CD1E56</t>
  </si>
  <si>
    <t>康春地</t>
  </si>
  <si>
    <t>13850782500</t>
  </si>
  <si>
    <t>福建省泉州市石狮市曾坑永安西路45号402室</t>
  </si>
  <si>
    <t>CD1P02</t>
  </si>
  <si>
    <t>余秀华</t>
  </si>
  <si>
    <t>13850774833</t>
  </si>
  <si>
    <t>福建省惠安县东岭镇东埭村东埭290号</t>
  </si>
  <si>
    <t>CD1W53</t>
  </si>
  <si>
    <t>黄谋良</t>
  </si>
  <si>
    <t>15859710027</t>
  </si>
  <si>
    <t>福建省泉州市南安市金淘镇南丰村下厝36号</t>
  </si>
  <si>
    <t>CD1W72</t>
  </si>
  <si>
    <t>颜桂兰</t>
  </si>
  <si>
    <t>18006051288</t>
  </si>
  <si>
    <t>HFJ5023CXYPD1TV</t>
  </si>
  <si>
    <t>福建省泉州市永春县石鼓镇石鼓村561号</t>
  </si>
  <si>
    <t>CD290R</t>
  </si>
  <si>
    <t>陈珊珊</t>
  </si>
  <si>
    <t>15980033913</t>
  </si>
  <si>
    <t>福建省晋江市安海镇下山后村一里64号</t>
  </si>
  <si>
    <t>CD2F16</t>
  </si>
  <si>
    <t>13559594944</t>
  </si>
  <si>
    <t>福建省泉州市晋江市永和镇上宅村第一片区40号</t>
  </si>
  <si>
    <t>CD2M53</t>
  </si>
  <si>
    <t>陈幼菊</t>
  </si>
  <si>
    <t>15106054448</t>
  </si>
  <si>
    <t>福建省泉州市南安市梅山镇新兰村顶新厝100号</t>
  </si>
  <si>
    <t>CD2X99</t>
  </si>
  <si>
    <t>王建标</t>
  </si>
  <si>
    <t>18065327862</t>
  </si>
  <si>
    <t>福建省泉州市惠安县辋川镇后许村后许189号</t>
  </si>
  <si>
    <t>CD328J</t>
  </si>
  <si>
    <t>孙文秀</t>
  </si>
  <si>
    <t>13505999655</t>
  </si>
  <si>
    <t>福建省惠安县张坂镇上塘村下埔206号</t>
  </si>
  <si>
    <t>CD350S</t>
  </si>
  <si>
    <t>15905907059</t>
  </si>
  <si>
    <t>福建省泉州市晋江市新华街214号</t>
  </si>
  <si>
    <t>CD362K</t>
  </si>
  <si>
    <t>张书衡</t>
  </si>
  <si>
    <t>15377975627</t>
  </si>
  <si>
    <t>福建省泉州市惠安县洛阳镇万安村蔡襄路129号</t>
  </si>
  <si>
    <t>CD369S</t>
  </si>
  <si>
    <t>白永杉</t>
  </si>
  <si>
    <t>13959797691</t>
  </si>
  <si>
    <t>福建省泉州市丰泽区霞光路161号</t>
  </si>
  <si>
    <t>CD5X78</t>
  </si>
  <si>
    <t>林爱清</t>
  </si>
  <si>
    <t>18959915708</t>
  </si>
  <si>
    <t>福建省泉州市德化县南埕镇半岭村半岭41号</t>
  </si>
  <si>
    <t>CD615Q</t>
  </si>
  <si>
    <t>杨发金</t>
  </si>
  <si>
    <t>15959568232</t>
  </si>
  <si>
    <t>福建省泉州市南安市官桥镇塘上村合顺17号</t>
  </si>
  <si>
    <t>CD6D22</t>
  </si>
  <si>
    <t>李源峰</t>
  </si>
  <si>
    <t>13276002068</t>
  </si>
  <si>
    <t>福建省泉州市鲤城区上福街5号巷1号</t>
  </si>
  <si>
    <t>CD6F57</t>
  </si>
  <si>
    <t>郑建议</t>
  </si>
  <si>
    <t>15375861955</t>
  </si>
  <si>
    <t>福建省南安市柳城三堡村茂厝119号</t>
  </si>
  <si>
    <t>CD6Q56</t>
  </si>
  <si>
    <t>蔡世荣</t>
  </si>
  <si>
    <t>15759738009</t>
  </si>
  <si>
    <t>福建省泉州市晋江市紫帽镇塘头村中区88号</t>
  </si>
  <si>
    <t>CD6Q58</t>
  </si>
  <si>
    <t>卢迎迎</t>
  </si>
  <si>
    <t>13505089663</t>
  </si>
  <si>
    <t>福建省泉州市石狮市鸿山镇乌山脚西区29号</t>
  </si>
  <si>
    <t>CD792Y</t>
  </si>
  <si>
    <t>康升贵</t>
  </si>
  <si>
    <t>15959869295</t>
  </si>
  <si>
    <t>福建省泉州市永春县玉斗镇竹溪村69号</t>
  </si>
  <si>
    <t>CD7H15</t>
  </si>
  <si>
    <t>晋江申通快递服务有限公司</t>
  </si>
  <si>
    <t>18659508881</t>
  </si>
  <si>
    <t>福建省泉州市晋江市梅岭街道岭山社区下岭281号</t>
  </si>
  <si>
    <t>CD7U63</t>
  </si>
  <si>
    <t>潘增杰</t>
  </si>
  <si>
    <t>13489886529</t>
  </si>
  <si>
    <t>福建省泉州市惠安县辋川镇大潘村大潘247号</t>
  </si>
  <si>
    <t>CD816J</t>
  </si>
  <si>
    <t>庄志清</t>
  </si>
  <si>
    <t>18259578975</t>
  </si>
  <si>
    <t>福建省泉州市惠安县螺阳镇村下村高厝6-2号</t>
  </si>
  <si>
    <t>CD8H91</t>
  </si>
  <si>
    <t>王家东</t>
  </si>
  <si>
    <t>13599773967</t>
  </si>
  <si>
    <t>福建省泉州市南安市洪濑镇都心村美园109号</t>
  </si>
  <si>
    <t>CD8W60</t>
  </si>
  <si>
    <t>罗芳芳</t>
  </si>
  <si>
    <t>福建省泉州市丰泽区宝洲路242号奔达明珠501室</t>
  </si>
  <si>
    <t>CD9C21</t>
  </si>
  <si>
    <t>钟振枫</t>
  </si>
  <si>
    <t>18120606191</t>
  </si>
  <si>
    <t>福建省泉州市晋江市安海镇南环路188号</t>
  </si>
  <si>
    <t>CD9F72</t>
  </si>
  <si>
    <t>CD9G83</t>
  </si>
  <si>
    <t>朱宗演</t>
  </si>
  <si>
    <t>13666975588</t>
  </si>
  <si>
    <t>BJ1031V3PB4-3</t>
  </si>
  <si>
    <t>福建省泉州市南安市水头镇下店村后壁山59号</t>
  </si>
  <si>
    <t>CD9J98</t>
  </si>
  <si>
    <t>徐沛群</t>
  </si>
  <si>
    <t>15559515987</t>
  </si>
  <si>
    <t>福建省晋江市陈埭镇南下美村侨声路31号</t>
  </si>
  <si>
    <t>CD9P57</t>
  </si>
  <si>
    <t>吴耀金</t>
  </si>
  <si>
    <t>13805992727</t>
  </si>
  <si>
    <t>CD9Q52</t>
  </si>
  <si>
    <t>吴德清</t>
  </si>
  <si>
    <t>13805918503</t>
  </si>
  <si>
    <t>福建省泉州市石狮市蚶江镇锦里西南区34号</t>
  </si>
  <si>
    <t>CD9T65</t>
  </si>
  <si>
    <t>颜胜利</t>
  </si>
  <si>
    <t>13505933582</t>
  </si>
  <si>
    <t>福建省永春县石鼓镇石鼓村304号</t>
  </si>
  <si>
    <t>CDB366</t>
  </si>
  <si>
    <t>吴炳章</t>
  </si>
  <si>
    <t>13055678833</t>
  </si>
  <si>
    <t>福建省泉州市南安市码头镇诗南村内新厝77号</t>
  </si>
  <si>
    <t>CDB767</t>
  </si>
  <si>
    <t>吴金切</t>
  </si>
  <si>
    <t>13959866129</t>
  </si>
  <si>
    <t>福建省泉州市南安市官桥镇周厝村田墘18号</t>
  </si>
  <si>
    <t>CDC528</t>
  </si>
  <si>
    <t>戴春木</t>
  </si>
  <si>
    <t>13489364229</t>
  </si>
  <si>
    <t>福建省泉州市南安市洪濑镇前峰村前下尾墘43号</t>
  </si>
  <si>
    <t>CDC920</t>
  </si>
  <si>
    <t>尤志坚</t>
  </si>
  <si>
    <t>13400846919</t>
  </si>
  <si>
    <t>福建省泉州市南安市省新镇新厅村瓦窑埔35号</t>
  </si>
  <si>
    <t>CDD933</t>
  </si>
  <si>
    <t>潘文种</t>
  </si>
  <si>
    <t>13506966133</t>
  </si>
  <si>
    <t>福建省南安市乐峰镇炉中村因下37号</t>
  </si>
  <si>
    <t>CDE066</t>
  </si>
  <si>
    <t>林耀文</t>
  </si>
  <si>
    <t>2010-01-14</t>
  </si>
  <si>
    <t>福建省泉州市南安市官桥镇内厝村下塘</t>
  </si>
  <si>
    <t>CDE830</t>
  </si>
  <si>
    <t>梁文理</t>
  </si>
  <si>
    <t>13505060692</t>
  </si>
  <si>
    <t>福建省南安市洪濑镇糖鸡巷8号</t>
  </si>
  <si>
    <t>CDF588</t>
  </si>
  <si>
    <t>占岁川</t>
  </si>
  <si>
    <t>13506023533</t>
  </si>
  <si>
    <t>福建省泉州市南安市九都镇彭林村亭后角3号</t>
  </si>
  <si>
    <t>CDF985</t>
  </si>
  <si>
    <t>洪世杰</t>
  </si>
  <si>
    <t>13506962429</t>
  </si>
  <si>
    <t>2010-02-23</t>
  </si>
  <si>
    <t>福建省南安市诗山镇梧埔山村下坂石仔55号</t>
  </si>
  <si>
    <t>CDF993</t>
  </si>
  <si>
    <t>林文如</t>
  </si>
  <si>
    <t>13905963212</t>
  </si>
  <si>
    <t>福建省泉州市南安市溪美彭美大汾路50号</t>
  </si>
  <si>
    <t>CDG621</t>
  </si>
  <si>
    <t>尤正元</t>
  </si>
  <si>
    <t>13959960466</t>
  </si>
  <si>
    <t>福建省南安市省新镇安后村胜利68号</t>
  </si>
  <si>
    <t>CDG882</t>
  </si>
  <si>
    <t>陈昌德</t>
  </si>
  <si>
    <t>18859962828</t>
  </si>
  <si>
    <t>福建省南安市柳城霞东村新村708号</t>
  </si>
  <si>
    <t>CDJ650</t>
  </si>
  <si>
    <t>王顺利</t>
  </si>
  <si>
    <t>13905976191</t>
  </si>
  <si>
    <t>福建省南安市水头镇奎峰路663号</t>
  </si>
  <si>
    <t>CDK259</t>
  </si>
  <si>
    <t>洪志龙</t>
  </si>
  <si>
    <t>13960464699</t>
  </si>
  <si>
    <t>福建省南安市溪美镇山村工业路140号</t>
  </si>
  <si>
    <t>CDK261</t>
  </si>
  <si>
    <t>许天炎</t>
  </si>
  <si>
    <t>13505968409</t>
  </si>
  <si>
    <t>福建省南安市省新镇省身村小垅口16号</t>
  </si>
  <si>
    <t>CDK268</t>
  </si>
  <si>
    <t>周辉</t>
  </si>
  <si>
    <t>13505069079</t>
  </si>
  <si>
    <t>NJ5041P-DBFZ1</t>
  </si>
  <si>
    <t>福建省泉州市南安市柳城露江村江厝1121号</t>
  </si>
  <si>
    <t>CDK889</t>
  </si>
  <si>
    <t>蔡文进</t>
  </si>
  <si>
    <t>13805902029</t>
  </si>
  <si>
    <t>福建省泉州市南安市仑苍镇大宇村水流31号</t>
  </si>
  <si>
    <t>CDK973</t>
  </si>
  <si>
    <t>王明兰</t>
  </si>
  <si>
    <t>13489807868</t>
  </si>
  <si>
    <t>福建省南安市水头镇朴三村庄宅126号</t>
  </si>
  <si>
    <t>CDL192</t>
  </si>
  <si>
    <t>戴党生</t>
  </si>
  <si>
    <t>13600760846</t>
  </si>
  <si>
    <t>HFC1040K13R1T</t>
  </si>
  <si>
    <t>福建省南安市码头镇宫占村下埔100号</t>
  </si>
  <si>
    <t>CDL315</t>
  </si>
  <si>
    <t>柯进森</t>
  </si>
  <si>
    <t>15392267836</t>
  </si>
  <si>
    <t>福建省泉州市南安市九都镇美星村虎秀66号</t>
  </si>
  <si>
    <t>CDL367</t>
  </si>
  <si>
    <t>CA5040XXYK11L2RE3</t>
  </si>
  <si>
    <t>福建省南安市省新镇省东村埔顶25号</t>
  </si>
  <si>
    <t>CDL509</t>
  </si>
  <si>
    <t>杨振源</t>
  </si>
  <si>
    <t>13799563128</t>
  </si>
  <si>
    <t>福建省南安市水头镇奎峰路465号</t>
  </si>
  <si>
    <t>CDL561</t>
  </si>
  <si>
    <t>李炳煌</t>
  </si>
  <si>
    <t>13805963460</t>
  </si>
  <si>
    <t>福建省泉州市南安市环城路155号</t>
  </si>
  <si>
    <t>CDL693</t>
  </si>
  <si>
    <t>庄金榜</t>
  </si>
  <si>
    <t>15859567790</t>
  </si>
  <si>
    <t>2010-05-05</t>
  </si>
  <si>
    <t>福建省南安市柳城露江村江厝94号</t>
  </si>
  <si>
    <t>CDM132</t>
  </si>
  <si>
    <t>曾升木</t>
  </si>
  <si>
    <t>13338484646</t>
  </si>
  <si>
    <t>福建省南安市康美镇团结村对面23号</t>
  </si>
  <si>
    <t>CDM255</t>
  </si>
  <si>
    <t>尤仁顺</t>
  </si>
  <si>
    <t>13505960052</t>
  </si>
  <si>
    <t>福建省南安市省新镇新厅村尾园10号</t>
  </si>
  <si>
    <t>CDM562</t>
  </si>
  <si>
    <t>侯俊文</t>
  </si>
  <si>
    <t>13505066286</t>
  </si>
  <si>
    <t>福建省南安市溪美中山街143号202号</t>
  </si>
  <si>
    <t>CDM910</t>
  </si>
  <si>
    <t>尤祖钦</t>
  </si>
  <si>
    <t>13600749287</t>
  </si>
  <si>
    <t>福建省泉州市南安市省新镇安后村胜利117号</t>
  </si>
  <si>
    <t>CDN123</t>
  </si>
  <si>
    <t>黄顺来</t>
  </si>
  <si>
    <t>13559536997</t>
  </si>
  <si>
    <t>JX5031XXYXA</t>
  </si>
  <si>
    <t>福建省南安市水头镇星辉村溪坂41号</t>
  </si>
  <si>
    <t>CDN203</t>
  </si>
  <si>
    <t>黄景煌</t>
  </si>
  <si>
    <t>13806003373</t>
  </si>
  <si>
    <t>2010-06-08</t>
  </si>
  <si>
    <t>福建省南安市洪濑镇西林村下路77号</t>
  </si>
  <si>
    <t>CDN256</t>
  </si>
  <si>
    <t>黄炎森</t>
  </si>
  <si>
    <t>13506966820</t>
  </si>
  <si>
    <t>NJ1041DBFZ1</t>
  </si>
  <si>
    <t>福建省泉州市南安市美林洋美村霞美95号</t>
  </si>
  <si>
    <t>CDP366</t>
  </si>
  <si>
    <t>尤文长</t>
  </si>
  <si>
    <t>13599981492</t>
  </si>
  <si>
    <t>福建省泉州市南安市省新镇南金村南溪108号</t>
  </si>
  <si>
    <t>CDP515</t>
  </si>
  <si>
    <t>雷火炎</t>
  </si>
  <si>
    <t>13850763426</t>
  </si>
  <si>
    <t>福建省泉州市南安市码头镇坑内村亭外42号</t>
  </si>
  <si>
    <t>CDP823</t>
  </si>
  <si>
    <t>许天启</t>
  </si>
  <si>
    <t>15160376787</t>
  </si>
  <si>
    <t>福建省南安市省新镇省身村小垅口17号</t>
  </si>
  <si>
    <t>CDQ026</t>
  </si>
  <si>
    <t>CDQ359</t>
  </si>
  <si>
    <t>13805901539</t>
  </si>
  <si>
    <t>福建省泉州市南安市美林西美村大石35号</t>
  </si>
  <si>
    <t>CDQ719</t>
  </si>
  <si>
    <t>尤栋阳</t>
  </si>
  <si>
    <t>13959964220</t>
  </si>
  <si>
    <t>福建省南安市省新镇南金村南溪135号</t>
  </si>
  <si>
    <t>CDQ790</t>
  </si>
  <si>
    <t>费桂宏</t>
  </si>
  <si>
    <t>13959862685</t>
  </si>
  <si>
    <t>2010-07-26</t>
  </si>
  <si>
    <t>福建省南安市官桥镇九溪村院口16号</t>
  </si>
  <si>
    <t>CDR190</t>
  </si>
  <si>
    <t>福建南安市东和轻工有限公司</t>
  </si>
  <si>
    <t>13004871111</t>
  </si>
  <si>
    <t>福建省南安市洪濑镇红宫山工业区</t>
  </si>
  <si>
    <t>CDS535</t>
  </si>
  <si>
    <t>林双江</t>
  </si>
  <si>
    <t>18750368987</t>
  </si>
  <si>
    <t>福建省泉州市南安市水头镇大盈村内田头9号</t>
  </si>
  <si>
    <t>CDS659</t>
  </si>
  <si>
    <t>林世祥</t>
  </si>
  <si>
    <t>13960213422</t>
  </si>
  <si>
    <t>2010-08-30</t>
  </si>
  <si>
    <t>福建省南安市溪美宣化村塘顶116号</t>
  </si>
  <si>
    <t>CDS979</t>
  </si>
  <si>
    <t>尤海波</t>
  </si>
  <si>
    <t>13489730228</t>
  </si>
  <si>
    <t>福建省南安市省新镇南金村南溪113号</t>
  </si>
  <si>
    <t>CDT225</t>
  </si>
  <si>
    <t>吴华明</t>
  </si>
  <si>
    <t>13506008185</t>
  </si>
  <si>
    <t>2010-09-13</t>
  </si>
  <si>
    <t>福建省南安市柳城露江村大埕21号</t>
  </si>
  <si>
    <t>CDT962</t>
  </si>
  <si>
    <t>福建省南安市梅山镇格内村商住街25号</t>
  </si>
  <si>
    <t>CDU055</t>
  </si>
  <si>
    <t>蔡海波</t>
  </si>
  <si>
    <t>13805901838</t>
  </si>
  <si>
    <t>福建省泉州市南安市洪濑镇隘门街101号</t>
  </si>
  <si>
    <t>CDU618</t>
  </si>
  <si>
    <t>黄东山</t>
  </si>
  <si>
    <t>13338599913</t>
  </si>
  <si>
    <t>福建省南安市美林西美村美联后92号</t>
  </si>
  <si>
    <t>CDU632</t>
  </si>
  <si>
    <t>潘丹瑜</t>
  </si>
  <si>
    <t>15392262988</t>
  </si>
  <si>
    <t>福建省南安市乐峰镇厚阳村石鼓168号</t>
  </si>
  <si>
    <t>CDU713</t>
  </si>
  <si>
    <t>李其安</t>
  </si>
  <si>
    <t>13505001144</t>
  </si>
  <si>
    <t>福建省南安市官桥镇周厝村上山34号</t>
  </si>
  <si>
    <t>CDU898</t>
  </si>
  <si>
    <t>15359301558</t>
  </si>
  <si>
    <t>福建省南安市美林洋美村内茂19号</t>
  </si>
  <si>
    <t>CDU986</t>
  </si>
  <si>
    <t>叶建辉</t>
  </si>
  <si>
    <t>15375761590</t>
  </si>
  <si>
    <t>福建省南安市金淘镇占石村丹坑92号</t>
  </si>
  <si>
    <t>CDV782</t>
  </si>
  <si>
    <t>福建南安市新源通针织有限公司</t>
  </si>
  <si>
    <t>13905056068</t>
  </si>
  <si>
    <t>福建省南安市乐峰镇乐峰街</t>
  </si>
  <si>
    <t>CDW008</t>
  </si>
  <si>
    <t>黄智远</t>
  </si>
  <si>
    <t>13489243269</t>
  </si>
  <si>
    <t>福建省泉州市南安市梅山镇格内村洋当61号</t>
  </si>
  <si>
    <t>CDW690</t>
  </si>
  <si>
    <t>尤龙峰</t>
  </si>
  <si>
    <t>13960327092</t>
  </si>
  <si>
    <t>福建省泉州市南安市省新镇丹清村丹清52号</t>
  </si>
  <si>
    <t>CDW705</t>
  </si>
  <si>
    <t>洪文树</t>
  </si>
  <si>
    <t>13859764980</t>
  </si>
  <si>
    <t>福建省南安市英都镇西峰村下芸仔19号</t>
  </si>
  <si>
    <t>CDW727</t>
  </si>
  <si>
    <t>陈淑梅</t>
  </si>
  <si>
    <t>15659097929</t>
  </si>
  <si>
    <t>福建省南安市溪美莲塘村九中58号</t>
  </si>
  <si>
    <t>CDW826</t>
  </si>
  <si>
    <t>戴宝泉</t>
  </si>
  <si>
    <t>13600728786</t>
  </si>
  <si>
    <t>2010-11-17</t>
  </si>
  <si>
    <t>福建省泉州市南安市梅山镇埔仔村二房21号</t>
  </si>
  <si>
    <t>CDX110</t>
  </si>
  <si>
    <t>吕良眼</t>
  </si>
  <si>
    <t>15905060572</t>
  </si>
  <si>
    <t>福建省南安市水头镇朴一村三中90号</t>
  </si>
  <si>
    <t>CDX187</t>
  </si>
  <si>
    <t>谢木火</t>
  </si>
  <si>
    <t>13960383268</t>
  </si>
  <si>
    <t>福建省泉州市南安市金淘镇东溪村田中南189号</t>
  </si>
  <si>
    <t>CDX216</t>
  </si>
  <si>
    <t>喻召</t>
  </si>
  <si>
    <t>13675990280</t>
  </si>
  <si>
    <t>福建省南安市水头镇朴三村勤后22号</t>
  </si>
  <si>
    <t>CDX218</t>
  </si>
  <si>
    <t>李金山</t>
  </si>
  <si>
    <t>18965653835</t>
  </si>
  <si>
    <t>福建省南安市丰州镇西华村铁路北边46号</t>
  </si>
  <si>
    <t>CDX310</t>
  </si>
  <si>
    <t>戴凤兴</t>
  </si>
  <si>
    <t>13960234072</t>
  </si>
  <si>
    <t>HFJ1024WD1TV</t>
  </si>
  <si>
    <t>福建省南安市码头镇大庭村崇福洋157号</t>
  </si>
  <si>
    <t>CDX359</t>
  </si>
  <si>
    <t>王金火</t>
  </si>
  <si>
    <t>13860765960</t>
  </si>
  <si>
    <t>福建省泉州市南安市省新镇油园村内王97号</t>
  </si>
  <si>
    <t>CDX517</t>
  </si>
  <si>
    <t>泉州市长佳服装轻工有限公司</t>
  </si>
  <si>
    <t>13600761130</t>
  </si>
  <si>
    <t>福建省泉州市南安市诗山镇美丽潭工业区</t>
  </si>
  <si>
    <t>CDX555</t>
  </si>
  <si>
    <t>徐礼集</t>
  </si>
  <si>
    <t>13808506829</t>
  </si>
  <si>
    <t>福建省南安市美林溪洲村后畲269号</t>
  </si>
  <si>
    <t>CDX560</t>
  </si>
  <si>
    <t>陈组织</t>
  </si>
  <si>
    <t>13489227113</t>
  </si>
  <si>
    <t>2010-12-09</t>
  </si>
  <si>
    <t>福建省泉州市南安市洪濑镇葵星村石湖头11号</t>
  </si>
  <si>
    <t>CDX570</t>
  </si>
  <si>
    <t>李振朴</t>
  </si>
  <si>
    <t>13110958899</t>
  </si>
  <si>
    <t>2010-12-14</t>
  </si>
  <si>
    <t>福建省泉州市南安市水头镇新营村四九48号</t>
  </si>
  <si>
    <t>CDX611</t>
  </si>
  <si>
    <t>吕志勇</t>
  </si>
  <si>
    <t>13960426570</t>
  </si>
  <si>
    <t>福建省南安市诗山镇山二村潭美17号</t>
  </si>
  <si>
    <t>CDX651</t>
  </si>
  <si>
    <t>王松林</t>
  </si>
  <si>
    <t>13559415353</t>
  </si>
  <si>
    <t>福建省泉州市南安市省新镇满山红村下白土38号</t>
  </si>
  <si>
    <t>CDX795</t>
  </si>
  <si>
    <t>占荣镜</t>
  </si>
  <si>
    <t>13506009320</t>
  </si>
  <si>
    <t>福建省南安市九都镇彭林村亭后角5号</t>
  </si>
  <si>
    <t>CDY023</t>
  </si>
  <si>
    <t>林清俊</t>
  </si>
  <si>
    <t>15809060807</t>
  </si>
  <si>
    <t>BJ5020V2DB3-S</t>
  </si>
  <si>
    <t>福建省泉州市南安市码头镇枫树村枫林路125号</t>
  </si>
  <si>
    <t>CDY108</t>
  </si>
  <si>
    <t>黄森治</t>
  </si>
  <si>
    <t>13205050593</t>
  </si>
  <si>
    <t>福建省泉州市南安市丰州镇旭山村金鸡溪墘62号</t>
  </si>
  <si>
    <t>CDY275</t>
  </si>
  <si>
    <t>黄文理</t>
  </si>
  <si>
    <t>13805900787</t>
  </si>
  <si>
    <t>福建省南安市省新镇檀林村宫尾58号</t>
  </si>
  <si>
    <t>CDY308</t>
  </si>
  <si>
    <t>苏文佳</t>
  </si>
  <si>
    <t>13850743858</t>
  </si>
  <si>
    <t>HFC1040K2T</t>
  </si>
  <si>
    <t>福建省南安市康美镇梅魁村后斜17号</t>
  </si>
  <si>
    <t>CDY319</t>
  </si>
  <si>
    <t>石志杰</t>
  </si>
  <si>
    <t>13636960889</t>
  </si>
  <si>
    <t>福建省泉州市南安市眉山乡小眉村大坂2号</t>
  </si>
  <si>
    <t>CDY397</t>
  </si>
  <si>
    <t>黄星火</t>
  </si>
  <si>
    <t>15305092106</t>
  </si>
  <si>
    <t>福建省南安市省新镇檀林村桥坝40号</t>
  </si>
  <si>
    <t>CDY515</t>
  </si>
  <si>
    <t>黄晋安</t>
  </si>
  <si>
    <t>13805969281</t>
  </si>
  <si>
    <t>福建省泉州市南安市省新镇檀林村桥坝50号</t>
  </si>
  <si>
    <t>CDY661</t>
  </si>
  <si>
    <t>唐华明</t>
  </si>
  <si>
    <t>13960499971</t>
  </si>
  <si>
    <t>2010-12-21</t>
  </si>
  <si>
    <t>福建省南安市仑苍镇高新技术园新兴路18号</t>
  </si>
  <si>
    <t>CDY766</t>
  </si>
  <si>
    <t>刘文用</t>
  </si>
  <si>
    <t>13004868299</t>
  </si>
  <si>
    <t>福建省南安市梅山镇鼎诚村美井197号</t>
  </si>
  <si>
    <t>CDZ069</t>
  </si>
  <si>
    <t>周来明</t>
  </si>
  <si>
    <t>13505063004</t>
  </si>
  <si>
    <t>福建省泉州市南安市美林庄顶村庄顶133号</t>
  </si>
  <si>
    <t>CE006D</t>
  </si>
  <si>
    <t>张爱兵</t>
  </si>
  <si>
    <t>13110975080</t>
  </si>
  <si>
    <t>福建省晋江市安海镇庵前村环新西路33号</t>
  </si>
  <si>
    <t>CE057Y</t>
  </si>
  <si>
    <t>吴春强</t>
  </si>
  <si>
    <t>15160333751</t>
  </si>
  <si>
    <t>福建省泉州市鲤城区俊尾路82号</t>
  </si>
  <si>
    <t>CE0Q52</t>
  </si>
  <si>
    <t>黄贻忠</t>
  </si>
  <si>
    <t>13665975988</t>
  </si>
  <si>
    <t>福建省泉州市晋江市龙湖镇福林村西区155号</t>
  </si>
  <si>
    <t>CE132V</t>
  </si>
  <si>
    <t>李光华</t>
  </si>
  <si>
    <t>13860760811</t>
  </si>
  <si>
    <t>福建省安溪县湖头镇半山村中仑仔15-2号</t>
  </si>
  <si>
    <t>CE150G</t>
  </si>
  <si>
    <t>黄志文</t>
  </si>
  <si>
    <t>13055338060</t>
  </si>
  <si>
    <t>HFC5020CCYKT</t>
  </si>
  <si>
    <t>2365</t>
  </si>
  <si>
    <t>福建省泉州市泉港区涂岭镇驿坂村后田角71号</t>
  </si>
  <si>
    <t>CE156S</t>
  </si>
  <si>
    <t>杨瑞泉</t>
  </si>
  <si>
    <t>13559507815</t>
  </si>
  <si>
    <t>福建省泉州市石狮市八七路302号</t>
  </si>
  <si>
    <t>CE1K63</t>
  </si>
  <si>
    <t>罗少平</t>
  </si>
  <si>
    <t>17359728170</t>
  </si>
  <si>
    <t>福建省泉州市石狮市回兴路288号龙喜华城8幢2702室</t>
  </si>
  <si>
    <t>CE1T56</t>
  </si>
  <si>
    <t>张景顺</t>
  </si>
  <si>
    <t>15959896543</t>
  </si>
  <si>
    <t>2009-04-16</t>
  </si>
  <si>
    <t>福建省惠安县东桥镇厝斗村松柏头287号</t>
  </si>
  <si>
    <t>CE209E</t>
  </si>
  <si>
    <t>郑兴灶</t>
  </si>
  <si>
    <t>15859560782</t>
  </si>
  <si>
    <t>福建省永春县东平镇店上村23号</t>
  </si>
  <si>
    <t>CE213Z</t>
  </si>
  <si>
    <t>谢清土</t>
  </si>
  <si>
    <t>15980051219</t>
  </si>
  <si>
    <t>福建省泉州市惠安县螺阳镇金山村墩后123号</t>
  </si>
  <si>
    <t>CE287K</t>
  </si>
  <si>
    <t>占克朋</t>
  </si>
  <si>
    <t>福建省泉州市丰泽区宝洲路141号宝洲花园E01幢503室</t>
  </si>
  <si>
    <t>CE290W</t>
  </si>
  <si>
    <t>杨怀恩</t>
  </si>
  <si>
    <t>13599751265</t>
  </si>
  <si>
    <t>CE2P69</t>
  </si>
  <si>
    <t>王彪</t>
  </si>
  <si>
    <t>15396287872</t>
  </si>
  <si>
    <t>福建省泉州市丰泽区金崎路176号</t>
  </si>
  <si>
    <t>CE311F</t>
  </si>
  <si>
    <t>黄坤民</t>
  </si>
  <si>
    <t>13400878599</t>
  </si>
  <si>
    <t>2009-06-16</t>
  </si>
  <si>
    <t>福建省泉州市安溪县尚卿乡灶坑村第四选区43号</t>
  </si>
  <si>
    <t>CE327K</t>
  </si>
  <si>
    <t>刘志芸</t>
  </si>
  <si>
    <t>15880753892</t>
  </si>
  <si>
    <t>福建省晋江市东石镇潘山村东区12号</t>
  </si>
  <si>
    <t>CE327X</t>
  </si>
  <si>
    <t>吴文金</t>
  </si>
  <si>
    <t>13600785486</t>
  </si>
  <si>
    <t>福建省泉州市晋江市磁灶镇大埔村培英路12号</t>
  </si>
  <si>
    <t>CE351M</t>
  </si>
  <si>
    <t>何志春</t>
  </si>
  <si>
    <t>15059866081</t>
  </si>
  <si>
    <t>福建省泉州市晋江市陈埭镇苏厝村群星路32号</t>
  </si>
  <si>
    <t>CE3E78</t>
  </si>
  <si>
    <t>王天福</t>
  </si>
  <si>
    <t>15059764198</t>
  </si>
  <si>
    <t>福建省南安市官桥镇和铺村石湖口64号</t>
  </si>
  <si>
    <t>CE563P</t>
  </si>
  <si>
    <t>郑家福</t>
  </si>
  <si>
    <t>13600724368</t>
  </si>
  <si>
    <t>福建省永春县湖洋镇溪西村84号</t>
  </si>
  <si>
    <t>CE572P</t>
  </si>
  <si>
    <t>陈清育</t>
  </si>
  <si>
    <t>13505016600</t>
  </si>
  <si>
    <t>福建省晋江市罗山社店南兴路69号</t>
  </si>
  <si>
    <t>CE585K</t>
  </si>
  <si>
    <t>泉州日荣贸易有限公司</t>
  </si>
  <si>
    <t>13599122868</t>
  </si>
  <si>
    <t>福建省泉州市经济技术开发区鸿盛汽车城维修中心二楼</t>
  </si>
  <si>
    <t>CE597M</t>
  </si>
  <si>
    <t>鲁景龙</t>
  </si>
  <si>
    <t>15516019800</t>
  </si>
  <si>
    <t>ZB5043CCQLSDS</t>
  </si>
  <si>
    <t>福建省泉州市晋江市罗山罗裳罗源12号</t>
  </si>
  <si>
    <t>CE5G12</t>
  </si>
  <si>
    <t>鲤城区风行日用品商行</t>
  </si>
  <si>
    <t>15710613261</t>
  </si>
  <si>
    <t>BJ3042V3JBB-D8</t>
  </si>
  <si>
    <t>福建省泉州市鲤城区江南街道火炬社区南环路92号312室</t>
  </si>
  <si>
    <t>CE5N25</t>
  </si>
  <si>
    <t>泉州市磊鑫物流发展有限公司</t>
  </si>
  <si>
    <t>13505977339</t>
  </si>
  <si>
    <t>福建省惠安县东桥镇西坑自然村</t>
  </si>
  <si>
    <t>CE6U88</t>
  </si>
  <si>
    <t>蔡渊变</t>
  </si>
  <si>
    <t>13505081986</t>
  </si>
  <si>
    <t>福建省泉州市晋江市罗山梧安邦尾95号</t>
  </si>
  <si>
    <t>CE7V23</t>
  </si>
  <si>
    <t>吴美圆</t>
  </si>
  <si>
    <t>18659085040</t>
  </si>
  <si>
    <t>福建省晋江市安海镇下山后村二里67号</t>
  </si>
  <si>
    <t>CE7V61</t>
  </si>
  <si>
    <t>李家书</t>
  </si>
  <si>
    <t>15980302570</t>
  </si>
  <si>
    <t>福建省晋江市罗山苏前杏圃北路148号</t>
  </si>
  <si>
    <t>CE868A</t>
  </si>
  <si>
    <t>卢国良</t>
  </si>
  <si>
    <t>13505012832</t>
  </si>
  <si>
    <t>福建省南安市官桥镇山林村新塘49号</t>
  </si>
  <si>
    <t>CE872X</t>
  </si>
  <si>
    <t>凌天华</t>
  </si>
  <si>
    <t>15860161286</t>
  </si>
  <si>
    <t>CE889T</t>
  </si>
  <si>
    <t>廖小玲</t>
  </si>
  <si>
    <t>15859775191</t>
  </si>
  <si>
    <t>福建省泉州市鲤城区西宅路24号</t>
  </si>
  <si>
    <t>CE8A37</t>
  </si>
  <si>
    <t>CE8A59</t>
  </si>
  <si>
    <t>吴冬花</t>
  </si>
  <si>
    <t>13959910528</t>
  </si>
  <si>
    <t>福建省安溪县祥华乡中山路7号</t>
  </si>
  <si>
    <t>CE8J72</t>
  </si>
  <si>
    <t>鲤城区国光蔬菜店</t>
  </si>
  <si>
    <t>18876391561</t>
  </si>
  <si>
    <t>福建省泉州市鲤城区浮桥街道坂头社区坂头菜市场内第三间</t>
  </si>
  <si>
    <t>CE905K</t>
  </si>
  <si>
    <t>曾培坤</t>
  </si>
  <si>
    <t>13600759707</t>
  </si>
  <si>
    <t>福建省泉州市晋江市内坑镇内湖村莲富112号</t>
  </si>
  <si>
    <t>CE9W23</t>
  </si>
  <si>
    <t>谢养</t>
  </si>
  <si>
    <t>13505926435</t>
  </si>
  <si>
    <t>福建省泉州市洛江区马甲镇新生村三落26号</t>
  </si>
  <si>
    <t>CE9Y29</t>
  </si>
  <si>
    <t>丰泽区佰意达鞋服商行</t>
  </si>
  <si>
    <t>15859558227</t>
  </si>
  <si>
    <t>福建省泉州市丰泽区清源街道环山社区环渠路19号巷7号店</t>
  </si>
  <si>
    <t>CEL865</t>
  </si>
  <si>
    <t>吴端扬</t>
  </si>
  <si>
    <t>13905084669</t>
  </si>
  <si>
    <t>福建省泉州市鲤城区后城114号</t>
  </si>
  <si>
    <t>CEP306</t>
  </si>
  <si>
    <t>肖冬云</t>
  </si>
  <si>
    <t>13599243720</t>
  </si>
  <si>
    <t>福建省泉州市丰泽区大坪路19号</t>
  </si>
  <si>
    <t>CEP688</t>
  </si>
  <si>
    <t>郑建治</t>
  </si>
  <si>
    <t>13808550179</t>
  </si>
  <si>
    <t>2009-07-16</t>
  </si>
  <si>
    <t>HFC5035XXYK1DT</t>
  </si>
  <si>
    <t>3155</t>
  </si>
  <si>
    <t>福建省泉州市丰泽区宝洲路208号8幢202室</t>
  </si>
  <si>
    <t>CER933</t>
  </si>
  <si>
    <t>罗国友</t>
  </si>
  <si>
    <t>13959840960</t>
  </si>
  <si>
    <t>2009-07-24</t>
  </si>
  <si>
    <t>福建省泉州市丰泽区庄任社区</t>
  </si>
  <si>
    <t>CEV293</t>
  </si>
  <si>
    <t>任文龙</t>
  </si>
  <si>
    <t>18359875725</t>
  </si>
  <si>
    <t>2009-09-15</t>
  </si>
  <si>
    <t>福建省泉州市丰泽区招丰路60号</t>
  </si>
  <si>
    <t>CEV517</t>
  </si>
  <si>
    <t>泉州海恒不锈钢制品有限公司</t>
  </si>
  <si>
    <t>13636921865</t>
  </si>
  <si>
    <t>福建省泉州市丰泽区东海滨城工业园EB15-16号</t>
  </si>
  <si>
    <t>CEW378</t>
  </si>
  <si>
    <t>泉州丰泽万通建材石业有限公司</t>
  </si>
  <si>
    <t>13655990897</t>
  </si>
  <si>
    <t>福建省泉州市丰泽区坪山路中段（企业加工场所：城东浔美工业区）</t>
  </si>
  <si>
    <t>CEX523</t>
  </si>
  <si>
    <t>尤启呈</t>
  </si>
  <si>
    <t>18959805089</t>
  </si>
  <si>
    <t>福建省泉州市洛江区罗溪镇垵内村下寮23号</t>
  </si>
  <si>
    <t>CEX957</t>
  </si>
  <si>
    <t>泉州利康医药有限公司</t>
  </si>
  <si>
    <t>13067031620</t>
  </si>
  <si>
    <t>2009-11-06</t>
  </si>
  <si>
    <t>福建省泉州市丰泽区浔美工业区聚集区域D-3(2幢第3层)</t>
  </si>
  <si>
    <t>CEY107</t>
  </si>
  <si>
    <t>泉州顺民医药有限公司</t>
  </si>
  <si>
    <t>13599952463</t>
  </si>
  <si>
    <t>2009-11-17</t>
  </si>
  <si>
    <t>福建省泉州市鲤城区南环路899号</t>
  </si>
  <si>
    <t>CEY602</t>
  </si>
  <si>
    <t>王文成</t>
  </si>
  <si>
    <t>15259711021</t>
  </si>
  <si>
    <t>福建省泉州市丰泽区西贤路503号</t>
  </si>
  <si>
    <t>CF012D</t>
  </si>
  <si>
    <t>徐绍侠</t>
  </si>
  <si>
    <t>13489398931</t>
  </si>
  <si>
    <t>福建省晋江市龙湖镇新丰村南区120号</t>
  </si>
  <si>
    <t>CF062B</t>
  </si>
  <si>
    <t>胡水平</t>
  </si>
  <si>
    <t>13215069368</t>
  </si>
  <si>
    <t>福建省泉州市丰泽区普贤路1480号</t>
  </si>
  <si>
    <t>CF093D</t>
  </si>
  <si>
    <t>福建省泉州市晋江市灵源英塘欣鑫路75号</t>
  </si>
  <si>
    <t>CF0G52</t>
  </si>
  <si>
    <t>晋江恒信化工商贸有限公司</t>
  </si>
  <si>
    <t>13905957751</t>
  </si>
  <si>
    <t>2009-07-07</t>
  </si>
  <si>
    <t>福建省晋江市陈埭镇苏厝群德路67号</t>
  </si>
  <si>
    <t>CF121K</t>
  </si>
  <si>
    <t>柒威(泉州)服饰有限公司</t>
  </si>
  <si>
    <t>18965502897</t>
  </si>
  <si>
    <t>福建省泉州市石狮市灵秀镇服装创业园F2幢</t>
  </si>
  <si>
    <t>CF172V</t>
  </si>
  <si>
    <t>熊仁华</t>
  </si>
  <si>
    <t>18655627596</t>
  </si>
  <si>
    <t>福建省南安市梅山镇新兰村大片园新村18号</t>
  </si>
  <si>
    <t>CF206M</t>
  </si>
  <si>
    <t>泉州民众贸易有限公司</t>
  </si>
  <si>
    <t>13805905909</t>
  </si>
  <si>
    <t>福建省泉州市鲤城区浮桥王宫工业区兴贤路651-1号第3层</t>
  </si>
  <si>
    <t>CF208Z</t>
  </si>
  <si>
    <t>王传福</t>
  </si>
  <si>
    <t>18876466590</t>
  </si>
  <si>
    <t>福建省泉州市晋江市罗山缺塘育德路152号</t>
  </si>
  <si>
    <t>CF265L</t>
  </si>
  <si>
    <t>洪溢丰</t>
  </si>
  <si>
    <t>15659606956</t>
  </si>
  <si>
    <t>福建省晋江市西园王厝梅昇281号</t>
  </si>
  <si>
    <t>CF265Z</t>
  </si>
  <si>
    <t>陈红心</t>
  </si>
  <si>
    <t>13205072777</t>
  </si>
  <si>
    <t>福建省泉州市晋江市青阳洪宅垵仑顶区129号</t>
  </si>
  <si>
    <t>CF365F</t>
  </si>
  <si>
    <t>林子平</t>
  </si>
  <si>
    <t>13489565373</t>
  </si>
  <si>
    <t>福建省泉州市南安市诗山镇声东村旗杆脚1号</t>
  </si>
  <si>
    <t>CF385F</t>
  </si>
  <si>
    <t>傅子东</t>
  </si>
  <si>
    <t>13626059953</t>
  </si>
  <si>
    <t>HFC1030K13R1</t>
  </si>
  <si>
    <t>福建省石狮市锦尚镇东店三区29号</t>
  </si>
  <si>
    <t>CF3G17</t>
  </si>
  <si>
    <t>许永顺</t>
  </si>
  <si>
    <t>13950172762</t>
  </si>
  <si>
    <t>福建省石狮市东琼巷2号</t>
  </si>
  <si>
    <t>CF3V13</t>
  </si>
  <si>
    <t>石狮市智濠门窗店</t>
  </si>
  <si>
    <t>13067062547</t>
  </si>
  <si>
    <t>福建省泉州市石狮市宝盖镇仑后村一片区179号西面3间</t>
  </si>
  <si>
    <t>CF507L</t>
  </si>
  <si>
    <t>黄炎红</t>
  </si>
  <si>
    <t>13808522394</t>
  </si>
  <si>
    <t>福建省泉州市鲤城区后墩路18号</t>
  </si>
  <si>
    <t>CF528D</t>
  </si>
  <si>
    <t>刘德宝</t>
  </si>
  <si>
    <t>15259770216</t>
  </si>
  <si>
    <t>福建省泉州市洛江区桥南街525号</t>
  </si>
  <si>
    <t>CF567Q</t>
  </si>
  <si>
    <t>梁集美</t>
  </si>
  <si>
    <t>13960332414</t>
  </si>
  <si>
    <t>福建省泉州市永春县吾峰镇培民村23号</t>
  </si>
  <si>
    <t>CF569F</t>
  </si>
  <si>
    <t>吴堆尾</t>
  </si>
  <si>
    <t>13506048711</t>
  </si>
  <si>
    <t>福建省泉州市石狮市宝盖镇杆头下新厝75号</t>
  </si>
  <si>
    <t>CF637N</t>
  </si>
  <si>
    <t>傅仰燕</t>
  </si>
  <si>
    <t>13959965932</t>
  </si>
  <si>
    <t>福建省泉州市南安市丰州镇桃源村周井27号</t>
  </si>
  <si>
    <t>CF678Y</t>
  </si>
  <si>
    <t>林秀妹</t>
  </si>
  <si>
    <t>15980443772</t>
  </si>
  <si>
    <t>HFC1030K1T</t>
  </si>
  <si>
    <t>福建省泉州市晋江市永和镇马坪村九牧园西6号</t>
  </si>
  <si>
    <t>CF6S08</t>
  </si>
  <si>
    <t>杜淑</t>
  </si>
  <si>
    <t>13960488735</t>
  </si>
  <si>
    <t>福建省泉州市丰泽区津淮街623号富贵人家619室</t>
  </si>
  <si>
    <t>CF7A52</t>
  </si>
  <si>
    <t>范达才</t>
  </si>
  <si>
    <t>13959074946</t>
  </si>
  <si>
    <t>YTQ5036XXYWF5TV</t>
  </si>
  <si>
    <t>福建省泉州市鲤城区仙塘北路76号</t>
  </si>
  <si>
    <t>CF812L</t>
  </si>
  <si>
    <t>李晓庆</t>
  </si>
  <si>
    <t>15106006449</t>
  </si>
  <si>
    <t>CF826S</t>
  </si>
  <si>
    <t>许水声</t>
  </si>
  <si>
    <t>13328898985</t>
  </si>
  <si>
    <t>福建省晋江市东石镇许西坑过厝区4号</t>
  </si>
  <si>
    <t>CF831J</t>
  </si>
  <si>
    <t>许贻斯</t>
  </si>
  <si>
    <t>13067075298</t>
  </si>
  <si>
    <t>福建省泉州市晋江市东石镇许西坑村三区6号</t>
  </si>
  <si>
    <t>CF871M</t>
  </si>
  <si>
    <t>邱金平</t>
  </si>
  <si>
    <t>18065513145</t>
  </si>
  <si>
    <t>福建省晋江市磁灶镇张林村东环路80号</t>
  </si>
  <si>
    <t>CF8R91</t>
  </si>
  <si>
    <t>林桂津</t>
  </si>
  <si>
    <t>13110806241</t>
  </si>
  <si>
    <t>福建省南安市码头镇内柯村尾垵78号</t>
  </si>
  <si>
    <t>CF952A</t>
  </si>
  <si>
    <t>张家景</t>
  </si>
  <si>
    <t>15859767408</t>
  </si>
  <si>
    <t>福建省南安市霞美镇山美村佃坑南路30号</t>
  </si>
  <si>
    <t>CF979K</t>
  </si>
  <si>
    <t>周明强</t>
  </si>
  <si>
    <t>19983610259</t>
  </si>
  <si>
    <t>福建省泉州市晋江市永和镇英墩村第二片区122号</t>
  </si>
  <si>
    <t>CFA167</t>
  </si>
  <si>
    <t>18659009198</t>
  </si>
  <si>
    <t>福建省晋江市梅岭华莹石材机械有限公司（B幢）一楼</t>
  </si>
  <si>
    <t>CFA388</t>
  </si>
  <si>
    <t>吴溜</t>
  </si>
  <si>
    <t>13959960777</t>
  </si>
  <si>
    <t>福建省泉州市晋江市罗山后林延林东路87号</t>
  </si>
  <si>
    <t>CFA906</t>
  </si>
  <si>
    <t>黄六吓</t>
  </si>
  <si>
    <t>13459536669</t>
  </si>
  <si>
    <t>2011-09-30</t>
  </si>
  <si>
    <t>福建省泉州市晋江市池店镇潘湖村东环北区45号</t>
  </si>
  <si>
    <t>CFB021</t>
  </si>
  <si>
    <t>13600736254</t>
  </si>
  <si>
    <t>HFC5043XXYK8T</t>
  </si>
  <si>
    <t>福建省晋江市安海鸿塔小区5号楼3号店</t>
  </si>
  <si>
    <t>CFB161</t>
  </si>
  <si>
    <t>朱家华</t>
  </si>
  <si>
    <t>13636993778</t>
  </si>
  <si>
    <t>CA1020K3E3-3</t>
  </si>
  <si>
    <t>福建省晋江市新塘上郭占头区44号</t>
  </si>
  <si>
    <t>CFB583</t>
  </si>
  <si>
    <t>晋江市铜亿金属贸易有限公司</t>
  </si>
  <si>
    <t>13636909971</t>
  </si>
  <si>
    <t>福建省晋江市青阳街道曾井钢材市场</t>
  </si>
  <si>
    <t>CFB618</t>
  </si>
  <si>
    <t>陈金品</t>
  </si>
  <si>
    <t>13505954585</t>
  </si>
  <si>
    <t>福建省晋江市罗山梧桐福兴路285号</t>
  </si>
  <si>
    <t>CFB660</t>
  </si>
  <si>
    <t>蒋章平</t>
  </si>
  <si>
    <t>13285016598</t>
  </si>
  <si>
    <t>2011-08-03</t>
  </si>
  <si>
    <t>CFB796</t>
  </si>
  <si>
    <t>施栋樑</t>
  </si>
  <si>
    <t>13600793089</t>
  </si>
  <si>
    <t>ZB5022XXYBSAS</t>
  </si>
  <si>
    <t>福建省晋江市龙湖镇埔锦村东厝5号</t>
  </si>
  <si>
    <t>CFC275</t>
  </si>
  <si>
    <t>王光见</t>
  </si>
  <si>
    <t>13101450396</t>
  </si>
  <si>
    <t>福建省晋江市西园街道后间106号</t>
  </si>
  <si>
    <t>CFC379</t>
  </si>
  <si>
    <t>13515050533</t>
  </si>
  <si>
    <t>福建省晋江市灵源灵水埔顶路18号</t>
  </si>
  <si>
    <t>CFC883</t>
  </si>
  <si>
    <t>马汉三</t>
  </si>
  <si>
    <t>13559515347</t>
  </si>
  <si>
    <t>福建省晋江市英林镇嘉排村第二工业区7号</t>
  </si>
  <si>
    <t>CFC896</t>
  </si>
  <si>
    <t>王志刚</t>
  </si>
  <si>
    <t>13905985956</t>
  </si>
  <si>
    <t>福建省晋江市金井镇丙洲村瀛中街156号</t>
  </si>
  <si>
    <t>CFC913</t>
  </si>
  <si>
    <t>张朗朗</t>
  </si>
  <si>
    <t>15860310859</t>
  </si>
  <si>
    <t>福建省晋江市陈埭镇洋埭村东区69号</t>
  </si>
  <si>
    <t>CFC962</t>
  </si>
  <si>
    <t>毛厚旺</t>
  </si>
  <si>
    <t>18314677086</t>
  </si>
  <si>
    <t>CFD102</t>
  </si>
  <si>
    <t>颜儒锋</t>
  </si>
  <si>
    <t>15559188028</t>
  </si>
  <si>
    <t>福建省晋江市安海镇后蔡村三里6号</t>
  </si>
  <si>
    <t>CFD201</t>
  </si>
  <si>
    <t>吕荣取</t>
  </si>
  <si>
    <t>15985909229</t>
  </si>
  <si>
    <t>福建省晋江市安海镇外曾村一里16号</t>
  </si>
  <si>
    <t>CFD227</t>
  </si>
  <si>
    <t>肖英振</t>
  </si>
  <si>
    <t>13906999095</t>
  </si>
  <si>
    <t>福建省晋江市东石镇肖下村安东区30号</t>
  </si>
  <si>
    <t>CFD283</t>
  </si>
  <si>
    <t>蔡雅艺</t>
  </si>
  <si>
    <t>13505052360</t>
  </si>
  <si>
    <t>福建省晋江市安海镇中山北路92号</t>
  </si>
  <si>
    <t>CFD290</t>
  </si>
  <si>
    <t>陈礼初</t>
  </si>
  <si>
    <t>13600704633</t>
  </si>
  <si>
    <t>福建省晋江市安海镇黄墩260号</t>
  </si>
  <si>
    <t>CFD330</t>
  </si>
  <si>
    <t>庄谨治</t>
  </si>
  <si>
    <t>18960258581</t>
  </si>
  <si>
    <t>福建省晋江市青阳新街新村13号</t>
  </si>
  <si>
    <t>CFD569</t>
  </si>
  <si>
    <t>翁宝贵</t>
  </si>
  <si>
    <t>13625960828</t>
  </si>
  <si>
    <t>福建省晋江市灵源英塘灵石东路109号</t>
  </si>
  <si>
    <t>CFD701</t>
  </si>
  <si>
    <t>杨少欣</t>
  </si>
  <si>
    <t>13559084010</t>
  </si>
  <si>
    <t>福建省晋江市英林镇嘉排村伍中区81号</t>
  </si>
  <si>
    <t>CFE071</t>
  </si>
  <si>
    <t>朱火水</t>
  </si>
  <si>
    <t>13799876346</t>
  </si>
  <si>
    <t>福建省晋江市泉安路罗山段70号</t>
  </si>
  <si>
    <t>CFE162</t>
  </si>
  <si>
    <t>周厚良</t>
  </si>
  <si>
    <t>13559051066</t>
  </si>
  <si>
    <t>福建省晋江市陈埭镇江头村105号</t>
  </si>
  <si>
    <t>CFE211</t>
  </si>
  <si>
    <t>李宁新</t>
  </si>
  <si>
    <t>18960385767</t>
  </si>
  <si>
    <t>福建省晋江市永和镇梨星村西区116号</t>
  </si>
  <si>
    <t>CFE225</t>
  </si>
  <si>
    <t>陈国家</t>
  </si>
  <si>
    <t>13799869591</t>
  </si>
  <si>
    <t>福建省晋江市内坑镇湖内村新兴路4号</t>
  </si>
  <si>
    <t>CFE709</t>
  </si>
  <si>
    <t>赖金赐</t>
  </si>
  <si>
    <t>13850754079</t>
  </si>
  <si>
    <t>SC5024XXYCD31</t>
  </si>
  <si>
    <t>福建省晋江市西园烧厝北区235号</t>
  </si>
  <si>
    <t>CFF018</t>
  </si>
  <si>
    <t>赵飞勇</t>
  </si>
  <si>
    <t>13514027405</t>
  </si>
  <si>
    <t>福建省晋江市陈埭镇洋埭村北区61号</t>
  </si>
  <si>
    <t>CFF057</t>
  </si>
  <si>
    <t>黄安生</t>
  </si>
  <si>
    <t>13599729522</t>
  </si>
  <si>
    <t>CFF096</t>
  </si>
  <si>
    <t>蔡国旗</t>
  </si>
  <si>
    <t>13905950554</t>
  </si>
  <si>
    <t>福建省晋江市灵源小浯塘堡山路7号</t>
  </si>
  <si>
    <t>CFF263</t>
  </si>
  <si>
    <t>敖书明</t>
  </si>
  <si>
    <t>13506945996</t>
  </si>
  <si>
    <t>福建省晋江市磁灶镇宅内村东区99号</t>
  </si>
  <si>
    <t>CFF288</t>
  </si>
  <si>
    <t>林加强</t>
  </si>
  <si>
    <t>13906095505</t>
  </si>
  <si>
    <t>福建省晋江市陈埭镇宫口村万里路243号</t>
  </si>
  <si>
    <t>CFF319</t>
  </si>
  <si>
    <t>国辉(中国)有限公司</t>
  </si>
  <si>
    <t>13506956903</t>
  </si>
  <si>
    <t>CFF519</t>
  </si>
  <si>
    <t>柯世狮</t>
  </si>
  <si>
    <t>13506941317</t>
  </si>
  <si>
    <t>福建省晋江市灵源林口华林南路9号</t>
  </si>
  <si>
    <t>CFF632</t>
  </si>
  <si>
    <t>陈其仁</t>
  </si>
  <si>
    <t>13799221184</t>
  </si>
  <si>
    <t>福建省晋江市永和镇茂亭村吕厝89号</t>
  </si>
  <si>
    <t>CFG019</t>
  </si>
  <si>
    <t>洪越椒</t>
  </si>
  <si>
    <t>13600728800</t>
  </si>
  <si>
    <t>福建省晋江市龙湖镇前港村东区98号</t>
  </si>
  <si>
    <t>CFG187</t>
  </si>
  <si>
    <t>曹士恒</t>
  </si>
  <si>
    <t>13178213279</t>
  </si>
  <si>
    <t>福建省晋江市泉安路罗山段373号</t>
  </si>
  <si>
    <t>CFG290</t>
  </si>
  <si>
    <t>许友验</t>
  </si>
  <si>
    <t>13505904721</t>
  </si>
  <si>
    <t>福建省晋江市安海镇上垵村商贸北路32号</t>
  </si>
  <si>
    <t>CFG299</t>
  </si>
  <si>
    <t>翟占友</t>
  </si>
  <si>
    <t>13599226867</t>
  </si>
  <si>
    <t>福建省泉州市鲤城区爱国路1号体委406室</t>
  </si>
  <si>
    <t>CFG528</t>
  </si>
  <si>
    <t>肖成巧</t>
  </si>
  <si>
    <t>18960414699</t>
  </si>
  <si>
    <t>福建省晋江市安海镇西溪寮村后肖57号</t>
  </si>
  <si>
    <t>CFG965</t>
  </si>
  <si>
    <t>郑运昌</t>
  </si>
  <si>
    <t>13552548652</t>
  </si>
  <si>
    <t>福建省晋江市罗山罗裳裳景55号</t>
  </si>
  <si>
    <t>CFH100</t>
  </si>
  <si>
    <t>岳子珍</t>
  </si>
  <si>
    <t>13675967039</t>
  </si>
  <si>
    <t>福建省晋江市许坑社区平安西路28号</t>
  </si>
  <si>
    <t>CFH111</t>
  </si>
  <si>
    <t>孙移植</t>
  </si>
  <si>
    <t>13505059741</t>
  </si>
  <si>
    <t>福建省晋江市东石镇塔头孙村东大街80号</t>
  </si>
  <si>
    <t>CFH122</t>
  </si>
  <si>
    <t>施天顺</t>
  </si>
  <si>
    <t>13788811511</t>
  </si>
  <si>
    <t>福建省晋江市龙湖镇坑尾村西区30号</t>
  </si>
  <si>
    <t>CFH138</t>
  </si>
  <si>
    <t>张启明</t>
  </si>
  <si>
    <t>13859712294</t>
  </si>
  <si>
    <t>福建省晋江市东石镇三乡村南岳东区73号</t>
  </si>
  <si>
    <t>CFH518</t>
  </si>
  <si>
    <t>陈培基</t>
  </si>
  <si>
    <t>13305053915</t>
  </si>
  <si>
    <t>福建省晋江市安海镇下山后村一里54号</t>
  </si>
  <si>
    <t>CFH589</t>
  </si>
  <si>
    <t>施天为</t>
  </si>
  <si>
    <t>13505028907</t>
  </si>
  <si>
    <t>福建省晋江市龙湖镇衙口村浔江区199号</t>
  </si>
  <si>
    <t>CFH617</t>
  </si>
  <si>
    <t>郑金杯</t>
  </si>
  <si>
    <t>13559558888</t>
  </si>
  <si>
    <t>福建省晋江市罗山缺塘龙德路71号</t>
  </si>
  <si>
    <t>CFH692</t>
  </si>
  <si>
    <t>陈文炳</t>
  </si>
  <si>
    <t>13906095489</t>
  </si>
  <si>
    <t>福建省晋江市罗山福埔福盛路43号</t>
  </si>
  <si>
    <t>CFJ111</t>
  </si>
  <si>
    <t>晏志秋</t>
  </si>
  <si>
    <t>15016516668</t>
  </si>
  <si>
    <t>CDW3040A4A3</t>
  </si>
  <si>
    <t>福建省晋江市灵源翔源路5号</t>
  </si>
  <si>
    <t>CFJ122</t>
  </si>
  <si>
    <t>吴志极</t>
  </si>
  <si>
    <t>13505051835</t>
  </si>
  <si>
    <t>福建省晋江市灵源灵水下塘北路18号</t>
  </si>
  <si>
    <t>CFJ193</t>
  </si>
  <si>
    <t>张成荣</t>
  </si>
  <si>
    <t>13959885862</t>
  </si>
  <si>
    <t>福建省晋江市灵源街道曾林北区527号</t>
  </si>
  <si>
    <t>CFJ358</t>
  </si>
  <si>
    <t>陈世彪</t>
  </si>
  <si>
    <t>13505027223</t>
  </si>
  <si>
    <t>福建省晋江市罗山社店西旺路31号</t>
  </si>
  <si>
    <t>CFJ662</t>
  </si>
  <si>
    <t>李建会</t>
  </si>
  <si>
    <t>13599991383</t>
  </si>
  <si>
    <t>HFJ5023CXYPC1TV</t>
  </si>
  <si>
    <t>CFK015</t>
  </si>
  <si>
    <t>陈进升</t>
  </si>
  <si>
    <t>13788851517</t>
  </si>
  <si>
    <t>福建省晋江市罗山梧桐福兴路5号</t>
  </si>
  <si>
    <t>CFK079</t>
  </si>
  <si>
    <t>朱秋华</t>
  </si>
  <si>
    <t>18659590028</t>
  </si>
  <si>
    <t>福建省晋江市永和镇巴厝村南区55号</t>
  </si>
  <si>
    <t>CFK107</t>
  </si>
  <si>
    <t>叶定国</t>
  </si>
  <si>
    <t>13489745829</t>
  </si>
  <si>
    <t>福建省晋江市东石镇潘山村南区104号</t>
  </si>
  <si>
    <t>CFK260</t>
  </si>
  <si>
    <t>张爱琼</t>
  </si>
  <si>
    <t>15906091377</t>
  </si>
  <si>
    <t>福建省晋江市陈埭镇洋埭村浦西路73号</t>
  </si>
  <si>
    <t>CFK377</t>
  </si>
  <si>
    <t>留连顺</t>
  </si>
  <si>
    <t>18959990736</t>
  </si>
  <si>
    <t>福建省晋江市永和镇旦厝村西区130号</t>
  </si>
  <si>
    <t>CFK503</t>
  </si>
  <si>
    <t>孙朋朋</t>
  </si>
  <si>
    <t>15980446210</t>
  </si>
  <si>
    <t>福建省晋江市陈埭镇湖中村苏埭92号</t>
  </si>
  <si>
    <t>CFK559</t>
  </si>
  <si>
    <t>丁志忠</t>
  </si>
  <si>
    <t>福建省晋江市陈埭镇江头村小康路东38号</t>
  </si>
  <si>
    <t>CFK652</t>
  </si>
  <si>
    <t>陈诗钻</t>
  </si>
  <si>
    <t>15906086939</t>
  </si>
  <si>
    <t>BJ5031V3BD6-2</t>
  </si>
  <si>
    <t>福建省晋江市东石镇平坑村东南区60号</t>
  </si>
  <si>
    <t>CFK722</t>
  </si>
  <si>
    <t>汪学海</t>
  </si>
  <si>
    <t>13305066637</t>
  </si>
  <si>
    <t>福建省晋江市罗山山仔南福路8号</t>
  </si>
  <si>
    <t>CFK782</t>
  </si>
  <si>
    <t>晋江永捷印花有限公司</t>
  </si>
  <si>
    <t>15906017777</t>
  </si>
  <si>
    <t>福建省晋江市龙湖镇吴厝洋垵工业区</t>
  </si>
  <si>
    <t>CFK908</t>
  </si>
  <si>
    <t>13489859915</t>
  </si>
  <si>
    <t>福建省晋江市东石镇光渺村路东北区17号</t>
  </si>
  <si>
    <t>CFL017</t>
  </si>
  <si>
    <t>王荣培</t>
  </si>
  <si>
    <t>18959789456</t>
  </si>
  <si>
    <t>福建省晋江市新塘杏坂新厝区60号</t>
  </si>
  <si>
    <t>CFL098</t>
  </si>
  <si>
    <t>谢天转</t>
  </si>
  <si>
    <t>13506069779</t>
  </si>
  <si>
    <t>福建省晋江市罗山苏内东洋路1号</t>
  </si>
  <si>
    <t>CFL100</t>
  </si>
  <si>
    <t>程守玉</t>
  </si>
  <si>
    <t>13559544305</t>
  </si>
  <si>
    <t>福建省晋江市西滨镇南湖村</t>
  </si>
  <si>
    <t>CFL107</t>
  </si>
  <si>
    <t>林大江</t>
  </si>
  <si>
    <t>13559249505</t>
  </si>
  <si>
    <t>福建省永和镇巴厝村东区48号</t>
  </si>
  <si>
    <t>CFL109</t>
  </si>
  <si>
    <t>涂林平</t>
  </si>
  <si>
    <t>13665968901</t>
  </si>
  <si>
    <t>ZB1040LDCS</t>
  </si>
  <si>
    <t>福建省晋江市永和镇力争村11号</t>
  </si>
  <si>
    <t>CFL151</t>
  </si>
  <si>
    <t>13837067113</t>
  </si>
  <si>
    <t>ZB1040LDDS</t>
  </si>
  <si>
    <t>CFL162</t>
  </si>
  <si>
    <t>吴地明</t>
  </si>
  <si>
    <t>19906986838</t>
  </si>
  <si>
    <t>ZB5040XXYBSBS</t>
  </si>
  <si>
    <t>福建省晋江市永和镇马坪村22号</t>
  </si>
  <si>
    <t>CFL233</t>
  </si>
  <si>
    <t>李建康</t>
  </si>
  <si>
    <t>13805952399</t>
  </si>
  <si>
    <t>福建省晋江市罗山苏内内塘中路68号</t>
  </si>
  <si>
    <t>CFL281</t>
  </si>
  <si>
    <t>何蝴蝶</t>
  </si>
  <si>
    <t>15905099927</t>
  </si>
  <si>
    <t>福建省晋江市灵源张前奔富路31号</t>
  </si>
  <si>
    <t>CFL292</t>
  </si>
  <si>
    <t>王记涛</t>
  </si>
  <si>
    <t>15059542936</t>
  </si>
  <si>
    <t>福建省晋江市陈埭镇洋埭村霞海路19号</t>
  </si>
  <si>
    <t>CFL377</t>
  </si>
  <si>
    <t>蔡煤炉</t>
  </si>
  <si>
    <t>13905065872</t>
  </si>
  <si>
    <t>福建省晋江市永和镇山前村东区88号</t>
  </si>
  <si>
    <t>CFL598</t>
  </si>
  <si>
    <t>陈培聪</t>
  </si>
  <si>
    <t>13505905351</t>
  </si>
  <si>
    <t>福建省晋江市罗山前沿前堡164号</t>
  </si>
  <si>
    <t>CFL601</t>
  </si>
  <si>
    <t>罗会存</t>
  </si>
  <si>
    <t>13625977509</t>
  </si>
  <si>
    <t>福建省晋江市梅岭三光天锦瑭240昌</t>
  </si>
  <si>
    <t>CFL665</t>
  </si>
  <si>
    <t>施文快</t>
  </si>
  <si>
    <t>13055674967</t>
  </si>
  <si>
    <t>福建省晋江市龙湖镇溪村降银路143号</t>
  </si>
  <si>
    <t>CFL702</t>
  </si>
  <si>
    <t>陈建华</t>
  </si>
  <si>
    <t>15959953088</t>
  </si>
  <si>
    <t>福建省晋江市罗山苏前杏圃中路13号</t>
  </si>
  <si>
    <t>CFL827</t>
  </si>
  <si>
    <t>许建均</t>
  </si>
  <si>
    <t>15359848888</t>
  </si>
  <si>
    <t>福建省晋江市东石镇井林村安东路2号</t>
  </si>
  <si>
    <t>CFL983</t>
  </si>
  <si>
    <t>周高辉</t>
  </si>
  <si>
    <t>13505054190</t>
  </si>
  <si>
    <t>福建省安溪县城厢镇员宅村新村26号</t>
  </si>
  <si>
    <t>CFM063</t>
  </si>
  <si>
    <t>张金边</t>
  </si>
  <si>
    <t>13505968226</t>
  </si>
  <si>
    <t>福建省晋江市内坑镇黎山村前山五区43号</t>
  </si>
  <si>
    <t>CFM122</t>
  </si>
  <si>
    <t>郑庆仁</t>
  </si>
  <si>
    <t>18376795688</t>
  </si>
  <si>
    <t>福建省晋江市东石镇潘山村东区100号</t>
  </si>
  <si>
    <t>CFM126</t>
  </si>
  <si>
    <t>许永清</t>
  </si>
  <si>
    <t>15805021230</t>
  </si>
  <si>
    <t>福建省晋江市东石镇井林村北路148号</t>
  </si>
  <si>
    <t>CFM217</t>
  </si>
  <si>
    <t>苏清冷</t>
  </si>
  <si>
    <t>13328965335</t>
  </si>
  <si>
    <t>福建省晋江市磁灶镇井边碧湖东路57号</t>
  </si>
  <si>
    <t>CFM360</t>
  </si>
  <si>
    <t>吴东海</t>
  </si>
  <si>
    <t>13960300878</t>
  </si>
  <si>
    <t>福建省晋江市罗山后林延林东路71号</t>
  </si>
  <si>
    <t>CFM368</t>
  </si>
  <si>
    <t>周美连</t>
  </si>
  <si>
    <t>福建省晋江市罗山罗裳社区裳景54号</t>
  </si>
  <si>
    <t>CFM509</t>
  </si>
  <si>
    <t>林永宗</t>
  </si>
  <si>
    <t>15859533296</t>
  </si>
  <si>
    <t>福建省晋江市永和镇巴厝村西区52号</t>
  </si>
  <si>
    <t>CFM535</t>
  </si>
  <si>
    <t>陈流盖</t>
  </si>
  <si>
    <t>13506050652</t>
  </si>
  <si>
    <t>福建省晋江市罗山苏前杏圃中路165号</t>
  </si>
  <si>
    <t>CFM550</t>
  </si>
  <si>
    <t>朱松如</t>
  </si>
  <si>
    <t>15059558230</t>
  </si>
  <si>
    <t>NJ5031XXY-DBDZ1</t>
  </si>
  <si>
    <t>3145</t>
  </si>
  <si>
    <t>CFM627</t>
  </si>
  <si>
    <t>施纯赶</t>
  </si>
  <si>
    <t>13675928588</t>
  </si>
  <si>
    <t>福建省晋江市龙湖镇衙口村浔江新村80号</t>
  </si>
  <si>
    <t>CFM653</t>
  </si>
  <si>
    <t>吴加文</t>
  </si>
  <si>
    <t>13808518483</t>
  </si>
  <si>
    <t>福建省晋江市永和镇山前村西区85号</t>
  </si>
  <si>
    <t>CFM673</t>
  </si>
  <si>
    <t>潘飞龙</t>
  </si>
  <si>
    <t>15858685341</t>
  </si>
  <si>
    <t>BJ5049V8BD6-2</t>
  </si>
  <si>
    <t>福建省晋江市罗山缺塘尾厝路228号</t>
  </si>
  <si>
    <t>CFM711</t>
  </si>
  <si>
    <t>柯猛烈</t>
  </si>
  <si>
    <t>13675933666</t>
  </si>
  <si>
    <t>福建省晋江市英林镇锦江村新兴路26号</t>
  </si>
  <si>
    <t>CFM737</t>
  </si>
  <si>
    <t>陈代胜</t>
  </si>
  <si>
    <t>18759550628</t>
  </si>
  <si>
    <t>福建省晋江市池店镇潘湖村30号</t>
  </si>
  <si>
    <t>CFM889</t>
  </si>
  <si>
    <t>晋江市百盛纸塑工贸有限公司</t>
  </si>
  <si>
    <t>13178044369</t>
  </si>
  <si>
    <t>福建省晋江市龙湖南庄村</t>
  </si>
  <si>
    <t>CFM917</t>
  </si>
  <si>
    <t>林星辉</t>
  </si>
  <si>
    <t>13067078809</t>
  </si>
  <si>
    <t>福建省晋江市磁灶镇新垵村福新路东73号</t>
  </si>
  <si>
    <t>CFN073</t>
  </si>
  <si>
    <t>李金旭</t>
  </si>
  <si>
    <t>13905974827</t>
  </si>
  <si>
    <t>福建省晋江市灵源大布林霞山路70号</t>
  </si>
  <si>
    <t>CFN117</t>
  </si>
  <si>
    <t>福建省晋江市池店镇茂厝村南区149号</t>
  </si>
  <si>
    <t>CFN195</t>
  </si>
  <si>
    <t>张辉煌</t>
  </si>
  <si>
    <t>13960285721</t>
  </si>
  <si>
    <t>福建省晋江市内坑镇坑尾村梅美路27号</t>
  </si>
  <si>
    <t>CFN293</t>
  </si>
  <si>
    <t>李磊磊</t>
  </si>
  <si>
    <t>13505955279</t>
  </si>
  <si>
    <t>福建省晋江市永和镇巴厝村北区121号</t>
  </si>
  <si>
    <t>CFN303</t>
  </si>
  <si>
    <t>谢开发</t>
  </si>
  <si>
    <t>18965697740</t>
  </si>
  <si>
    <t>福建省晋江市磁灶镇崎北山庄22号</t>
  </si>
  <si>
    <t>CFN306</t>
  </si>
  <si>
    <t>晋江市远祥服装织造有限公司</t>
  </si>
  <si>
    <t>18965556298</t>
  </si>
  <si>
    <t>福建省晋江市新塘上郭泉石路北12号</t>
  </si>
  <si>
    <t>CFN369</t>
  </si>
  <si>
    <t>胡泽伟</t>
  </si>
  <si>
    <t>15060808820</t>
  </si>
  <si>
    <t>福建省晋江市永和镇巴厝村东区55号</t>
  </si>
  <si>
    <t>CFN671</t>
  </si>
  <si>
    <t>许自五</t>
  </si>
  <si>
    <t>13774878115</t>
  </si>
  <si>
    <t>福建省晋江市永和镇英墩村东街129号</t>
  </si>
  <si>
    <t>CFN693</t>
  </si>
  <si>
    <t>张明德</t>
  </si>
  <si>
    <t>13599769293</t>
  </si>
  <si>
    <t>福建省晋江市内坑镇湖内村后坑18号</t>
  </si>
  <si>
    <t>CFP032</t>
  </si>
  <si>
    <t>杨后中</t>
  </si>
  <si>
    <t>18359828589</t>
  </si>
  <si>
    <t>福建省晋江市青阳洪山区115号</t>
  </si>
  <si>
    <t>CFP087</t>
  </si>
  <si>
    <t>林小连</t>
  </si>
  <si>
    <t>13788844828</t>
  </si>
  <si>
    <t>福建省晋江市安海镇前埔村林厝二里29号</t>
  </si>
  <si>
    <t>CFP131</t>
  </si>
  <si>
    <t>吴连合</t>
  </si>
  <si>
    <t>13808542543</t>
  </si>
  <si>
    <t>福建省晋江市灵源灵水田厝北路11号</t>
  </si>
  <si>
    <t>CFP132</t>
  </si>
  <si>
    <t>李其伟</t>
  </si>
  <si>
    <t>13375957837</t>
  </si>
  <si>
    <t>福建省晋江市金井镇三坑村曾坑东区39号</t>
  </si>
  <si>
    <t>CFP160</t>
  </si>
  <si>
    <t>王 冬</t>
  </si>
  <si>
    <t>15559049923</t>
  </si>
  <si>
    <t>福建省晋江市金井镇山头村中兴路35号</t>
  </si>
  <si>
    <t>CFP207</t>
  </si>
  <si>
    <t>福建好来屋食品工业有限公司</t>
  </si>
  <si>
    <t>13905952353</t>
  </si>
  <si>
    <t>CFP275</t>
  </si>
  <si>
    <t>芮春梅</t>
  </si>
  <si>
    <t>13599162076</t>
  </si>
  <si>
    <t>福建省晋江市英林镇东埔村利民路9号</t>
  </si>
  <si>
    <t>CFP296</t>
  </si>
  <si>
    <t>13960413541</t>
  </si>
  <si>
    <t>福建省晋江市永和镇茂亭村第二片区5号</t>
  </si>
  <si>
    <t>CFP319</t>
  </si>
  <si>
    <t>CFP339</t>
  </si>
  <si>
    <t>丁爱华</t>
  </si>
  <si>
    <t>福建省晋江市陈埭镇宫口村万里路246号</t>
  </si>
  <si>
    <t>CFP539</t>
  </si>
  <si>
    <t>颜大穗</t>
  </si>
  <si>
    <t>13515038051</t>
  </si>
  <si>
    <t>ZB1021ASB3S</t>
  </si>
  <si>
    <t>福建省晋江市安海镇西畴五路44号</t>
  </si>
  <si>
    <t>CFQ008</t>
  </si>
  <si>
    <t>葛文李</t>
  </si>
  <si>
    <t>13015835975</t>
  </si>
  <si>
    <t>福建省晋江市永和镇巴厝村西区36号</t>
  </si>
  <si>
    <t>CFQ157</t>
  </si>
  <si>
    <t>颜清池</t>
  </si>
  <si>
    <t>13506060922</t>
  </si>
  <si>
    <t>福建省晋江市安海镇尚贤北里6号</t>
  </si>
  <si>
    <t>CFQ391</t>
  </si>
  <si>
    <t>王文应</t>
  </si>
  <si>
    <t>15960555567</t>
  </si>
  <si>
    <t>福建省晋江市西园车厝洋坑56号</t>
  </si>
  <si>
    <t>CFQ396</t>
  </si>
  <si>
    <t>谢桂花</t>
  </si>
  <si>
    <t>13489773432</t>
  </si>
  <si>
    <t>福建省晋江市永和镇巴厝村北区87号</t>
  </si>
  <si>
    <t>CFQ512</t>
  </si>
  <si>
    <t>姚树强</t>
  </si>
  <si>
    <t>18659069009</t>
  </si>
  <si>
    <t>福建省晋江市青阳陈村南区28号</t>
  </si>
  <si>
    <t>CFQ656</t>
  </si>
  <si>
    <t>赖子荣</t>
  </si>
  <si>
    <t>13506076417</t>
  </si>
  <si>
    <t>福建省晋江市西园赖厝北区168号</t>
  </si>
  <si>
    <t>CFQ761</t>
  </si>
  <si>
    <t>庄焜炜</t>
  </si>
  <si>
    <t>13808512659</t>
  </si>
  <si>
    <t>福建省晋江市轩内62号</t>
  </si>
  <si>
    <t>CFQ781</t>
  </si>
  <si>
    <t>福建舒雨伞业有限公司</t>
  </si>
  <si>
    <t>13505054592</t>
  </si>
  <si>
    <t>福建省晋江市东石镇梅峰村</t>
  </si>
  <si>
    <t>CFQ859</t>
  </si>
  <si>
    <t>侯 峰</t>
  </si>
  <si>
    <t>13860704676</t>
  </si>
  <si>
    <t>福建省晋江市罗山罗裳裳景29号</t>
  </si>
  <si>
    <t>CFR032</t>
  </si>
  <si>
    <t>王国凯</t>
  </si>
  <si>
    <t>13655952597</t>
  </si>
  <si>
    <t>福建省晋江市龙湖镇新丰村南区95号</t>
  </si>
  <si>
    <t>CFR110</t>
  </si>
  <si>
    <t>郑国聪</t>
  </si>
  <si>
    <t>15880788222</t>
  </si>
  <si>
    <t>福建省晋江市罗山缺塘尾厝路272号</t>
  </si>
  <si>
    <t>CFR230</t>
  </si>
  <si>
    <t>孙 旺</t>
  </si>
  <si>
    <t>18359441531</t>
  </si>
  <si>
    <t>CFR288</t>
  </si>
  <si>
    <t>戴祖长</t>
  </si>
  <si>
    <t>13505953617</t>
  </si>
  <si>
    <t>福建省晋江市深沪镇南园路6号</t>
  </si>
  <si>
    <t>CFR587</t>
  </si>
  <si>
    <t>蔡文锦</t>
  </si>
  <si>
    <t>13506054633</t>
  </si>
  <si>
    <t>福建省晋江市东石镇梅塘村中区19号</t>
  </si>
  <si>
    <t>CFR788</t>
  </si>
  <si>
    <t>晋江东洋鞋业有限公司</t>
  </si>
  <si>
    <t>13905970194</t>
  </si>
  <si>
    <t>福建省泉州市晋江市安海镇桐林村301号</t>
  </si>
  <si>
    <t>CFR797</t>
  </si>
  <si>
    <t>万彩虹</t>
  </si>
  <si>
    <t>13506032333</t>
  </si>
  <si>
    <t>福建省晋江市安海镇鸿江西路244号</t>
  </si>
  <si>
    <t>CFR826</t>
  </si>
  <si>
    <t>吴身钱</t>
  </si>
  <si>
    <t>13505054083</t>
  </si>
  <si>
    <t>福建省晋江市龙湖镇吴厝村洋垵区63号</t>
  </si>
  <si>
    <t>CFR970</t>
  </si>
  <si>
    <t>彭文尼</t>
  </si>
  <si>
    <t>13400819789</t>
  </si>
  <si>
    <t>福建省晋江市永和镇坂头村第四片区80号</t>
  </si>
  <si>
    <t>CFS388</t>
  </si>
  <si>
    <t>陈安全</t>
  </si>
  <si>
    <t>13328895015</t>
  </si>
  <si>
    <t>福建省晋江市安海镇西门村北路6号</t>
  </si>
  <si>
    <t>CFS556</t>
  </si>
  <si>
    <t>张振辉</t>
  </si>
  <si>
    <t>18750536019</t>
  </si>
  <si>
    <t>福建省晋江市内坑镇坑尾村梅美路7号</t>
  </si>
  <si>
    <t>CFS937</t>
  </si>
  <si>
    <t>13799572686</t>
  </si>
  <si>
    <t>福建省晋江市磁灶镇太昌村兴昌路东11号</t>
  </si>
  <si>
    <t>CFS997</t>
  </si>
  <si>
    <t>熊发丽</t>
  </si>
  <si>
    <t>13959718601</t>
  </si>
  <si>
    <t>福建省晋江市迎宾路532号林春天8幢502号</t>
  </si>
  <si>
    <t>CFT023</t>
  </si>
  <si>
    <t>李振通</t>
  </si>
  <si>
    <t>18850176807</t>
  </si>
  <si>
    <t>福建省晋江市紫帽镇洋店村后厝街198号</t>
  </si>
  <si>
    <t>CFT111</t>
  </si>
  <si>
    <t>福建省晋江市金井恒盛印刷有限公司</t>
  </si>
  <si>
    <t>13788869871</t>
  </si>
  <si>
    <t>福建省晋江市金井三坑</t>
  </si>
  <si>
    <t>CFT137</t>
  </si>
  <si>
    <t>张金锻</t>
  </si>
  <si>
    <t>13559592186</t>
  </si>
  <si>
    <t>福建省晋江市磁灶镇上厝村龙峰路东新村1-22号</t>
  </si>
  <si>
    <t>CFT221</t>
  </si>
  <si>
    <t>陈秀燕</t>
  </si>
  <si>
    <t>15959876111</t>
  </si>
  <si>
    <t>福建省晋江市永和镇坂头村第三片区31号</t>
  </si>
  <si>
    <t>CFT306</t>
  </si>
  <si>
    <t>李文龙</t>
  </si>
  <si>
    <t>15985971768</t>
  </si>
  <si>
    <t>福建省晋江市池店镇新店村顶街西路151号</t>
  </si>
  <si>
    <t>CFT705</t>
  </si>
  <si>
    <t>福建省百凯经編实业有限公司</t>
  </si>
  <si>
    <t>18959858553</t>
  </si>
  <si>
    <t>福建省泉州市晋江市龙湖镇枫林工业区</t>
  </si>
  <si>
    <t>CFT716</t>
  </si>
  <si>
    <t>程晋米</t>
  </si>
  <si>
    <t>13163963642</t>
  </si>
  <si>
    <t>福建省晋江市西滨镇海滨街金信鞋业</t>
  </si>
  <si>
    <t>CFT776</t>
  </si>
  <si>
    <t>翁长春</t>
  </si>
  <si>
    <t>13600797354</t>
  </si>
  <si>
    <t>福建省晋江市灵源英塘群力路33号</t>
  </si>
  <si>
    <t>CFT793</t>
  </si>
  <si>
    <t>李湖南</t>
  </si>
  <si>
    <t>13505997504</t>
  </si>
  <si>
    <t>福建省晋江市罗山苏内内塘北路38号</t>
  </si>
  <si>
    <t>CFU067</t>
  </si>
  <si>
    <t>蔡仲娣</t>
  </si>
  <si>
    <t>13305962658</t>
  </si>
  <si>
    <t>NJ1023DBBZ1</t>
  </si>
  <si>
    <t>CFU109</t>
  </si>
  <si>
    <t>于雪娇</t>
  </si>
  <si>
    <t>13599278466</t>
  </si>
  <si>
    <t>CFU369</t>
  </si>
  <si>
    <t>张贵冬</t>
  </si>
  <si>
    <t>13559516666</t>
  </si>
  <si>
    <t>福建省晋江市泉安中路337号</t>
  </si>
  <si>
    <t>CFU651</t>
  </si>
  <si>
    <t>张飞</t>
  </si>
  <si>
    <t>13860702624</t>
  </si>
  <si>
    <t>福建省晋江市安海镇可慕村皮革区民昌皮业</t>
  </si>
  <si>
    <t>CFU872</t>
  </si>
  <si>
    <t>13107827678</t>
  </si>
  <si>
    <t>福建省晋江市龙湖镇新大街中路237号</t>
  </si>
  <si>
    <t>CFU970</t>
  </si>
  <si>
    <t>胡昌顺</t>
  </si>
  <si>
    <t>18876277396</t>
  </si>
  <si>
    <t>2013-02-16</t>
  </si>
  <si>
    <t>福建省晋江市安海镇庵前村佳坂中路北38号</t>
  </si>
  <si>
    <t>CFU992</t>
  </si>
  <si>
    <t>韦俊林</t>
  </si>
  <si>
    <t>13808514991</t>
  </si>
  <si>
    <t>福建省晋江市安海镇星塔王厝43号</t>
  </si>
  <si>
    <t>CFV016</t>
  </si>
  <si>
    <t>施能震</t>
  </si>
  <si>
    <t>13805942063</t>
  </si>
  <si>
    <t>福建省晋江市龙湖镇洪溪村怀乡路38号</t>
  </si>
  <si>
    <t>CFV065</t>
  </si>
  <si>
    <t>施丽珊</t>
  </si>
  <si>
    <t>13559060858</t>
  </si>
  <si>
    <t>福建省晋江市龙湖镇衙口村浔中区191号</t>
  </si>
  <si>
    <t>CFV309</t>
  </si>
  <si>
    <t>丁志强</t>
  </si>
  <si>
    <t>18905955058</t>
  </si>
  <si>
    <t>福建省晋江市陈埭镇坪头村鹏青工业北路8号</t>
  </si>
  <si>
    <t>CFV529</t>
  </si>
  <si>
    <t>曾单妹</t>
  </si>
  <si>
    <t>13799559696</t>
  </si>
  <si>
    <t>福建省晋江市罗山缺塘清华路47号</t>
  </si>
  <si>
    <t>CFV530</t>
  </si>
  <si>
    <t>李友谊</t>
  </si>
  <si>
    <t>13960315503</t>
  </si>
  <si>
    <t>福建省晋江市罗山苏内内塘南路55号</t>
  </si>
  <si>
    <t>CFV556</t>
  </si>
  <si>
    <t>尤金醋</t>
  </si>
  <si>
    <t>13505058917</t>
  </si>
  <si>
    <t>福建省晋江市安海镇庵前村西环路14号</t>
  </si>
  <si>
    <t>CFV616</t>
  </si>
  <si>
    <t>宋德军</t>
  </si>
  <si>
    <t>15160320081</t>
  </si>
  <si>
    <t>福建省晋江市永和镇马坪村</t>
  </si>
  <si>
    <t>CFV719</t>
  </si>
  <si>
    <t>李火城</t>
  </si>
  <si>
    <t>13015885077</t>
  </si>
  <si>
    <t>福建省晋江市罗山镇苏内内塘东路20号</t>
  </si>
  <si>
    <t>CFV888</t>
  </si>
  <si>
    <t>何明伟</t>
  </si>
  <si>
    <t>13799544466</t>
  </si>
  <si>
    <t>EQ5030XXYGR72D2AC</t>
  </si>
  <si>
    <t>福建省晋江市西园砌田北区22号</t>
  </si>
  <si>
    <t>CFV912</t>
  </si>
  <si>
    <t>代灯利</t>
  </si>
  <si>
    <t>18659597226</t>
  </si>
  <si>
    <t>CFW021</t>
  </si>
  <si>
    <t>陈文举</t>
  </si>
  <si>
    <t>13338581558</t>
  </si>
  <si>
    <t>福建省晋江市安海镇庄头村玉林南里48号</t>
  </si>
  <si>
    <t>CFW026</t>
  </si>
  <si>
    <t>蔡宗添</t>
  </si>
  <si>
    <t>13799551227</t>
  </si>
  <si>
    <t>NJ1021DBDZ</t>
  </si>
  <si>
    <t>福建省晋江市安海镇社坛村前进路37号</t>
  </si>
  <si>
    <t>CFW118</t>
  </si>
  <si>
    <t>王爱军</t>
  </si>
  <si>
    <t>15060916189</t>
  </si>
  <si>
    <t>福建省晋江市永和镇巴厝村东区5号</t>
  </si>
  <si>
    <t>CFW126</t>
  </si>
  <si>
    <t>晋江市钻石彩印有限公司</t>
  </si>
  <si>
    <t>13959996188</t>
  </si>
  <si>
    <t>福建省泉州市晋江市经济开发区（五里园）林麒路</t>
  </si>
  <si>
    <t>CFW188</t>
  </si>
  <si>
    <t>李连桥</t>
  </si>
  <si>
    <t>13505901192</t>
  </si>
  <si>
    <t>福建省晋江市罗山苏内内塘东路45号</t>
  </si>
  <si>
    <t>CFW223</t>
  </si>
  <si>
    <t>余晴晴</t>
  </si>
  <si>
    <t>15060902969</t>
  </si>
  <si>
    <t>BJ1042V9AB5-S1</t>
  </si>
  <si>
    <t>福建省晋江市安海镇新店村九八路36号</t>
  </si>
  <si>
    <t>CFW610</t>
  </si>
  <si>
    <t>李来燕</t>
  </si>
  <si>
    <t>13859759928</t>
  </si>
  <si>
    <t>CFW680</t>
  </si>
  <si>
    <t>屠建业</t>
  </si>
  <si>
    <t>15059857966</t>
  </si>
  <si>
    <t>CFW793</t>
  </si>
  <si>
    <t>苏子露</t>
  </si>
  <si>
    <t>13505907724</t>
  </si>
  <si>
    <t>福建省晋江市安海镇梧山村北路44号</t>
  </si>
  <si>
    <t>CFW855</t>
  </si>
  <si>
    <t>李纯安</t>
  </si>
  <si>
    <t>13788858319</t>
  </si>
  <si>
    <t>福建省晋江市安海镇下洪村九区31号</t>
  </si>
  <si>
    <t>CFW861</t>
  </si>
  <si>
    <t>晋江市东石镇龙兴橡塑制品有限公司</t>
  </si>
  <si>
    <t>13960351686</t>
  </si>
  <si>
    <t>福建省晋江市东石龙下村</t>
  </si>
  <si>
    <t>CFW925</t>
  </si>
  <si>
    <t>曾美好</t>
  </si>
  <si>
    <t>福建省晋江市池店镇御辇村宫后41号</t>
  </si>
  <si>
    <t>CFW952</t>
  </si>
  <si>
    <t>庄铭祥</t>
  </si>
  <si>
    <t>13959758599</t>
  </si>
  <si>
    <t>福建省晋江市梅岭山顶岭119号</t>
  </si>
  <si>
    <t>CFW961</t>
  </si>
  <si>
    <t>向红兴</t>
  </si>
  <si>
    <t>13110823318</t>
  </si>
  <si>
    <t>CFX053</t>
  </si>
  <si>
    <t>朱火仁</t>
  </si>
  <si>
    <t>15859008837</t>
  </si>
  <si>
    <t>EQ5040CPYL13DBAC</t>
  </si>
  <si>
    <t>福建省晋江市罗山罗裳裳景270号</t>
  </si>
  <si>
    <t>CFX076</t>
  </si>
  <si>
    <t>张百明</t>
  </si>
  <si>
    <t>13788843883</t>
  </si>
  <si>
    <t>福建省晋江市安海镇中山北路168号</t>
  </si>
  <si>
    <t>CFX095</t>
  </si>
  <si>
    <t>黎在立</t>
  </si>
  <si>
    <t>13348517573</t>
  </si>
  <si>
    <t>福建省泉州市鲤城区下宅北巷14号</t>
  </si>
  <si>
    <t>CFX128</t>
  </si>
  <si>
    <t>晋江市百彩印刷有限公司</t>
  </si>
  <si>
    <t>13959955118</t>
  </si>
  <si>
    <t>福建省晋江市永和镇茂亭村.永和村(永和镇工业园区)</t>
  </si>
  <si>
    <t>CFX237</t>
  </si>
  <si>
    <t>晋江市盈达鞋塑贸易有限公司</t>
  </si>
  <si>
    <t>15860578888</t>
  </si>
  <si>
    <t>福建省晋江市陈埭镇中国鞋都E3-24号</t>
  </si>
  <si>
    <t>CFX257</t>
  </si>
  <si>
    <t>施美娜</t>
  </si>
  <si>
    <t>18960263599</t>
  </si>
  <si>
    <t>福建省晋江市龙湖镇古盈村东区75号</t>
  </si>
  <si>
    <t>CFX358</t>
  </si>
  <si>
    <t>晋江利友鞋业有限公司</t>
  </si>
  <si>
    <t>13599991777</t>
  </si>
  <si>
    <t>福建省晋江市内坑镇土垵村</t>
  </si>
  <si>
    <t>CFX366</t>
  </si>
  <si>
    <t>侯月党</t>
  </si>
  <si>
    <t>13960250392</t>
  </si>
  <si>
    <t>福建省晋江市东石镇金瓯村金瓯北区121号</t>
  </si>
  <si>
    <t>CFX508</t>
  </si>
  <si>
    <t>曾华远</t>
  </si>
  <si>
    <t>13960485660</t>
  </si>
  <si>
    <t>福建省晋江市安海镇赤店村苏厝五四路11号</t>
  </si>
  <si>
    <t>CFX532</t>
  </si>
  <si>
    <t>范顺红</t>
  </si>
  <si>
    <t>13067050219</t>
  </si>
  <si>
    <t>福建省晋江市龙湖镇古盈村东区85号</t>
  </si>
  <si>
    <t>CFX590</t>
  </si>
  <si>
    <t>蔡维强</t>
  </si>
  <si>
    <t>13805942787</t>
  </si>
  <si>
    <t>福建省晋江市罗山梧安蔡厝5号</t>
  </si>
  <si>
    <t>CFX602</t>
  </si>
  <si>
    <t>冉国安</t>
  </si>
  <si>
    <t>13960353048</t>
  </si>
  <si>
    <t>福建省晋江市内坑镇东村村南路44号</t>
  </si>
  <si>
    <t>CFX782</t>
  </si>
  <si>
    <t>李国平</t>
  </si>
  <si>
    <t>19942381996</t>
  </si>
  <si>
    <t>ZB5023CCQADB3S</t>
  </si>
  <si>
    <t>CFX855</t>
  </si>
  <si>
    <t>王传航</t>
  </si>
  <si>
    <t>13859760715</t>
  </si>
  <si>
    <t>CFX950</t>
  </si>
  <si>
    <t>吴受亏</t>
  </si>
  <si>
    <t>13808541139</t>
  </si>
  <si>
    <t>福建省晋江市西园霞浯东区163号</t>
  </si>
  <si>
    <t>CFY007</t>
  </si>
  <si>
    <t>王民生</t>
  </si>
  <si>
    <t>13805951966</t>
  </si>
  <si>
    <t>福建省晋江市安海镇坝头村浯厝灵宝路18号</t>
  </si>
  <si>
    <t>CFY028</t>
  </si>
  <si>
    <t>杨好榜</t>
  </si>
  <si>
    <t>15959555472</t>
  </si>
  <si>
    <t>福建省晋江市永和镇上宅村第三片区19号</t>
  </si>
  <si>
    <t>CFY087</t>
  </si>
  <si>
    <t>王子栋</t>
  </si>
  <si>
    <t>15060465316</t>
  </si>
  <si>
    <t>福建省晋江市陈埭镇涵口村新大道34号</t>
  </si>
  <si>
    <t>CFY206</t>
  </si>
  <si>
    <t>刘发金</t>
  </si>
  <si>
    <t>15059716233</t>
  </si>
  <si>
    <t>福建省晋江市龙湖镇石龟村长声路66号</t>
  </si>
  <si>
    <t>CFY330</t>
  </si>
  <si>
    <t>颜期本</t>
  </si>
  <si>
    <t>18959843300</t>
  </si>
  <si>
    <t>福建省晋江市安海镇中山北路362号</t>
  </si>
  <si>
    <t>CFY532</t>
  </si>
  <si>
    <t>许加夺</t>
  </si>
  <si>
    <t>15880751230</t>
  </si>
  <si>
    <t>福建省晋江市安海镇桐林村古田一里118号</t>
  </si>
  <si>
    <t>CFY579</t>
  </si>
  <si>
    <t>李祖胜</t>
  </si>
  <si>
    <t>15260835157</t>
  </si>
  <si>
    <t>福建省晋江市陈埭镇涵埭村启光西路145号</t>
  </si>
  <si>
    <t>CFY585</t>
  </si>
  <si>
    <t>蔡凯诗</t>
  </si>
  <si>
    <t>13905955163</t>
  </si>
  <si>
    <t>福建省晋江市东石镇海路11号</t>
  </si>
  <si>
    <t>CFY601</t>
  </si>
  <si>
    <t>颜 默</t>
  </si>
  <si>
    <t>13505957930</t>
  </si>
  <si>
    <t>福建省晋江市安海镇庵前村佳坂中路51号</t>
  </si>
  <si>
    <t>CFY610</t>
  </si>
  <si>
    <t>蒋国里</t>
  </si>
  <si>
    <t>15260309896</t>
  </si>
  <si>
    <t>福建省南安市水头镇呈美村瓦窑50号</t>
  </si>
  <si>
    <t>CFY618</t>
  </si>
  <si>
    <t>林丽明</t>
  </si>
  <si>
    <t>15905901200</t>
  </si>
  <si>
    <t>福建省晋江市深沪镇东山村东埔头路北20号</t>
  </si>
  <si>
    <t>CFY685</t>
  </si>
  <si>
    <t>曾海涛</t>
  </si>
  <si>
    <t>13123006608</t>
  </si>
  <si>
    <t>KMC5042XXYPE3</t>
  </si>
  <si>
    <t>福建省晋江市陈埭镇仙石村万兴路137号</t>
  </si>
  <si>
    <t>CFY837</t>
  </si>
  <si>
    <t>李珍斌</t>
  </si>
  <si>
    <t>13959883075</t>
  </si>
  <si>
    <t>福建省晋江市内坑镇山头村仁和路164号</t>
  </si>
  <si>
    <t>CFY922</t>
  </si>
  <si>
    <t>胡庆松</t>
  </si>
  <si>
    <t>15959880215</t>
  </si>
  <si>
    <t>福建省晋江市永和镇巴厝村东区125号</t>
  </si>
  <si>
    <t>CFY967</t>
  </si>
  <si>
    <t>许良江</t>
  </si>
  <si>
    <t>18149664666</t>
  </si>
  <si>
    <t>福建省晋江市永和镇英墩村南街79号</t>
  </si>
  <si>
    <t>CFY976</t>
  </si>
  <si>
    <t>王长清</t>
  </si>
  <si>
    <t>13805959972</t>
  </si>
  <si>
    <t>福建省晋江市安海镇菌柄村洋南镇安路77号</t>
  </si>
  <si>
    <t>CFY979</t>
  </si>
  <si>
    <t>张瑞卿</t>
  </si>
  <si>
    <t>15359853682</t>
  </si>
  <si>
    <t>福建省晋江市磁灶镇张林村东环路19号</t>
  </si>
  <si>
    <t>CFY980</t>
  </si>
  <si>
    <t>张水阁</t>
  </si>
  <si>
    <t>13805940962</t>
  </si>
  <si>
    <t>福建省晋江市磁灶镇张林村东环路85号</t>
  </si>
  <si>
    <t>CFZ029</t>
  </si>
  <si>
    <t>王玉强</t>
  </si>
  <si>
    <t>13959714271</t>
  </si>
  <si>
    <t>EQ5041XXYL72DBAC</t>
  </si>
  <si>
    <t>福建省晋江市陈埭镇涵口村123号</t>
  </si>
  <si>
    <t>CFZ181</t>
  </si>
  <si>
    <t>15750993322</t>
  </si>
  <si>
    <t>福建省晋江市龙湖镇埔锦工业区</t>
  </si>
  <si>
    <t>CFZ237</t>
  </si>
  <si>
    <t>蔡桂龙</t>
  </si>
  <si>
    <t>13774847775</t>
  </si>
  <si>
    <t>NJ5033XXY-DBBZ</t>
  </si>
  <si>
    <t>3370</t>
  </si>
  <si>
    <t>福建省晋江市金井镇天平路9号</t>
  </si>
  <si>
    <t>CFZ273</t>
  </si>
  <si>
    <t>侯治刚</t>
  </si>
  <si>
    <t>15905045839</t>
  </si>
  <si>
    <t>福建省晋江市永和镇力争村</t>
  </si>
  <si>
    <t>CFZ635</t>
  </si>
  <si>
    <t>吴菊旺</t>
  </si>
  <si>
    <t>15259758542</t>
  </si>
  <si>
    <t>福建省晋江市陈埭镇陈泉路360号</t>
  </si>
  <si>
    <t>CFZ728</t>
  </si>
  <si>
    <t>王文兵</t>
  </si>
  <si>
    <t>15860508641</t>
  </si>
  <si>
    <t>CFZ730</t>
  </si>
  <si>
    <t>杨昆伦</t>
  </si>
  <si>
    <t>13906095287</t>
  </si>
  <si>
    <t>福建省晋江市陈埭镇下美村玉环路60号</t>
  </si>
  <si>
    <t>CFZ787</t>
  </si>
  <si>
    <t>晋江市安海镇伟发食杂商行</t>
  </si>
  <si>
    <t>13960359890</t>
  </si>
  <si>
    <t>福建省晋江市安海安平碧海三路32号</t>
  </si>
  <si>
    <t>CFZ803</t>
  </si>
  <si>
    <t>许清怀</t>
  </si>
  <si>
    <t>13506044363</t>
  </si>
  <si>
    <t>福建省晋江市永和镇英墩村第二片区81号</t>
  </si>
  <si>
    <t>CFZ853</t>
  </si>
  <si>
    <t>吴树成</t>
  </si>
  <si>
    <t>13599709282</t>
  </si>
  <si>
    <t>SSF3040DDJ52</t>
  </si>
  <si>
    <t>福建省晋江市灵源街道曾林北区437号</t>
  </si>
  <si>
    <t>CFZ897</t>
  </si>
  <si>
    <t>张全发</t>
  </si>
  <si>
    <t>18960270586</t>
  </si>
  <si>
    <t>福建省晋江市东石镇潘径村常青南路196-1号</t>
  </si>
  <si>
    <t>CFZ903</t>
  </si>
  <si>
    <t>李玉门</t>
  </si>
  <si>
    <t>13506052771</t>
  </si>
  <si>
    <t>福建省晋江市永和镇英墩村沪坑西区37号</t>
  </si>
  <si>
    <t>CFZ905</t>
  </si>
  <si>
    <t>张阳宜</t>
  </si>
  <si>
    <t>15559509666</t>
  </si>
  <si>
    <t>福建省晋江市东石镇潘径村常青北路38号</t>
  </si>
  <si>
    <t>CFZ979</t>
  </si>
  <si>
    <t>陈海鑫</t>
  </si>
  <si>
    <t>CFZ988</t>
  </si>
  <si>
    <t>晋江市华元织造线业有限公司</t>
  </si>
  <si>
    <t>13799202102</t>
  </si>
  <si>
    <t>福建省晋江市金井镇工业区</t>
  </si>
  <si>
    <t>CG015Y</t>
  </si>
  <si>
    <t>欧阳丽芬</t>
  </si>
  <si>
    <t>13960232180</t>
  </si>
  <si>
    <t>福建省泉州市南安市水头镇后房村新区41号</t>
  </si>
  <si>
    <t>CG025F</t>
  </si>
  <si>
    <t>陈梅华</t>
  </si>
  <si>
    <t>13506073700</t>
  </si>
  <si>
    <t>福建省惠安县螺阳镇下埔村下埔263号</t>
  </si>
  <si>
    <t>CG039M</t>
  </si>
  <si>
    <t>蔡金汉</t>
  </si>
  <si>
    <t>13506081510</t>
  </si>
  <si>
    <t>福建省泉州市石狮市宝盖镇雪上二区62号</t>
  </si>
  <si>
    <t>CG082S</t>
  </si>
  <si>
    <t>张士文</t>
  </si>
  <si>
    <t>13720848708</t>
  </si>
  <si>
    <t>2011-08-31</t>
  </si>
  <si>
    <t>福建省泉州市晋江市泉安路罗山段476号</t>
  </si>
  <si>
    <t>CG0B81</t>
  </si>
  <si>
    <t>晋江市青阳坤良五金店</t>
  </si>
  <si>
    <t>13860400535</t>
  </si>
  <si>
    <t>福建省晋江市青阳街道莲屿社区尾透3号</t>
  </si>
  <si>
    <t>CG1Y08</t>
  </si>
  <si>
    <t>石狮市从平建材商行</t>
  </si>
  <si>
    <t>13215064798</t>
  </si>
  <si>
    <t>福建省泉州市石狮市宝盖镇回兴路龙喜华城3号楼105号</t>
  </si>
  <si>
    <t>CG205A</t>
  </si>
  <si>
    <t>王生良</t>
  </si>
  <si>
    <t>13599995227</t>
  </si>
  <si>
    <t>福建省晋江市金井镇溜江村内厝区13号</t>
  </si>
  <si>
    <t>CG253G</t>
  </si>
  <si>
    <t>李振良</t>
  </si>
  <si>
    <t>15906034682</t>
  </si>
  <si>
    <t>福建省安溪县湖头镇新湖路203号</t>
  </si>
  <si>
    <t>CG2T82</t>
  </si>
  <si>
    <t>曾永梅</t>
  </si>
  <si>
    <t>13395061223</t>
  </si>
  <si>
    <t>福建省石狮市锦尚镇奈厝前一区25号</t>
  </si>
  <si>
    <t>CG371N</t>
  </si>
  <si>
    <t>杨燎元</t>
  </si>
  <si>
    <t>18065582171</t>
  </si>
  <si>
    <t>福建省泉州市晋江市龙湖镇西吴村中区59号</t>
  </si>
  <si>
    <t>CG392N</t>
  </si>
  <si>
    <t>吕韵莲</t>
  </si>
  <si>
    <t>13959762821</t>
  </si>
  <si>
    <t>福建省泉州市南安市水头镇埕边村西北小区55号</t>
  </si>
  <si>
    <t>CG3T82</t>
  </si>
  <si>
    <t>史小兰</t>
  </si>
  <si>
    <t>15259513466</t>
  </si>
  <si>
    <t>福建省晋江市灵源灵水田厝北路19号</t>
  </si>
  <si>
    <t>CG566V</t>
  </si>
  <si>
    <t>宋乐官</t>
  </si>
  <si>
    <t>13805962077</t>
  </si>
  <si>
    <t>福建省泉州市晋江市永和镇马坪村九牧园西南88号</t>
  </si>
  <si>
    <t>CG569G</t>
  </si>
  <si>
    <t>柯良友</t>
  </si>
  <si>
    <t>13400888232</t>
  </si>
  <si>
    <t>福建省晋江市灵源林口华林北路211号</t>
  </si>
  <si>
    <t>CG571K</t>
  </si>
  <si>
    <t>陈锦星</t>
  </si>
  <si>
    <t>13960486282</t>
  </si>
  <si>
    <t>福建省晋江市罗山福埔福安路北区102号</t>
  </si>
  <si>
    <t>CG579E</t>
  </si>
  <si>
    <t>陈向阳</t>
  </si>
  <si>
    <t>13799566767</t>
  </si>
  <si>
    <t>福建省南安市官桥镇周厝村周厝137号</t>
  </si>
  <si>
    <t>CG591H</t>
  </si>
  <si>
    <t>刘绍友</t>
  </si>
  <si>
    <t>13768033028</t>
  </si>
  <si>
    <t>福建省泉州市南安市水头镇龙凤村蟠龙35号</t>
  </si>
  <si>
    <t>CG672C</t>
  </si>
  <si>
    <t>贾武</t>
  </si>
  <si>
    <t>13044555990</t>
  </si>
  <si>
    <t>福建省南安市康美镇雪峰东区16号</t>
  </si>
  <si>
    <t>CG7P88</t>
  </si>
  <si>
    <t>陈新春</t>
  </si>
  <si>
    <t>13004855986</t>
  </si>
  <si>
    <t>SSF3020DBJ31</t>
  </si>
  <si>
    <t>2370</t>
  </si>
  <si>
    <t>福建省南安市官桥镇岭兜村石鸡山1号</t>
  </si>
  <si>
    <t>CG802L</t>
  </si>
  <si>
    <t>曾月华</t>
  </si>
  <si>
    <t>13805957344</t>
  </si>
  <si>
    <t>福建省泉州市晋江市罗山前沿前堡245号</t>
  </si>
  <si>
    <t>CG892Q</t>
  </si>
  <si>
    <t>张效</t>
  </si>
  <si>
    <t>13276067499</t>
  </si>
  <si>
    <t>2009-12-25</t>
  </si>
  <si>
    <t>福建省晋江市池店镇旧铺村旧铺南区103号</t>
  </si>
  <si>
    <t>CG8W67</t>
  </si>
  <si>
    <t>18965736388</t>
  </si>
  <si>
    <t>CG9D39</t>
  </si>
  <si>
    <t>王堂美</t>
  </si>
  <si>
    <t>15260739389</t>
  </si>
  <si>
    <t>福建省晋江市内坑镇柑市村锦兴路2号</t>
  </si>
  <si>
    <t>CG9G55</t>
  </si>
  <si>
    <t>彭志明</t>
  </si>
  <si>
    <t>15396665172</t>
  </si>
  <si>
    <t>福建省泉州市洛江区罗溪镇广桥村唐口14号</t>
  </si>
  <si>
    <t>CGA127</t>
  </si>
  <si>
    <t>邹运朋</t>
  </si>
  <si>
    <t>15860382714</t>
  </si>
  <si>
    <t>福建省石狮市庵前西路95号</t>
  </si>
  <si>
    <t>CGB157</t>
  </si>
  <si>
    <t>蔡好汉</t>
  </si>
  <si>
    <t>13960385552</t>
  </si>
  <si>
    <t>福建省泉州市石狮市南洋路1167号14幢16梯902室</t>
  </si>
  <si>
    <t>CGB911</t>
  </si>
  <si>
    <t>邱宗深</t>
  </si>
  <si>
    <t>13505049876</t>
  </si>
  <si>
    <t>福建省泉州市石狮市锦尚镇厝上十三区23号</t>
  </si>
  <si>
    <t>CGC692</t>
  </si>
  <si>
    <t>石狮市锦威衬布有限责任公司</t>
  </si>
  <si>
    <t>13905982234</t>
  </si>
  <si>
    <t>福建省石狮市灵秀服装创业园E11幢</t>
  </si>
  <si>
    <t>CGC739</t>
  </si>
  <si>
    <t>石狮市恒顺家电贸易有限公司</t>
  </si>
  <si>
    <t>13959783088</t>
  </si>
  <si>
    <t>福建省泉州市石狮市子芳路329-335号</t>
  </si>
  <si>
    <t>CGC853</t>
  </si>
  <si>
    <t>林高爽</t>
  </si>
  <si>
    <t>13960268880</t>
  </si>
  <si>
    <t>福建省石狮市蚶江镇埭尾西区73号</t>
  </si>
  <si>
    <t>CGD101</t>
  </si>
  <si>
    <t>宋金东</t>
  </si>
  <si>
    <t>13860786951</t>
  </si>
  <si>
    <t>福建省泉州市石狮市曾坑蓉园端扬3号</t>
  </si>
  <si>
    <t>CGD389</t>
  </si>
  <si>
    <t>蔡志强</t>
  </si>
  <si>
    <t>13506016888</t>
  </si>
  <si>
    <t>福建省泉州市石狮市八七路1913号</t>
  </si>
  <si>
    <t>CGD613</t>
  </si>
  <si>
    <t>李涛</t>
  </si>
  <si>
    <t>15860312297</t>
  </si>
  <si>
    <t>福建省泉州市石狮市灵秀镇港塘展望7号</t>
  </si>
  <si>
    <t>CGD717</t>
  </si>
  <si>
    <t>13805988967</t>
  </si>
  <si>
    <t>2009-07-02</t>
  </si>
  <si>
    <t>福建省泉州市石狮市宝盖镇仑后三区26号</t>
  </si>
  <si>
    <t>CGE356</t>
  </si>
  <si>
    <t>吴明兴</t>
  </si>
  <si>
    <t>15375785888</t>
  </si>
  <si>
    <t>福建省石狮市宝岛中路8号濠江国际一期2幢A梯1601室</t>
  </si>
  <si>
    <t>CGE370</t>
  </si>
  <si>
    <t>洪远乞</t>
  </si>
  <si>
    <t>13905972193</t>
  </si>
  <si>
    <t>福建省石狮市蚶江镇洪窟一区59号</t>
  </si>
  <si>
    <t>CGE376</t>
  </si>
  <si>
    <t>福建省壁虎王服饰有限责任公司</t>
  </si>
  <si>
    <t>13599985850</t>
  </si>
  <si>
    <t>福建省石狮市蚶江公园路西裤基地壁虎王大厦</t>
  </si>
  <si>
    <t>CGF033</t>
  </si>
  <si>
    <t>林水潮</t>
  </si>
  <si>
    <t>13906092573</t>
  </si>
  <si>
    <t>福建省泉州市石狮市蚶江镇莲西新村226号</t>
  </si>
  <si>
    <t>CGF062</t>
  </si>
  <si>
    <t>邱尚瑜</t>
  </si>
  <si>
    <t>15106076904</t>
  </si>
  <si>
    <t>福建省石狮市鸿山镇东埔草埔顶79号</t>
  </si>
  <si>
    <t>CGF200</t>
  </si>
  <si>
    <t>CGF836</t>
  </si>
  <si>
    <t>许明鑫</t>
  </si>
  <si>
    <t>15980063666</t>
  </si>
  <si>
    <t>福建省泉州市石狮市宝盖镇杆头内厅36号</t>
  </si>
  <si>
    <t>CGF976</t>
  </si>
  <si>
    <t>宋锋</t>
  </si>
  <si>
    <t>13163961786</t>
  </si>
  <si>
    <t>福建省泉州市石狮市曾坑蓉园端扬4号</t>
  </si>
  <si>
    <t>CGG217</t>
  </si>
  <si>
    <t>王立新</t>
  </si>
  <si>
    <t>13860789362</t>
  </si>
  <si>
    <t>HFC1040K2WT</t>
  </si>
  <si>
    <t>福建省石狮市灵秀镇塔前中街85号</t>
  </si>
  <si>
    <t>CGG753</t>
  </si>
  <si>
    <t>蔡清体</t>
  </si>
  <si>
    <t>13506088005</t>
  </si>
  <si>
    <t>2010-06-25</t>
  </si>
  <si>
    <t>福建省泉州市石狮市灵秀镇钞坑永和区40号</t>
  </si>
  <si>
    <t>CGH211</t>
  </si>
  <si>
    <t>宋小义</t>
  </si>
  <si>
    <t>13675961304</t>
  </si>
  <si>
    <t>2010-07-28</t>
  </si>
  <si>
    <t>福建省泉州市石狮市曾坑霞露益后17号</t>
  </si>
  <si>
    <t>CGH227</t>
  </si>
  <si>
    <t>蔡文献</t>
  </si>
  <si>
    <t>13505083365</t>
  </si>
  <si>
    <t>福建省泉州市石狮市蚶江镇莲塘前头二区1号</t>
  </si>
  <si>
    <t>CGH505</t>
  </si>
  <si>
    <t>谢龙寿</t>
  </si>
  <si>
    <t>13774884229</t>
  </si>
  <si>
    <t>福建省石狮市灵秀镇港塘古龙28号</t>
  </si>
  <si>
    <t>CGH756</t>
  </si>
  <si>
    <t>石狮市赛琪体育用品有限公司</t>
  </si>
  <si>
    <t>18959950105</t>
  </si>
  <si>
    <t>CGH963</t>
  </si>
  <si>
    <t>王人围</t>
  </si>
  <si>
    <t>15359055885</t>
  </si>
  <si>
    <t>福建省泉州市石狮市宝盖镇塘头一区105号</t>
  </si>
  <si>
    <t>CGJ288</t>
  </si>
  <si>
    <t>朱燕</t>
  </si>
  <si>
    <t>15959996252</t>
  </si>
  <si>
    <t>EQ1021TF24QN12</t>
  </si>
  <si>
    <t>福建省泉州市石狮市宝盖镇玉浦二区97号</t>
  </si>
  <si>
    <t>CGJ295</t>
  </si>
  <si>
    <t>蔡章榜</t>
  </si>
  <si>
    <t>13805984774</t>
  </si>
  <si>
    <t>2010-08-13</t>
  </si>
  <si>
    <t>福建省石狮市灵秀镇华山华北二区18号</t>
  </si>
  <si>
    <t>CGJ735</t>
  </si>
  <si>
    <t>林清祥</t>
  </si>
  <si>
    <t>13600797211</t>
  </si>
  <si>
    <t>福建省石狮市蚶江镇玉璧中区27号</t>
  </si>
  <si>
    <t>CGJ738</t>
  </si>
  <si>
    <t>罗顺碧</t>
  </si>
  <si>
    <t>18959954857</t>
  </si>
  <si>
    <t>福建省石狮市宝盖镇杆头内厅25号</t>
  </si>
  <si>
    <t>CGK125</t>
  </si>
  <si>
    <t>孙凤彦</t>
  </si>
  <si>
    <t>13860788930</t>
  </si>
  <si>
    <t>福建省泉州市石狮市马宫巷4号</t>
  </si>
  <si>
    <t>CGK157</t>
  </si>
  <si>
    <t>CGK699</t>
  </si>
  <si>
    <t>石狮市春松申通快递有限责任公司</t>
  </si>
  <si>
    <t>15905058058</t>
  </si>
  <si>
    <t>福建省石狮市西灵路145号（灵秀纺织面料配送综合市场7#楼1幢）</t>
  </si>
  <si>
    <t>CGK759</t>
  </si>
  <si>
    <t>蔡建全</t>
  </si>
  <si>
    <t>13600795711</t>
  </si>
  <si>
    <t>福建省石狮市祥芝镇莲坂四区19号</t>
  </si>
  <si>
    <t>CGL130</t>
  </si>
  <si>
    <t>韩彦伟</t>
  </si>
  <si>
    <t>13107873360</t>
  </si>
  <si>
    <t>福建省泉州市石狮市长福后角8号</t>
  </si>
  <si>
    <t>CGL879</t>
  </si>
  <si>
    <t>侯世狮</t>
  </si>
  <si>
    <t>13799596873</t>
  </si>
  <si>
    <t>福建省石狮市锦尚镇东店二区64号</t>
  </si>
  <si>
    <t>CGL899</t>
  </si>
  <si>
    <t>叶广超</t>
  </si>
  <si>
    <t>13850783946</t>
  </si>
  <si>
    <t>2010-11-15</t>
  </si>
  <si>
    <t>福建省泉州市石狮市曾坑霞露霞声20号</t>
  </si>
  <si>
    <t>CGM283</t>
  </si>
  <si>
    <t>蔡绍杉</t>
  </si>
  <si>
    <t>13905062163</t>
  </si>
  <si>
    <t>福建省泉州市石狮市灵秀镇华山华西一区27号</t>
  </si>
  <si>
    <t>CGM309</t>
  </si>
  <si>
    <t>黄固本</t>
  </si>
  <si>
    <t>13600799456</t>
  </si>
  <si>
    <t>福建省石狮市宝盖镇塘后一区15号</t>
  </si>
  <si>
    <t>CGM582</t>
  </si>
  <si>
    <t>徐怀贵</t>
  </si>
  <si>
    <t>13506089283</t>
  </si>
  <si>
    <t>福建省泉州市石狮市永宁镇沙美中路东区115号</t>
  </si>
  <si>
    <t>CGM632</t>
  </si>
  <si>
    <t>邱金付</t>
  </si>
  <si>
    <t>13599288539</t>
  </si>
  <si>
    <t>福建省泉州市石狮市鸿山镇东埔东群路40号</t>
  </si>
  <si>
    <t>CGM673</t>
  </si>
  <si>
    <t>13559378769</t>
  </si>
  <si>
    <t>福建省石狮市创业路22号</t>
  </si>
  <si>
    <t>CGM677</t>
  </si>
  <si>
    <t>杨天跃</t>
  </si>
  <si>
    <t>13805918962</t>
  </si>
  <si>
    <t>福建省石狮市永宁镇后杆柄团结区78号</t>
  </si>
  <si>
    <t>CGM723</t>
  </si>
  <si>
    <t>王名财</t>
  </si>
  <si>
    <t>15396696787</t>
  </si>
  <si>
    <t>福建省泉州市石狮市鸿山镇西墩北区33号</t>
  </si>
  <si>
    <t>CGM853</t>
  </si>
  <si>
    <t>洪远窗</t>
  </si>
  <si>
    <t>18906995785</t>
  </si>
  <si>
    <t>福建省泉州市石狮市蚶江镇洪窟一区58号</t>
  </si>
  <si>
    <t>CGM957</t>
  </si>
  <si>
    <t>柯美玉</t>
  </si>
  <si>
    <t>13805980870</t>
  </si>
  <si>
    <t>福建省泉州市石狮市宝盖镇塘后二区35号</t>
  </si>
  <si>
    <t>CGN372</t>
  </si>
  <si>
    <t>王春龙</t>
  </si>
  <si>
    <t>13850789311</t>
  </si>
  <si>
    <t>福建省石狮市鸿山镇伍堡塘灵路26号</t>
  </si>
  <si>
    <t>CGN759</t>
  </si>
  <si>
    <t>台隆控股集团有限公司</t>
  </si>
  <si>
    <t>13959889555</t>
  </si>
  <si>
    <t>2011-01-05</t>
  </si>
  <si>
    <t>福建省石狮市庆莲桥南侧青联大厦3-4号</t>
  </si>
  <si>
    <t>CGN926</t>
  </si>
  <si>
    <t>蔡荣切</t>
  </si>
  <si>
    <t>13959919000</t>
  </si>
  <si>
    <t>福建省石狮市灵秀镇塘园群青6号</t>
  </si>
  <si>
    <t>CGN958</t>
  </si>
  <si>
    <t>13960342333</t>
  </si>
  <si>
    <t>福建省石狮市洋顶路61号</t>
  </si>
  <si>
    <t>CGP011</t>
  </si>
  <si>
    <t>石狮市豪源服装织造有限公司</t>
  </si>
  <si>
    <t>13505088898</t>
  </si>
  <si>
    <t>福建省石狮市曾坑幸福路</t>
  </si>
  <si>
    <t>CGP086</t>
  </si>
  <si>
    <t>13960200509</t>
  </si>
  <si>
    <t>CGP117</t>
  </si>
  <si>
    <t>李青骅</t>
  </si>
  <si>
    <t>13960484168</t>
  </si>
  <si>
    <t>福建省泉州市石狮市永宁镇洋厝二区49号</t>
  </si>
  <si>
    <t>CGP197</t>
  </si>
  <si>
    <t>钟武智</t>
  </si>
  <si>
    <t>13338588811</t>
  </si>
  <si>
    <t>福建省石狮市鸿山镇伍堡工业区华润印染有限公司</t>
  </si>
  <si>
    <t>CGP326</t>
  </si>
  <si>
    <t>石狮市信益雨具发展有限公司</t>
  </si>
  <si>
    <t>13159089999</t>
  </si>
  <si>
    <t>2011-01-24</t>
  </si>
  <si>
    <t>HFC5042XXYK16T</t>
  </si>
  <si>
    <t>福建省泉州市石狮市蚶江镇莲塘村前埔南片25号</t>
  </si>
  <si>
    <t>CGP785</t>
  </si>
  <si>
    <t>黄永红</t>
  </si>
  <si>
    <t>15060602985</t>
  </si>
  <si>
    <t>福建省石狮市宝盖镇后宅鸿福巷47号</t>
  </si>
  <si>
    <t>CGQ005</t>
  </si>
  <si>
    <t>蔡新福</t>
  </si>
  <si>
    <t>13788855665</t>
  </si>
  <si>
    <t>福建省石狮市灵秀镇港塘虎宫口42号</t>
  </si>
  <si>
    <t>CGQ026</t>
  </si>
  <si>
    <t>王德金</t>
  </si>
  <si>
    <t>13959810951</t>
  </si>
  <si>
    <t>福建省泉州市石狮市曾坑霞露育英15号</t>
  </si>
  <si>
    <t>CGQ376</t>
  </si>
  <si>
    <t>蔡育巧</t>
  </si>
  <si>
    <t>13400850751</t>
  </si>
  <si>
    <t>2011-03-07</t>
  </si>
  <si>
    <t>EQ5023CCQF6</t>
  </si>
  <si>
    <t>福建省石狮市灵秀镇华山华西二区17号</t>
  </si>
  <si>
    <t>CGQ586</t>
  </si>
  <si>
    <t>尹华荣</t>
  </si>
  <si>
    <t>13004826386</t>
  </si>
  <si>
    <t>福建省石狮市灵秀镇港塘青石99号</t>
  </si>
  <si>
    <t>CGQ623</t>
  </si>
  <si>
    <t>石狮市勤兴果林种植场</t>
  </si>
  <si>
    <t>13960383052</t>
  </si>
  <si>
    <t>福建省泉州市石狮市容卿灵山界</t>
  </si>
  <si>
    <t>CGQ673</t>
  </si>
  <si>
    <t>蔡科熊</t>
  </si>
  <si>
    <t>13600718077</t>
  </si>
  <si>
    <t>福建省石狮市蚶江镇莲塘前埔北区35号</t>
  </si>
  <si>
    <t>CGQ881</t>
  </si>
  <si>
    <t>杨华碧</t>
  </si>
  <si>
    <t>13959788377</t>
  </si>
  <si>
    <t>福建省泉州市石狮市曾坑厝头西片1号</t>
  </si>
  <si>
    <t>CGQ888</t>
  </si>
  <si>
    <t>石狮市佳胜鞋业有限公司</t>
  </si>
  <si>
    <t>13905062845</t>
  </si>
  <si>
    <t>HFC1042KT</t>
  </si>
  <si>
    <t>福建省石狮市宝盖镇雪上湖沿工业区</t>
  </si>
  <si>
    <t>CGQ976</t>
  </si>
  <si>
    <t>李培根</t>
  </si>
  <si>
    <t>13004865706</t>
  </si>
  <si>
    <t>福建省泉州市石狮市宝盖镇上浦三区73号</t>
  </si>
  <si>
    <t>CGR020</t>
  </si>
  <si>
    <t>福建新菁园林工程有限公司</t>
  </si>
  <si>
    <t>13905052297</t>
  </si>
  <si>
    <t>福建省泉州市石狮市东港路南侧东港花园甲幢A904#</t>
  </si>
  <si>
    <t>CGR121</t>
  </si>
  <si>
    <t>13805981211</t>
  </si>
  <si>
    <t>CGR383</t>
  </si>
  <si>
    <t>15860922777</t>
  </si>
  <si>
    <t>福建省石狮市蚶江镇朝晖小区71号</t>
  </si>
  <si>
    <t>CGR581</t>
  </si>
  <si>
    <t>张坤</t>
  </si>
  <si>
    <t>13022105509</t>
  </si>
  <si>
    <t>福建省泉州市石狮市曾坑坑前片17号</t>
  </si>
  <si>
    <t>CGR685</t>
  </si>
  <si>
    <t>石狮市怡和纺织品贸易有限公司</t>
  </si>
  <si>
    <t>13905960278</t>
  </si>
  <si>
    <t>福建省石狮市南洋路庆莲桥南侧6幢5-6号</t>
  </si>
  <si>
    <t>CGR686</t>
  </si>
  <si>
    <t>林清枝</t>
  </si>
  <si>
    <t>13599787566</t>
  </si>
  <si>
    <t>福建省石狮市蚶江镇莲中宝灵北16号</t>
  </si>
  <si>
    <t>CGR768</t>
  </si>
  <si>
    <t>泰鑫化纤（中国）有限公司</t>
  </si>
  <si>
    <t>13055691777</t>
  </si>
  <si>
    <t>福建省石狮市鸿山镇石洋大道北侧西墩段</t>
  </si>
  <si>
    <t>CGR816</t>
  </si>
  <si>
    <t>13675936657</t>
  </si>
  <si>
    <t>CGR875</t>
  </si>
  <si>
    <t>福建省泉州市石狮市灵秀镇茂厦村长安区61号</t>
  </si>
  <si>
    <t>CGS015</t>
  </si>
  <si>
    <t>张海容</t>
  </si>
  <si>
    <t>福建省泉州市石狮市子芳路974号1号楼603室</t>
  </si>
  <si>
    <t>CGS375</t>
  </si>
  <si>
    <t>石狮市康思巴利服饰有限公司</t>
  </si>
  <si>
    <t>福建省石狮市曾坑社区金福路环卫处西侧</t>
  </si>
  <si>
    <t>CGS765</t>
  </si>
  <si>
    <t>福建省泉州市石狮市灵秀镇钞坑村共富路(服装城后)</t>
  </si>
  <si>
    <t>CGT039</t>
  </si>
  <si>
    <t>吴金蝉</t>
  </si>
  <si>
    <t>18959959911</t>
  </si>
  <si>
    <t>福建省泉州市石狮市宝盖镇松茂三区9号</t>
  </si>
  <si>
    <t>CGT118</t>
  </si>
  <si>
    <t>王振山</t>
  </si>
  <si>
    <t>13774870362</t>
  </si>
  <si>
    <t>福建省泉州市石狮市芒珠路18巷3号</t>
  </si>
  <si>
    <t>CGT199</t>
  </si>
  <si>
    <t>蔡志梁</t>
  </si>
  <si>
    <t>13960388123</t>
  </si>
  <si>
    <t>福建省泉州市石狮市挺进路37号</t>
  </si>
  <si>
    <t>CGT236</t>
  </si>
  <si>
    <t>蔡聪联</t>
  </si>
  <si>
    <t>13665932222</t>
  </si>
  <si>
    <t>福建省石狮市宝盖镇塘边三区4号</t>
  </si>
  <si>
    <t>CGT328</t>
  </si>
  <si>
    <t>福建老景头特工坊服饰有限公司</t>
  </si>
  <si>
    <t>13489709918</t>
  </si>
  <si>
    <t>福建省泉州市晋江市龙湖镇秀山工业区江源工业区</t>
  </si>
  <si>
    <t>CGT331</t>
  </si>
  <si>
    <t>胡开桃</t>
  </si>
  <si>
    <t>13599202496</t>
  </si>
  <si>
    <t>2010-10-20</t>
  </si>
  <si>
    <t>福建省石狮市长林中路9号</t>
  </si>
  <si>
    <t>CGT955</t>
  </si>
  <si>
    <t>张兆贵</t>
  </si>
  <si>
    <t>13489775323</t>
  </si>
  <si>
    <t>福建省泉州市石狮市宝盖镇上浦四区B9二</t>
  </si>
  <si>
    <t>CGU168</t>
  </si>
  <si>
    <t>石狮市富尼文化用品有限公司</t>
  </si>
  <si>
    <t>13799589799</t>
  </si>
  <si>
    <t>福建省石狮市宝盖镇仑后6片区</t>
  </si>
  <si>
    <t>CGU833</t>
  </si>
  <si>
    <t>黄碧莲</t>
  </si>
  <si>
    <t>13799880596</t>
  </si>
  <si>
    <t>福建省石狮市侨光路43号5幢502室</t>
  </si>
  <si>
    <t>CGV003</t>
  </si>
  <si>
    <t>洪金拨</t>
  </si>
  <si>
    <t>13799588132</t>
  </si>
  <si>
    <t>福建省石狮市蚶江镇古山石祥路南297号</t>
  </si>
  <si>
    <t>CGV553</t>
  </si>
  <si>
    <t>杜玉生</t>
  </si>
  <si>
    <t>13559585787</t>
  </si>
  <si>
    <t>福建省泉州市石狮市灵秀镇华山村</t>
  </si>
  <si>
    <t>CGV660</t>
  </si>
  <si>
    <t>杨娟</t>
  </si>
  <si>
    <t>13675989803</t>
  </si>
  <si>
    <t>福建省泉州市石狮市蚶江洪窟六区9号</t>
  </si>
  <si>
    <t>CGV917</t>
  </si>
  <si>
    <t>石狮市金来福食品有限公司</t>
  </si>
  <si>
    <t>13906991473</t>
  </si>
  <si>
    <t>福建省泉州市石狮市石灵路305号</t>
  </si>
  <si>
    <t>CGV957</t>
  </si>
  <si>
    <t>邱少峰</t>
  </si>
  <si>
    <t>13636989999</t>
  </si>
  <si>
    <t>福建省石狮市鸿山镇东埔学校南20号</t>
  </si>
  <si>
    <t>CGW227</t>
  </si>
  <si>
    <t>陈琦瑜</t>
  </si>
  <si>
    <t>13808501617</t>
  </si>
  <si>
    <t>HFJ1021GE</t>
  </si>
  <si>
    <t>福建省石狮市灵秀镇灵狮中路76号19幢601室</t>
  </si>
  <si>
    <t>CGZ837</t>
  </si>
  <si>
    <t>15359562269</t>
  </si>
  <si>
    <t>福建省南安市码头镇杏东村路后168号602室</t>
  </si>
  <si>
    <t>CH085Y</t>
  </si>
  <si>
    <t>李启明</t>
  </si>
  <si>
    <t>13030998829</t>
  </si>
  <si>
    <t>福建省永春县东平镇冷水村830号</t>
  </si>
  <si>
    <t>CH0J27</t>
  </si>
  <si>
    <t>刘远国</t>
  </si>
  <si>
    <t>13636948817</t>
  </si>
  <si>
    <t>福建省石狮市宝盖镇后垵一区69号</t>
  </si>
  <si>
    <t>CH0U65</t>
  </si>
  <si>
    <t>福建省泉州市南安市省新镇檀林村顶角园仔埔</t>
  </si>
  <si>
    <t>CH0W36</t>
  </si>
  <si>
    <t>林金兰</t>
  </si>
  <si>
    <t>15880903591</t>
  </si>
  <si>
    <t>BJ5043V8BEA-13</t>
  </si>
  <si>
    <t>福建省泉州市泉港区南埔镇南埔村田厝52号</t>
  </si>
  <si>
    <t>CH100D</t>
  </si>
  <si>
    <t>林尚再</t>
  </si>
  <si>
    <t>15345949969</t>
  </si>
  <si>
    <t>GB17691-2005国Ⅲ， GB3847-2005</t>
  </si>
  <si>
    <t>福建省永春县外山乡福溪村5号</t>
  </si>
  <si>
    <t>CH171J</t>
  </si>
  <si>
    <t>徐汉红</t>
  </si>
  <si>
    <t>15260876610</t>
  </si>
  <si>
    <t>CH176V</t>
  </si>
  <si>
    <t>臧继明</t>
  </si>
  <si>
    <t>13959856097</t>
  </si>
  <si>
    <t>福建省晋江市陈埭镇霞村龙粧东路171号</t>
  </si>
  <si>
    <t>CH191L</t>
  </si>
  <si>
    <t>庄秋波</t>
  </si>
  <si>
    <t>13808514520</t>
  </si>
  <si>
    <t>福建省晋江市磁灶镇宅内村中区148号</t>
  </si>
  <si>
    <t>CH1G95</t>
  </si>
  <si>
    <t>晋江市青阳浩亭鞋店</t>
  </si>
  <si>
    <t>13055951727</t>
  </si>
  <si>
    <t>福建省泉州市晋江市青阳街道高霞社区高岑路40号</t>
  </si>
  <si>
    <t>CH1K97</t>
  </si>
  <si>
    <t>周小红</t>
  </si>
  <si>
    <t>13860790563</t>
  </si>
  <si>
    <t>福建省德化县龙浔镇英山村洋田47号</t>
  </si>
  <si>
    <t>CH1P80</t>
  </si>
  <si>
    <t>周淑端</t>
  </si>
  <si>
    <t>13808539105</t>
  </si>
  <si>
    <t>福建省永春县石鼓镇桃联村70号</t>
  </si>
  <si>
    <t>CH1Q51</t>
  </si>
  <si>
    <t>黄种实</t>
  </si>
  <si>
    <t>18965779087</t>
  </si>
  <si>
    <t>BJ1026V0JA3-A1</t>
  </si>
  <si>
    <t>1724</t>
  </si>
  <si>
    <t>福建省南安市罗东镇山坂村山墩21号</t>
  </si>
  <si>
    <t>CH1Q71</t>
  </si>
  <si>
    <t>吉顺（福建）物流有限公司</t>
  </si>
  <si>
    <t>13905960133</t>
  </si>
  <si>
    <t>福建省石狮市灵秀镇西环路内侧（中英文学校对面）</t>
  </si>
  <si>
    <t>CH230J</t>
  </si>
  <si>
    <t>王淑美</t>
  </si>
  <si>
    <t>13805958697</t>
  </si>
  <si>
    <t>DHZ3041G</t>
  </si>
  <si>
    <t>4225</t>
  </si>
  <si>
    <t>福建省泉州市晋江市泉安中路304号</t>
  </si>
  <si>
    <t>CH231E</t>
  </si>
  <si>
    <t>吴玉清</t>
  </si>
  <si>
    <t>15985960878</t>
  </si>
  <si>
    <t>福建省惠安县紫山镇坝下村古井47号</t>
  </si>
  <si>
    <t>CH236S</t>
  </si>
  <si>
    <t>傅侨源</t>
  </si>
  <si>
    <t>13959847000</t>
  </si>
  <si>
    <t>福建省泉州市南安市丰州镇桃源村桃源街42号</t>
  </si>
  <si>
    <t>CH282F</t>
  </si>
  <si>
    <t>叶跃光</t>
  </si>
  <si>
    <t>15905012382</t>
  </si>
  <si>
    <t>福建省泉州市洛江区万福街63号</t>
  </si>
  <si>
    <t>CH290A</t>
  </si>
  <si>
    <t>林亚龄</t>
  </si>
  <si>
    <t>13960392317</t>
  </si>
  <si>
    <t>福建省泉州市丰泽区温陵北路755号27幢103室</t>
  </si>
  <si>
    <t>CH298L</t>
  </si>
  <si>
    <t>吴身车</t>
  </si>
  <si>
    <t>15906095636</t>
  </si>
  <si>
    <t>福建省泉州市晋江市龙湖镇古盈村东区75号</t>
  </si>
  <si>
    <t>CH2C99</t>
  </si>
  <si>
    <t>石狮市润聚窗帘商行</t>
  </si>
  <si>
    <t>13074907280</t>
  </si>
  <si>
    <t>福建省泉州市石狮市灵秀镇南环路金海花园城101号</t>
  </si>
  <si>
    <t>CH2K05</t>
  </si>
  <si>
    <t>石狮市亭辰灯饰商行</t>
  </si>
  <si>
    <t>13055330616</t>
  </si>
  <si>
    <t>福建省泉州市石狮市钞坑中路31号</t>
  </si>
  <si>
    <t>CH2T59</t>
  </si>
  <si>
    <t>柳翔云</t>
  </si>
  <si>
    <t>15960585031</t>
  </si>
  <si>
    <t>福建省晋江市磁灶镇坝头村东路22号</t>
  </si>
  <si>
    <t>CH2V52</t>
  </si>
  <si>
    <t>吕志伟</t>
  </si>
  <si>
    <t>18959920803</t>
  </si>
  <si>
    <t>福建省永春县石鼓镇吾江村41号</t>
  </si>
  <si>
    <t>CH3K07</t>
  </si>
  <si>
    <t>林时露</t>
  </si>
  <si>
    <t>13905989395</t>
  </si>
  <si>
    <t>福建省晋江市永和镇马坪村千祥园西22号</t>
  </si>
  <si>
    <t>CH521G</t>
  </si>
  <si>
    <t>尤玉锭</t>
  </si>
  <si>
    <t>15359623325</t>
  </si>
  <si>
    <t>福建省永春县蓬壶镇美山村228号</t>
  </si>
  <si>
    <t>CH522H</t>
  </si>
  <si>
    <t>CH571J</t>
  </si>
  <si>
    <t>陈培玉</t>
  </si>
  <si>
    <t>福建省晋江市青阳象山南区148号</t>
  </si>
  <si>
    <t>CH5H66</t>
  </si>
  <si>
    <t>陈秀明</t>
  </si>
  <si>
    <t>18959712271</t>
  </si>
  <si>
    <t>福建省泉州市泉港区南埔镇天竺村地上70号</t>
  </si>
  <si>
    <t>CH5T83</t>
  </si>
  <si>
    <t>鲤城区艳蓝日用品店</t>
  </si>
  <si>
    <t>18250607081</t>
  </si>
  <si>
    <t>福建省泉州市鲤城区江南街道火炬社区南环路368号504室</t>
  </si>
  <si>
    <t>CH620U</t>
  </si>
  <si>
    <t>陈振拥</t>
  </si>
  <si>
    <t>15880751916</t>
  </si>
  <si>
    <t>福建省晋江市永和镇菌边村西新区6号</t>
  </si>
  <si>
    <t>CH667X</t>
  </si>
  <si>
    <t>徐金心</t>
  </si>
  <si>
    <t>13004887222</t>
  </si>
  <si>
    <t>福建省泉州市南安市官桥镇周厝村周厝68号</t>
  </si>
  <si>
    <t>CH7M65</t>
  </si>
  <si>
    <t>蒋福强</t>
  </si>
  <si>
    <t>15106057247</t>
  </si>
  <si>
    <t>福建省泉州市鲤城区树兜祠堂巷15号</t>
  </si>
  <si>
    <t>CH7S87</t>
  </si>
  <si>
    <t>陈柑花</t>
  </si>
  <si>
    <t>13489565017</t>
  </si>
  <si>
    <t>EQ5040XXYL13DBAC</t>
  </si>
  <si>
    <t>福建省晋江市磁灶镇洋尾村霞福路3号</t>
  </si>
  <si>
    <t>CH7T68</t>
  </si>
  <si>
    <t>晋江市海湾贸易有限公司</t>
  </si>
  <si>
    <t>13905959434</t>
  </si>
  <si>
    <t>2017-08-22</t>
  </si>
  <si>
    <t>福建省泉州市晋江安海桥头</t>
  </si>
  <si>
    <t>CH833X</t>
  </si>
  <si>
    <t>刘灿芳</t>
  </si>
  <si>
    <t>13110987599</t>
  </si>
  <si>
    <t>福建省晋江市莲屿街105号</t>
  </si>
  <si>
    <t>CH867X</t>
  </si>
  <si>
    <t>林秀珠</t>
  </si>
  <si>
    <t>13055667195</t>
  </si>
  <si>
    <t>福建省泉州市丰泽区湖心街412号凯旋楼302室</t>
  </si>
  <si>
    <t>CH8789</t>
  </si>
  <si>
    <t>庄垂钱</t>
  </si>
  <si>
    <t>15959551688</t>
  </si>
  <si>
    <t>2009-07-22</t>
  </si>
  <si>
    <t>NKR77GLEACJAX1</t>
  </si>
  <si>
    <t>福建省泉州市晋江市党校路东段134号</t>
  </si>
  <si>
    <t>CH880G</t>
  </si>
  <si>
    <t>陈建政</t>
  </si>
  <si>
    <t>18160995305</t>
  </si>
  <si>
    <t>福建省德化县雷峰镇双芹村前芹26号</t>
  </si>
  <si>
    <t>CH893G</t>
  </si>
  <si>
    <t>陈迎彬</t>
  </si>
  <si>
    <t>13067485189</t>
  </si>
  <si>
    <t>福建省泉州市晋江市陈埭镇南下美村侨声路2号</t>
  </si>
  <si>
    <t>CH8X31</t>
  </si>
  <si>
    <t>宋迎丰</t>
  </si>
  <si>
    <t>13636988407</t>
  </si>
  <si>
    <t>福建省石狮市鸿山镇邱下双龙区26号</t>
  </si>
  <si>
    <t>CH908U</t>
  </si>
  <si>
    <t>李成加</t>
  </si>
  <si>
    <t>13505088349</t>
  </si>
  <si>
    <t>福建省泉州市石狮市锦尚镇东店九区43号</t>
  </si>
  <si>
    <t>CH928U</t>
  </si>
  <si>
    <t>柯小怣</t>
  </si>
  <si>
    <t>13506067936</t>
  </si>
  <si>
    <t>福建省泉州市晋江市灵源林口华林北路181号</t>
  </si>
  <si>
    <t>CH965B</t>
  </si>
  <si>
    <t>福建省泉州市晋江市永和镇马坪村同德园75号</t>
  </si>
  <si>
    <t>CH988V</t>
  </si>
  <si>
    <t>温永忠</t>
  </si>
  <si>
    <t>13888434139</t>
  </si>
  <si>
    <t>福建省晋江市池店镇池店村凤南区18号</t>
  </si>
  <si>
    <t>CH9E09</t>
  </si>
  <si>
    <t>泉州远华物流有限公司</t>
  </si>
  <si>
    <t>13774860686</t>
  </si>
  <si>
    <t>2011-02-10</t>
  </si>
  <si>
    <t>福建省泉州市鲤城区火炬工业区炬原路8号</t>
  </si>
  <si>
    <t>CH9T60</t>
  </si>
  <si>
    <t>石狮市斯霜机电设备商行</t>
  </si>
  <si>
    <t>18558982449</t>
  </si>
  <si>
    <t>2010-04-06</t>
  </si>
  <si>
    <t>福建省泉州市石狮市健健科技园二期A栋16号</t>
  </si>
  <si>
    <t>CHA088</t>
  </si>
  <si>
    <t>解子杰</t>
  </si>
  <si>
    <t>13599202682</t>
  </si>
  <si>
    <t>CHA172</t>
  </si>
  <si>
    <t>许良欢</t>
  </si>
  <si>
    <t>13400899120</t>
  </si>
  <si>
    <t>福建省晋江市罗山镇罗棠村一组</t>
  </si>
  <si>
    <t>CHA211</t>
  </si>
  <si>
    <t>王光开</t>
  </si>
  <si>
    <t>15375881502</t>
  </si>
  <si>
    <t>HFC1042K16T</t>
  </si>
  <si>
    <t>福建省晋江市东石镇埔头村玉园西区23号</t>
  </si>
  <si>
    <t>CHA352</t>
  </si>
  <si>
    <t>晋江市东石壁谷德美塑料五金厂</t>
  </si>
  <si>
    <t>13905077392</t>
  </si>
  <si>
    <t>YTQ1020D10TV</t>
  </si>
  <si>
    <t>福建省晋江市东石壁谷</t>
  </si>
  <si>
    <t>CHA521</t>
  </si>
  <si>
    <t>陈金筑</t>
  </si>
  <si>
    <t>13506055829</t>
  </si>
  <si>
    <t>福建省晋江市西园王厝岩下75号</t>
  </si>
  <si>
    <t>CHB017</t>
  </si>
  <si>
    <t>晋江海连天化工贸易有限公司</t>
  </si>
  <si>
    <t>18859965388</t>
  </si>
  <si>
    <t>福建省晋江市陈埭花厅口鹏青路A9栋1号店面</t>
  </si>
  <si>
    <t>CHB075</t>
  </si>
  <si>
    <t>李刚</t>
  </si>
  <si>
    <t>13030970606</t>
  </si>
  <si>
    <t>福建省晋江市陈埭镇四境社区西湖十二路2号</t>
  </si>
  <si>
    <t>CHB132</t>
  </si>
  <si>
    <t>陈金火</t>
  </si>
  <si>
    <t>13799524666</t>
  </si>
  <si>
    <t>福建省晋江市永和镇菌边村西新区12号</t>
  </si>
  <si>
    <t>CHB162</t>
  </si>
  <si>
    <t>吴荣华</t>
  </si>
  <si>
    <t>13505903415</t>
  </si>
  <si>
    <t>福建省晋江市磁灶镇下官路村环城道56号</t>
  </si>
  <si>
    <t>CHB266</t>
  </si>
  <si>
    <t>邓传昕</t>
  </si>
  <si>
    <t>13599135383</t>
  </si>
  <si>
    <t>HFC1040K4WT</t>
  </si>
  <si>
    <t>福建省晋江市陈埭镇坊脚村滨坊路179号</t>
  </si>
  <si>
    <t>CHB270</t>
  </si>
  <si>
    <t>百佳(福建)内衣有限公司</t>
  </si>
  <si>
    <t>CHB627</t>
  </si>
  <si>
    <t>蔡金钗</t>
  </si>
  <si>
    <t>15359505005</t>
  </si>
  <si>
    <t>福建省晋江市安海镇庄头村后安南里47号</t>
  </si>
  <si>
    <t>CHD752</t>
  </si>
  <si>
    <t>冉 泉</t>
  </si>
  <si>
    <t>15159790991</t>
  </si>
  <si>
    <t>2013-08-12</t>
  </si>
  <si>
    <t>ZB5040CCQBDBS</t>
  </si>
  <si>
    <t>4090</t>
  </si>
  <si>
    <t>CHE357</t>
  </si>
  <si>
    <t>翁天恩</t>
  </si>
  <si>
    <t>13808552751</t>
  </si>
  <si>
    <t>福建省晋江市灵源英塘思源东路8号</t>
  </si>
  <si>
    <t>CHE511</t>
  </si>
  <si>
    <t>丁景峰</t>
  </si>
  <si>
    <t>13559056782</t>
  </si>
  <si>
    <t>YTQ5027CCYDF5TV</t>
  </si>
  <si>
    <t>福建省晋江市青阳莲屿尾透243号</t>
  </si>
  <si>
    <t>CHE681</t>
  </si>
  <si>
    <t>福建省晋江市磁灶镇上厝村龙峰路东新村28号</t>
  </si>
  <si>
    <t>CHE720</t>
  </si>
  <si>
    <t>朱子海</t>
  </si>
  <si>
    <t>13599704807</t>
  </si>
  <si>
    <t>CHH201</t>
  </si>
  <si>
    <t>柳华彬</t>
  </si>
  <si>
    <t>13808517533</t>
  </si>
  <si>
    <t>福建省晋江市陈埭镇洋埭村吉祥巷12号</t>
  </si>
  <si>
    <t>CHH951</t>
  </si>
  <si>
    <t>许清党</t>
  </si>
  <si>
    <t>15359506377</t>
  </si>
  <si>
    <t>福建省晋江市东石镇井林村南路1-1号</t>
  </si>
  <si>
    <t>CHJ723</t>
  </si>
  <si>
    <t>章建军</t>
  </si>
  <si>
    <t>13655983959</t>
  </si>
  <si>
    <t>福建省晋江市永和镇马坪村千祥园东82号</t>
  </si>
  <si>
    <t>CHK271</t>
  </si>
  <si>
    <t>张百央</t>
  </si>
  <si>
    <t>13306999850</t>
  </si>
  <si>
    <t>福建省江市安海镇西边村二里14号</t>
  </si>
  <si>
    <t>CHK523</t>
  </si>
  <si>
    <t>陈金钉</t>
  </si>
  <si>
    <t>13808501200</t>
  </si>
  <si>
    <t>福建省晋江市罗山社店北祥路63号</t>
  </si>
  <si>
    <t>CHK531</t>
  </si>
  <si>
    <t>章梦颖</t>
  </si>
  <si>
    <t>CHK686</t>
  </si>
  <si>
    <t>CHL153</t>
  </si>
  <si>
    <t>李兴财</t>
  </si>
  <si>
    <t>18323768162</t>
  </si>
  <si>
    <t>福建省晋江市陈埭镇宫口村跃进路201号</t>
  </si>
  <si>
    <t>CHL572</t>
  </si>
  <si>
    <t>吴鸿助</t>
  </si>
  <si>
    <t>13788861223</t>
  </si>
  <si>
    <t>福建省晋江市灵源灵水灵源南路55号</t>
  </si>
  <si>
    <t>CHN310</t>
  </si>
  <si>
    <t>吴东群</t>
  </si>
  <si>
    <t>13788803048</t>
  </si>
  <si>
    <t>福建省晋江市金井镇南江村中环路60号</t>
  </si>
  <si>
    <t>CHW622</t>
  </si>
  <si>
    <t>李子色</t>
  </si>
  <si>
    <t>13505054456</t>
  </si>
  <si>
    <t>福建省晋江市罗山苏内内塘东路86号</t>
  </si>
  <si>
    <t>CHY260</t>
  </si>
  <si>
    <t>吴金锡</t>
  </si>
  <si>
    <t>15959558699</t>
  </si>
  <si>
    <t>GB18352.3-2005 国III</t>
  </si>
  <si>
    <t>HFJ5012CGE</t>
  </si>
  <si>
    <t>1600</t>
  </si>
  <si>
    <t>福建省晋江市罗山后林延林东路38号</t>
  </si>
  <si>
    <t>CHZ201</t>
  </si>
  <si>
    <t>蔡华容</t>
  </si>
  <si>
    <t>13788860962</t>
  </si>
  <si>
    <t>福建省晋江市罗山苏前杏圃北路60号</t>
  </si>
  <si>
    <t>CJ013W</t>
  </si>
  <si>
    <t>毛千里</t>
  </si>
  <si>
    <t>13799882565</t>
  </si>
  <si>
    <t>2009-05-11</t>
  </si>
  <si>
    <t>福建省泉州市晋江市陈埭镇花厅口村杏圳南路129号</t>
  </si>
  <si>
    <t>CJ029S</t>
  </si>
  <si>
    <t>施文挺</t>
  </si>
  <si>
    <t>13959858966</t>
  </si>
  <si>
    <t>福建省晋江市深沪镇首峰村西脚13号</t>
  </si>
  <si>
    <t>CJ050F</t>
  </si>
  <si>
    <t>陈深欠</t>
  </si>
  <si>
    <t>13489858459</t>
  </si>
  <si>
    <t>福建省泉州市晋江市磁灶镇前尾村古塘头路106号</t>
  </si>
  <si>
    <t>CJ062P</t>
  </si>
  <si>
    <t>杨开祥</t>
  </si>
  <si>
    <t>18334278591</t>
  </si>
  <si>
    <t>福建省泉州市晋江市深沪镇华海村鲤鱼穴18号</t>
  </si>
  <si>
    <t>CJ067N</t>
  </si>
  <si>
    <t>张银汉</t>
  </si>
  <si>
    <t>15559004356</t>
  </si>
  <si>
    <t>福建省石狮市祥芝镇后头西41号</t>
  </si>
  <si>
    <t>CJ127X</t>
  </si>
  <si>
    <t>王金兴</t>
  </si>
  <si>
    <t>13505054837</t>
  </si>
  <si>
    <t>福建省南安市官桥镇席里村后角10号</t>
  </si>
  <si>
    <t>CJ231D</t>
  </si>
  <si>
    <t>洪我法</t>
  </si>
  <si>
    <t>13305954979</t>
  </si>
  <si>
    <t>福建省泉州市晋江市英林镇西埔村窑内溪东路12号</t>
  </si>
  <si>
    <t>CJ251H</t>
  </si>
  <si>
    <t>李彩虹</t>
  </si>
  <si>
    <t>13599991257</t>
  </si>
  <si>
    <t>2010-09-09</t>
  </si>
  <si>
    <t>CA5040XXBK11L2E3</t>
  </si>
  <si>
    <t>4075</t>
  </si>
  <si>
    <t>福建省晋江市永和镇梨星村东区140号</t>
  </si>
  <si>
    <t>CJ263N</t>
  </si>
  <si>
    <t>谯文国</t>
  </si>
  <si>
    <t>15025747774</t>
  </si>
  <si>
    <t>福建省晋江市灵源曾林昌盛路171号302室</t>
  </si>
  <si>
    <t>CJ297F</t>
  </si>
  <si>
    <t>陈康焕</t>
  </si>
  <si>
    <t>15985985578</t>
  </si>
  <si>
    <t>福建省晋江市西园王厝岩下17号</t>
  </si>
  <si>
    <t>CJ305J</t>
  </si>
  <si>
    <t>李金穗</t>
  </si>
  <si>
    <t>13599153596</t>
  </si>
  <si>
    <t>福建省泉州市晋江市安海镇下洪村五区38号</t>
  </si>
  <si>
    <t>CJ310M</t>
  </si>
  <si>
    <t>晋江内坑泓顺保洁服务有限公司</t>
  </si>
  <si>
    <t>13599176407</t>
  </si>
  <si>
    <t>福建省泉州市晋江市内坑镇邮电局内</t>
  </si>
  <si>
    <t>CJ338Y</t>
  </si>
  <si>
    <t>吴家勇</t>
  </si>
  <si>
    <t>15980007717</t>
  </si>
  <si>
    <t>福建省泉州市晋江市青阳陈村南区76号</t>
  </si>
  <si>
    <t>CJ378F</t>
  </si>
  <si>
    <t>邢贺鹏</t>
  </si>
  <si>
    <t>15880779022</t>
  </si>
  <si>
    <t>福建省泉州市鲤城区元泰二路89号</t>
  </si>
  <si>
    <t>CJ3B52</t>
  </si>
  <si>
    <t>杜振源</t>
  </si>
  <si>
    <t>13004831061</t>
  </si>
  <si>
    <t>福建省泉州市洛江区马甲镇新民村东乾7号</t>
  </si>
  <si>
    <t>CJ565L</t>
  </si>
  <si>
    <t>吴水龙</t>
  </si>
  <si>
    <t>13505911126</t>
  </si>
  <si>
    <t>福建省晋江市磁灶镇流坑中路29号</t>
  </si>
  <si>
    <t>CJ582D</t>
  </si>
  <si>
    <t>福建六柱工贸有限公司</t>
  </si>
  <si>
    <t>13905059758</t>
  </si>
  <si>
    <t>福建省泉州市石狮市彭田工业区</t>
  </si>
  <si>
    <t>CJ600V</t>
  </si>
  <si>
    <t>陈建平</t>
  </si>
  <si>
    <t>13559589886</t>
  </si>
  <si>
    <t>福建省晋江市罗山社店南兴路2号</t>
  </si>
  <si>
    <t>CJ653H</t>
  </si>
  <si>
    <t>文仕明</t>
  </si>
  <si>
    <t>18250419488</t>
  </si>
  <si>
    <t>KMC5037CPY26D3</t>
  </si>
  <si>
    <t>2985</t>
  </si>
  <si>
    <t>福建省泉州市晋江市新塘后库北区112号</t>
  </si>
  <si>
    <t>CJ657F</t>
  </si>
  <si>
    <t>李大蓉</t>
  </si>
  <si>
    <t>15260880103</t>
  </si>
  <si>
    <t>福建省晋江市池店镇东山村北区3号</t>
  </si>
  <si>
    <t>CJ663H</t>
  </si>
  <si>
    <t>阮家超</t>
  </si>
  <si>
    <t>13459528499</t>
  </si>
  <si>
    <t>福建省泉州市丰泽区塔美路33号</t>
  </si>
  <si>
    <t>CJ699J</t>
  </si>
  <si>
    <t>余雪梅</t>
  </si>
  <si>
    <t>13110992038</t>
  </si>
  <si>
    <t>福建省泉州市南安市霞美镇埔当村金铺15号</t>
  </si>
  <si>
    <t>CJ738Z</t>
  </si>
  <si>
    <t>林全新</t>
  </si>
  <si>
    <t>13600763096</t>
  </si>
  <si>
    <t>福建省晋江市内坑镇黄塘村松峰路74号</t>
  </si>
  <si>
    <t>CJ767U</t>
  </si>
  <si>
    <t>福建省晋江市安海镇后库屯15号</t>
  </si>
  <si>
    <t>CJ771F</t>
  </si>
  <si>
    <t>李付荣</t>
  </si>
  <si>
    <t>15159885901</t>
  </si>
  <si>
    <t>福建省泉州市丰泽区嘉祥路五三零号巷17号</t>
  </si>
  <si>
    <t>CJ831G</t>
  </si>
  <si>
    <t>蔡育欣</t>
  </si>
  <si>
    <t>15960433190</t>
  </si>
  <si>
    <t>福建省泉州市丰泽区龙盛路62号</t>
  </si>
  <si>
    <t>CJ839W</t>
  </si>
  <si>
    <t>彭瑞普</t>
  </si>
  <si>
    <t>13636983722</t>
  </si>
  <si>
    <t>福建省石狮市琼玉巷52号</t>
  </si>
  <si>
    <t>CJ865J</t>
  </si>
  <si>
    <t>苏建筑</t>
  </si>
  <si>
    <t>15905062399</t>
  </si>
  <si>
    <t>福建省泉州市晋江市磁灶镇钱坡村西区163号</t>
  </si>
  <si>
    <t>CJ929W</t>
  </si>
  <si>
    <t>陈红英</t>
  </si>
  <si>
    <t>13859798065</t>
  </si>
  <si>
    <t>福建省泉州市晋江市兴盛路167号</t>
  </si>
  <si>
    <t>CJ955X</t>
  </si>
  <si>
    <t>孙龙</t>
  </si>
  <si>
    <t>13055335177</t>
  </si>
  <si>
    <t>2009-10-16</t>
  </si>
  <si>
    <t>福建省石狮市灵秀镇茂厦宝塔区53号</t>
  </si>
  <si>
    <t>CJ956J</t>
  </si>
  <si>
    <t>曾金招</t>
  </si>
  <si>
    <t>15305952646</t>
  </si>
  <si>
    <t>福建省泉州市晋江市罗山苏内北路27号</t>
  </si>
  <si>
    <t>CJ962D</t>
  </si>
  <si>
    <t>蔡长寿</t>
  </si>
  <si>
    <t>13805959137</t>
  </si>
  <si>
    <t>福建省晋江市东石镇东埕村三区41号</t>
  </si>
  <si>
    <t>CJ962G</t>
  </si>
  <si>
    <t>洪鸳鸯</t>
  </si>
  <si>
    <t>13505052849</t>
  </si>
  <si>
    <t>福建省晋江市英林镇西埔村埔顶寮开发路14号</t>
  </si>
  <si>
    <t>CJ971A</t>
  </si>
  <si>
    <t>胡庆祝</t>
  </si>
  <si>
    <t>18695647451</t>
  </si>
  <si>
    <t>福建省晋江市龙湖镇秀山村历山西区11号</t>
  </si>
  <si>
    <t>CJB970</t>
  </si>
  <si>
    <t>刘婉</t>
  </si>
  <si>
    <t>15805076673</t>
  </si>
  <si>
    <t>ZZ1047C2813C145</t>
  </si>
  <si>
    <t>福建省晋江市永和镇英墩村第四片区32号</t>
  </si>
  <si>
    <t>CJG776</t>
  </si>
  <si>
    <t>黄重洪</t>
  </si>
  <si>
    <t>13599273235</t>
  </si>
  <si>
    <t>福建省晋江市安海镇桐林村三里63号</t>
  </si>
  <si>
    <t>CJK613</t>
  </si>
  <si>
    <t>王文顿</t>
  </si>
  <si>
    <t>13805954820</t>
  </si>
  <si>
    <t>福建省晋江市东石镇金瓯村金瓯北区229号</t>
  </si>
  <si>
    <t>CJL306</t>
  </si>
  <si>
    <t>翁恭胜</t>
  </si>
  <si>
    <t>13599759192</t>
  </si>
  <si>
    <t>福建省晋江市灵源英塘清峰路14号</t>
  </si>
  <si>
    <t>CJL317</t>
  </si>
  <si>
    <t>张子强</t>
  </si>
  <si>
    <t>15859522496</t>
  </si>
  <si>
    <t>2009-03-23</t>
  </si>
  <si>
    <t>福建省晋江市东石镇许西坑村松柏山区22号</t>
  </si>
  <si>
    <t>CJQ101</t>
  </si>
  <si>
    <t>陈瑞缘</t>
  </si>
  <si>
    <t>13559254060</t>
  </si>
  <si>
    <t>ZB5040XPYTPD3S</t>
  </si>
  <si>
    <t>CJQ231</t>
  </si>
  <si>
    <t>吴会斌</t>
  </si>
  <si>
    <t>13489399421</t>
  </si>
  <si>
    <t>福建省晋江市永和镇旦厝村东区1号</t>
  </si>
  <si>
    <t>CJS152</t>
  </si>
  <si>
    <t>陈新林</t>
  </si>
  <si>
    <t>13599786531</t>
  </si>
  <si>
    <t>CJS273</t>
  </si>
  <si>
    <t>林志超</t>
  </si>
  <si>
    <t>13505954639</t>
  </si>
  <si>
    <t>福建省晋江市金井镇石圳村后安区59号</t>
  </si>
  <si>
    <t>CJS327</t>
  </si>
  <si>
    <t>许振凉</t>
  </si>
  <si>
    <t>13225981338</t>
  </si>
  <si>
    <t>福建省晋江市龙湖镇福林村新村31号</t>
  </si>
  <si>
    <t>CJT219</t>
  </si>
  <si>
    <t>黄荣表</t>
  </si>
  <si>
    <t>13959862999</t>
  </si>
  <si>
    <t>福建省晋江市安海镇桐林村二里46号</t>
  </si>
  <si>
    <t>CJU170</t>
  </si>
  <si>
    <t>阳乾芬</t>
  </si>
  <si>
    <t>13599274589</t>
  </si>
  <si>
    <t>福建省晋江市永和镇茂亭村山后42号</t>
  </si>
  <si>
    <t>CJU710</t>
  </si>
  <si>
    <t>许文塔</t>
  </si>
  <si>
    <t>18960411113</t>
  </si>
  <si>
    <t>福建省晋江市安海镇后林村后林许中大路80号</t>
  </si>
  <si>
    <t>CJW229</t>
  </si>
  <si>
    <t>林美关</t>
  </si>
  <si>
    <t>13774858139</t>
  </si>
  <si>
    <t>福建省晋江市永和镇马坪村九牧园西19号</t>
  </si>
  <si>
    <t>CJW580</t>
  </si>
  <si>
    <t>晋江翰格蓝纺织品织造有限公司</t>
  </si>
  <si>
    <t>13805952191</t>
  </si>
  <si>
    <t>福建省晋江市英林镇东埔村毓英路54号</t>
  </si>
  <si>
    <t>CJW685</t>
  </si>
  <si>
    <t>刘振飞</t>
  </si>
  <si>
    <t>15959556362</t>
  </si>
  <si>
    <t>福建省晋江市晋江市新塘沙塘南二区19号</t>
  </si>
  <si>
    <t>CJX896</t>
  </si>
  <si>
    <t>许彩宽</t>
  </si>
  <si>
    <t>13505980955</t>
  </si>
  <si>
    <t>福建省晋江市安海镇坝头村溪边金龙路8号</t>
  </si>
  <si>
    <t>CJY577</t>
  </si>
  <si>
    <t>13328872395</t>
  </si>
  <si>
    <t>福建省晋江市安海镇桐林村三里333号</t>
  </si>
  <si>
    <t>CJY595</t>
  </si>
  <si>
    <t>曾志煌</t>
  </si>
  <si>
    <t>13799872733</t>
  </si>
  <si>
    <t>福建省晋江市内坑镇内湖村莲旺45号</t>
  </si>
  <si>
    <t>CJZ269</t>
  </si>
  <si>
    <t>陈春安</t>
  </si>
  <si>
    <t>13358576067</t>
  </si>
  <si>
    <t>福建省晋江市罗山福埔福强路56号</t>
  </si>
  <si>
    <t>CJZ286</t>
  </si>
  <si>
    <t>颜贻煜</t>
  </si>
  <si>
    <t>13805957583</t>
  </si>
  <si>
    <t>福建省晋江市安海镇瑶前村一区62号</t>
  </si>
  <si>
    <t>CK057V</t>
  </si>
  <si>
    <t>13860409063</t>
  </si>
  <si>
    <t>福建省南安市罗东镇潭溪村坑口墘2号</t>
  </si>
  <si>
    <t>CK118K</t>
  </si>
  <si>
    <t>辜克进</t>
  </si>
  <si>
    <t>13860737123</t>
  </si>
  <si>
    <t>HFC5048CCYK103</t>
  </si>
  <si>
    <t>福建省泉州市永春县五里街镇埔头村275号</t>
  </si>
  <si>
    <t>CK165N</t>
  </si>
  <si>
    <t>林秀清</t>
  </si>
  <si>
    <t>13860765002</t>
  </si>
  <si>
    <t>福建省泉州市南安市丰州镇玉湖村草埔48号</t>
  </si>
  <si>
    <t>CK198X</t>
  </si>
  <si>
    <t>魏瑞腾</t>
  </si>
  <si>
    <t>13959921272</t>
  </si>
  <si>
    <t>福建省泉州市鲤城区城基路243号</t>
  </si>
  <si>
    <t>CK199H</t>
  </si>
  <si>
    <t>洪金龙</t>
  </si>
  <si>
    <t>13959780220</t>
  </si>
  <si>
    <t>福建省泉州市石狮市蚶江镇洪窟二区35号</t>
  </si>
  <si>
    <t>CK237T</t>
  </si>
  <si>
    <t>王未才</t>
  </si>
  <si>
    <t>15759596032</t>
  </si>
  <si>
    <t>福建省泉州市晋江市英林镇埭边村北泰区30号</t>
  </si>
  <si>
    <t>CK287A</t>
  </si>
  <si>
    <t>隆德勇</t>
  </si>
  <si>
    <t>13600703128</t>
  </si>
  <si>
    <t>福建省泉州市晋江市陈埭镇花厅口村五一路188号</t>
  </si>
  <si>
    <t>CK358Q</t>
  </si>
  <si>
    <t>祝万明</t>
  </si>
  <si>
    <t>15396375889</t>
  </si>
  <si>
    <t>ZB1043LSDS</t>
  </si>
  <si>
    <t>福建省泉州市洛江区塘西东宅12号</t>
  </si>
  <si>
    <t>CK367C</t>
  </si>
  <si>
    <t>叶永灵</t>
  </si>
  <si>
    <t>13600748942</t>
  </si>
  <si>
    <t>福建省泉州市南安市金淘镇钱山村埔后261号</t>
  </si>
  <si>
    <t>CK570H</t>
  </si>
  <si>
    <t>吴建卫</t>
  </si>
  <si>
    <t>13633895352</t>
  </si>
  <si>
    <t>2010-08-23</t>
  </si>
  <si>
    <t>福建省泉州市晋江市青阳莲屿中堡140号</t>
  </si>
  <si>
    <t>CK683K</t>
  </si>
  <si>
    <t>徐成军</t>
  </si>
  <si>
    <t>15905071502</t>
  </si>
  <si>
    <t>福建省泉州市晋江市兴盛路105号</t>
  </si>
  <si>
    <t>CK785Z</t>
  </si>
  <si>
    <t>林幼幼</t>
  </si>
  <si>
    <t>13505956266</t>
  </si>
  <si>
    <t>CH1012LDE</t>
  </si>
  <si>
    <t>1405</t>
  </si>
  <si>
    <t>福建省泉州市晋江市陈埭镇大乡村大南路2</t>
  </si>
  <si>
    <t>CK8692</t>
  </si>
  <si>
    <t>陈爱华</t>
  </si>
  <si>
    <t>18605000877</t>
  </si>
  <si>
    <t>福建省泉州市丰泽区泉秀路193号A幢502室</t>
  </si>
  <si>
    <t>CK873E</t>
  </si>
  <si>
    <t>汤来兴</t>
  </si>
  <si>
    <t>18759970096</t>
  </si>
  <si>
    <t>福建省泉州市永春县达埔镇达理村444号</t>
  </si>
  <si>
    <t>CK913E</t>
  </si>
  <si>
    <t>吴家义</t>
  </si>
  <si>
    <t>15260736812</t>
  </si>
  <si>
    <t>福建省泉州市南安市省新镇省身村林头43号</t>
  </si>
  <si>
    <t>CK925L</t>
  </si>
  <si>
    <t>赖丽蓉</t>
  </si>
  <si>
    <t>13850724798</t>
  </si>
  <si>
    <t>福建省泉州市洛江区罗溪镇前溪村官路83号</t>
  </si>
  <si>
    <t>CK956U</t>
  </si>
  <si>
    <t>吴水金</t>
  </si>
  <si>
    <t>15160787228</t>
  </si>
  <si>
    <t>福建省永春县桂洋镇新岭村104号</t>
  </si>
  <si>
    <t>CK977U</t>
  </si>
  <si>
    <t>侯俊朋</t>
  </si>
  <si>
    <t>13774861243</t>
  </si>
  <si>
    <t>福建省泉州市晋江市陈埭镇苏厝村路11号</t>
  </si>
  <si>
    <t>CK988M</t>
  </si>
  <si>
    <t>吴加利</t>
  </si>
  <si>
    <t>15106066698</t>
  </si>
  <si>
    <t>福建省南安市省新镇省身村林头9号</t>
  </si>
  <si>
    <t>CKD136</t>
  </si>
  <si>
    <t>泉州丰泽鸿圣五交建材有限公司</t>
  </si>
  <si>
    <t>13805996178</t>
  </si>
  <si>
    <t>福建省泉州市丰泽区温陵路北拓7号楼14-16号店</t>
  </si>
  <si>
    <t>CKD363</t>
  </si>
  <si>
    <t>柯建新</t>
  </si>
  <si>
    <t>13905054747</t>
  </si>
  <si>
    <t>2010-02-02</t>
  </si>
  <si>
    <t>福建省泉州市丰泽区茂发路26号</t>
  </si>
  <si>
    <t>CKF385</t>
  </si>
  <si>
    <t>福建泉州市恒踏鞋业有限公司</t>
  </si>
  <si>
    <t>15396377918</t>
  </si>
  <si>
    <t>福建省泉州市洛江区罗溪镇洪泗村社仔园</t>
  </si>
  <si>
    <t>CKF687</t>
  </si>
  <si>
    <t>福建奥特斯汀灯饰有限公司</t>
  </si>
  <si>
    <t>13860795996</t>
  </si>
  <si>
    <t>CKG123</t>
  </si>
  <si>
    <t>边闯</t>
  </si>
  <si>
    <t>13774823166</t>
  </si>
  <si>
    <t>福建省泉州市丰泽区凤山鹿园</t>
  </si>
  <si>
    <t>CKG593</t>
  </si>
  <si>
    <t>谢永生</t>
  </si>
  <si>
    <t>15905090912</t>
  </si>
  <si>
    <t>福建省泉州市洛江区马甲镇就南村下新厝17号</t>
  </si>
  <si>
    <t>CKH712</t>
  </si>
  <si>
    <t>蒋金妹</t>
  </si>
  <si>
    <t>13960488788</t>
  </si>
  <si>
    <t>福建省泉州市鲤城区进兴路11号</t>
  </si>
  <si>
    <t>CKJ696</t>
  </si>
  <si>
    <t>泉州锦盛印刷有限公司</t>
  </si>
  <si>
    <t>13505042774</t>
  </si>
  <si>
    <t>福建省泉州市鲤城区江南赤土工业区</t>
  </si>
  <si>
    <t>CKJ900</t>
  </si>
  <si>
    <t>黄润牯</t>
  </si>
  <si>
    <t>18960294318</t>
  </si>
  <si>
    <t>福建省泉州市丰泽区莲池路5号</t>
  </si>
  <si>
    <t>CKK122</t>
  </si>
  <si>
    <t>肖利</t>
  </si>
  <si>
    <t>13599141748</t>
  </si>
  <si>
    <t>福建省泉州市丰泽区霞贤路62号</t>
  </si>
  <si>
    <t>CKK260</t>
  </si>
  <si>
    <t>王志敢</t>
  </si>
  <si>
    <t>13799528498</t>
  </si>
  <si>
    <t>ZB5020XXYASC0S</t>
  </si>
  <si>
    <t>福建省泉州市丰泽区兴淮巷5号</t>
  </si>
  <si>
    <t>CKL036</t>
  </si>
  <si>
    <t>戴雄文</t>
  </si>
  <si>
    <t>18906097088</t>
  </si>
  <si>
    <t>福建省泉州市鲤城区新华南路36号金山新村20幢501室</t>
  </si>
  <si>
    <t>CKL062</t>
  </si>
  <si>
    <t>泉州市永源鞋材有限公司</t>
  </si>
  <si>
    <t>13276001771</t>
  </si>
  <si>
    <t>福建省泉州市丰泽区城东街道西福社区</t>
  </si>
  <si>
    <t>CKM153</t>
  </si>
  <si>
    <t>张佰福</t>
  </si>
  <si>
    <t>13906993867</t>
  </si>
  <si>
    <t>福建省泉州市丰泽区少林路47号东湖新村28幢206室</t>
  </si>
  <si>
    <t>CKM362</t>
  </si>
  <si>
    <t>泉州泉港工艺有限公司</t>
  </si>
  <si>
    <t>13505998442</t>
  </si>
  <si>
    <t>福建省泉州市洛江区万安高科技工业园（科技园一号路与三号路交界处）</t>
  </si>
  <si>
    <t>CKN308</t>
  </si>
  <si>
    <t>刘文富</t>
  </si>
  <si>
    <t>13067149988</t>
  </si>
  <si>
    <t>福建省泉州市丰泽区城东新前黄林亿门摩配城1号</t>
  </si>
  <si>
    <t>CKP020</t>
  </si>
  <si>
    <t>泉州大桐药行有限公司</t>
  </si>
  <si>
    <t>15959577753</t>
  </si>
  <si>
    <t>XMQ5030XXY</t>
  </si>
  <si>
    <t>2860</t>
  </si>
  <si>
    <t>福建省泉州市丰泽区东湖街99号10幢第1-2层西侧</t>
  </si>
  <si>
    <t>CKP771</t>
  </si>
  <si>
    <t>吴志金</t>
  </si>
  <si>
    <t>13358555898</t>
  </si>
  <si>
    <t>福建省泉州市洛江区马甲镇新奄村高坂5号</t>
  </si>
  <si>
    <t>CKQ191</t>
  </si>
  <si>
    <t>杜乌玲</t>
  </si>
  <si>
    <t>13506923793</t>
  </si>
  <si>
    <t>HFJ5027XXYDD5TV</t>
  </si>
  <si>
    <t>福建省泉州市洛江区马甲镇义山村山仔12号</t>
  </si>
  <si>
    <t>CKQ285</t>
  </si>
  <si>
    <t>杜缎花</t>
  </si>
  <si>
    <t>13859722599</t>
  </si>
  <si>
    <t>福建省泉州市洛江区马甲镇溪林村后路22号</t>
  </si>
  <si>
    <t>CKQ327</t>
  </si>
  <si>
    <t>13559636719</t>
  </si>
  <si>
    <t>CKQ561</t>
  </si>
  <si>
    <t>赵连伟</t>
  </si>
  <si>
    <t>15980486187</t>
  </si>
  <si>
    <t>福建省泉州市丰泽区东美路98号</t>
  </si>
  <si>
    <t>CKR132</t>
  </si>
  <si>
    <t>叶跃武</t>
  </si>
  <si>
    <t>13505932866</t>
  </si>
  <si>
    <t>福建省泉州市丰泽区生态路238号</t>
  </si>
  <si>
    <t>CKR185</t>
  </si>
  <si>
    <t>陈志辉</t>
  </si>
  <si>
    <t>13808549856</t>
  </si>
  <si>
    <t>福建省泉州市鲤城区曾林北路161号</t>
  </si>
  <si>
    <t>CKS286</t>
  </si>
  <si>
    <t>13559055576</t>
  </si>
  <si>
    <t>福建省泉州市洛江区罗溪镇广桥村百二亩14号</t>
  </si>
  <si>
    <t>CKS681</t>
  </si>
  <si>
    <t>杜世辉</t>
  </si>
  <si>
    <t>13489839302</t>
  </si>
  <si>
    <t>福建省泉州市洛江区马甲镇新民村尾埔头1号</t>
  </si>
  <si>
    <t>CKS828</t>
  </si>
  <si>
    <t>钟志光</t>
  </si>
  <si>
    <t>13720856969</t>
  </si>
  <si>
    <t>2010-08-10</t>
  </si>
  <si>
    <t>福建省泉州市丰泽区霞淮街131号</t>
  </si>
  <si>
    <t>CKU615</t>
  </si>
  <si>
    <t>李尽雄</t>
  </si>
  <si>
    <t>13600751262</t>
  </si>
  <si>
    <t>福建省泉州市鲤城区登峰丰盛路4号</t>
  </si>
  <si>
    <t>CKU962</t>
  </si>
  <si>
    <t>泉州市鲤城王宫彩盒有限公司</t>
  </si>
  <si>
    <t>13805920548</t>
  </si>
  <si>
    <t>福建省泉州市鲤城区江南锦美社区锦工北路2号</t>
  </si>
  <si>
    <t>CKV812</t>
  </si>
  <si>
    <t>泉州盛克鞋服有限公司</t>
  </si>
  <si>
    <t>18906090855</t>
  </si>
  <si>
    <t>福建省泉州市清蒙科技工业区5-1（A）</t>
  </si>
  <si>
    <t>CKW301</t>
  </si>
  <si>
    <t>石建秋</t>
  </si>
  <si>
    <t>13959838070</t>
  </si>
  <si>
    <t>福建省泉州市鲤城区鲤城区六柱巷10号码</t>
  </si>
  <si>
    <t>CKW911</t>
  </si>
  <si>
    <t>吴志坚</t>
  </si>
  <si>
    <t>13375951219</t>
  </si>
  <si>
    <t>福建省泉州市丰泽区丁荣路35号巷47号</t>
  </si>
  <si>
    <t>CKX133</t>
  </si>
  <si>
    <t>肖小军</t>
  </si>
  <si>
    <t>13489723968</t>
  </si>
  <si>
    <t>EQ1030NZ72D2</t>
  </si>
  <si>
    <t>2975</t>
  </si>
  <si>
    <t>福建省泉州市丰泽区南埔路39号</t>
  </si>
  <si>
    <t>CKX697</t>
  </si>
  <si>
    <t>周素莲</t>
  </si>
  <si>
    <t>13675931319</t>
  </si>
  <si>
    <t>福建省泉州市鲤城区临漳路41号</t>
  </si>
  <si>
    <t>CKY579</t>
  </si>
  <si>
    <t>王秋龙</t>
  </si>
  <si>
    <t>13808544940</t>
  </si>
  <si>
    <t>福建省泉州市鲤城区竹街38号</t>
  </si>
  <si>
    <t>CKZ161</t>
  </si>
  <si>
    <t>张友明</t>
  </si>
  <si>
    <t>15160313918</t>
  </si>
  <si>
    <t>福建省泉州市丰泽区东湖街566号乡1号</t>
  </si>
  <si>
    <t>CKZ952</t>
  </si>
  <si>
    <t>黄金林</t>
  </si>
  <si>
    <t>18006081139</t>
  </si>
  <si>
    <t>福建省泉州市鲤城区唐南巷12号</t>
  </si>
  <si>
    <t>CL053H</t>
  </si>
  <si>
    <t>苏添良</t>
  </si>
  <si>
    <t>18960292202</t>
  </si>
  <si>
    <t>福建省泉州市南安市康美镇园内村六柱183号</t>
  </si>
  <si>
    <t>CL209P</t>
  </si>
  <si>
    <t>惠安骏鹏运输有限公司</t>
  </si>
  <si>
    <t>15860566357</t>
  </si>
  <si>
    <t>福建省惠安县螺城镇红联路东侧1号</t>
  </si>
  <si>
    <t>CL219G</t>
  </si>
  <si>
    <t>陈孟乐</t>
  </si>
  <si>
    <t>13860706066</t>
  </si>
  <si>
    <t>福建省泉州市晋江市磁灶镇太昌村兴太路东13-1号</t>
  </si>
  <si>
    <t>CL231N</t>
  </si>
  <si>
    <t>林清从</t>
  </si>
  <si>
    <t>18750011005</t>
  </si>
  <si>
    <t>福建省泉州市南安市诗山镇声东村安美87号</t>
  </si>
  <si>
    <t>CL316V</t>
  </si>
  <si>
    <t>吴展志</t>
  </si>
  <si>
    <t>15060982983</t>
  </si>
  <si>
    <t>福建省泉州市鲤城区樟崎玉泉北街110号</t>
  </si>
  <si>
    <t>CL328M</t>
  </si>
  <si>
    <t>福建省泉州市永春县桃城镇桃溪村12组</t>
  </si>
  <si>
    <t>CL362F</t>
  </si>
  <si>
    <t>曾燕春</t>
  </si>
  <si>
    <t>13905962210</t>
  </si>
  <si>
    <t>福建省泉州市南安市康美镇团结村三落159号</t>
  </si>
  <si>
    <t>CL373N</t>
  </si>
  <si>
    <t>陈民生</t>
  </si>
  <si>
    <t>15960442726</t>
  </si>
  <si>
    <t>福建省南安市霞美镇邱钟村福桥88号</t>
  </si>
  <si>
    <t>CL557W</t>
  </si>
  <si>
    <t>姚清云</t>
  </si>
  <si>
    <t>18705032147</t>
  </si>
  <si>
    <t>2011-01-30</t>
  </si>
  <si>
    <t>福建省南安市洪梅镇新联村明星29号</t>
  </si>
  <si>
    <t>CL568N</t>
  </si>
  <si>
    <t>洪小锋</t>
  </si>
  <si>
    <t>13046969979</t>
  </si>
  <si>
    <t>福建省泉州市永春县达埔镇达中村608号</t>
  </si>
  <si>
    <t>CL580P</t>
  </si>
  <si>
    <t>王建约</t>
  </si>
  <si>
    <t>13860789457</t>
  </si>
  <si>
    <t>福建省石狮市鸿山镇伍堡思乡南路31号</t>
  </si>
  <si>
    <t>CL583C</t>
  </si>
  <si>
    <t>胡文华</t>
  </si>
  <si>
    <t>13600786915</t>
  </si>
  <si>
    <t>福建省泉州市惠安县涂寨镇胡厝村胡厝35号</t>
  </si>
  <si>
    <t>CL625P</t>
  </si>
  <si>
    <t>戴清飞</t>
  </si>
  <si>
    <t>13805964357</t>
  </si>
  <si>
    <t>福建省南安市洪濑镇谯琉村新街头15号</t>
  </si>
  <si>
    <t>CL670R</t>
  </si>
  <si>
    <t>刘端俊</t>
  </si>
  <si>
    <t>15559595699</t>
  </si>
  <si>
    <t>福建省泉州市石狮市鸿山镇莲厝四区28号</t>
  </si>
  <si>
    <t>CL768S</t>
  </si>
  <si>
    <t>王炳福</t>
  </si>
  <si>
    <t>13959933758</t>
  </si>
  <si>
    <t>福建省泉州市安溪县感德镇洪佑村杏树23号</t>
  </si>
  <si>
    <t>CL790H</t>
  </si>
  <si>
    <t>林成森</t>
  </si>
  <si>
    <t>15060999448</t>
  </si>
  <si>
    <t>福建省泉州市永春县外山乡溪东路8号</t>
  </si>
  <si>
    <t>CL816P</t>
  </si>
  <si>
    <t>颜平</t>
  </si>
  <si>
    <t>18965627908</t>
  </si>
  <si>
    <t>福建省德化县三班镇泗滨村泗滨182号</t>
  </si>
  <si>
    <t>CL830Y</t>
  </si>
  <si>
    <t>苏仁权</t>
  </si>
  <si>
    <t>15960578621</t>
  </si>
  <si>
    <t>2010-06-17</t>
  </si>
  <si>
    <t>福建省泉州市德化县春美乡新阁村下格3号</t>
  </si>
  <si>
    <t>CL850R</t>
  </si>
  <si>
    <t>李军军</t>
  </si>
  <si>
    <t>18372283322</t>
  </si>
  <si>
    <t>福建省泉州市晋江市陈埭镇桂林村桂西路185号</t>
  </si>
  <si>
    <t>CL895L</t>
  </si>
  <si>
    <t>泉州市辰星日用化工有限公司</t>
  </si>
  <si>
    <t>13559027088</t>
  </si>
  <si>
    <t>福建省泉州市南安市官桥镇西庄区</t>
  </si>
  <si>
    <t>CL931J</t>
  </si>
  <si>
    <t>张立班</t>
  </si>
  <si>
    <t>13675943608</t>
  </si>
  <si>
    <t>福建省泉州市晋江市英林镇高湖村斗林南区20号</t>
  </si>
  <si>
    <t>CL986Z</t>
  </si>
  <si>
    <t>黄金锁</t>
  </si>
  <si>
    <t>18960266535</t>
  </si>
  <si>
    <t>福建省泉州市晋江市东石镇永湖村永康二区91号</t>
  </si>
  <si>
    <t>CLE208</t>
  </si>
  <si>
    <t>黄世返</t>
  </si>
  <si>
    <t>13505063952</t>
  </si>
  <si>
    <t>福建省南安市美林西美村西宅2号</t>
  </si>
  <si>
    <t>CLG580</t>
  </si>
  <si>
    <t>王青海</t>
  </si>
  <si>
    <t>13959962855</t>
  </si>
  <si>
    <t>2009-03-26</t>
  </si>
  <si>
    <t>福建省泉州市南安市水头镇大盈村后埔坪</t>
  </si>
  <si>
    <t>CLG737</t>
  </si>
  <si>
    <t>林黎水</t>
  </si>
  <si>
    <t>13805964144</t>
  </si>
  <si>
    <t>福建省泉州市南安市洪濑镇三林村大厝38号</t>
  </si>
  <si>
    <t>CLG836</t>
  </si>
  <si>
    <t>陈荣谋</t>
  </si>
  <si>
    <t>13805969909</t>
  </si>
  <si>
    <t>福建省泉州市南安市柳城霞西村山后新村1058号</t>
  </si>
  <si>
    <t>CLJ621</t>
  </si>
  <si>
    <t>余培景</t>
  </si>
  <si>
    <t>13960235776</t>
  </si>
  <si>
    <t>2009-06-01</t>
  </si>
  <si>
    <t>福建省南安市诗山镇前山村前坑236号</t>
  </si>
  <si>
    <t>CLL615</t>
  </si>
  <si>
    <t>陈文进</t>
  </si>
  <si>
    <t>13505968706</t>
  </si>
  <si>
    <t>2009-07-10</t>
  </si>
  <si>
    <t>福建省泉州市南安市省新镇省东村下金马墩13号</t>
  </si>
  <si>
    <t>CLM150</t>
  </si>
  <si>
    <t>林家福</t>
  </si>
  <si>
    <t>13505968559</t>
  </si>
  <si>
    <t>福建省泉州市南安市康美镇兰田村陈田20号</t>
  </si>
  <si>
    <t>CLM159</t>
  </si>
  <si>
    <t>黄泉生</t>
  </si>
  <si>
    <t>15860525162</t>
  </si>
  <si>
    <t>福建省泉州市南安市罗东镇振兴村西洋17号</t>
  </si>
  <si>
    <t>CLM572</t>
  </si>
  <si>
    <t>傅建华</t>
  </si>
  <si>
    <t>13636969566</t>
  </si>
  <si>
    <t>福建省泉州市南安市洪濑镇东大路602号</t>
  </si>
  <si>
    <t>CLN689</t>
  </si>
  <si>
    <t>戴双全</t>
  </si>
  <si>
    <t>13015868533</t>
  </si>
  <si>
    <t>福建省泉州市南安市梅山镇格内村后洲118号</t>
  </si>
  <si>
    <t>CLN723</t>
  </si>
  <si>
    <t>黄卿行</t>
  </si>
  <si>
    <t>18359543896</t>
  </si>
  <si>
    <t>2009-09-03</t>
  </si>
  <si>
    <t>福建省南安市洪濑镇溪霞村16-2号</t>
  </si>
  <si>
    <t>CLN869</t>
  </si>
  <si>
    <t>许明招</t>
  </si>
  <si>
    <t>13599265810</t>
  </si>
  <si>
    <t>福建省泉州市南安市康美镇兰田村草埔83号</t>
  </si>
  <si>
    <t>CLQ262</t>
  </si>
  <si>
    <t>田玉久</t>
  </si>
  <si>
    <t>15959520652</t>
  </si>
  <si>
    <t>福建省泉州市南安市洪濑镇东林村陈塘15号</t>
  </si>
  <si>
    <t>CLQ512</t>
  </si>
  <si>
    <t>苏洪文</t>
  </si>
  <si>
    <t>13055951298</t>
  </si>
  <si>
    <t>福建省泉州市南安市康美镇梅元村顶仓2号</t>
  </si>
  <si>
    <t>CLQ660</t>
  </si>
  <si>
    <t>林友谊</t>
  </si>
  <si>
    <t>13805961981</t>
  </si>
  <si>
    <t>2009-10-12</t>
  </si>
  <si>
    <t>福建省省新镇省东村埔顶9号</t>
  </si>
  <si>
    <t>CLR030</t>
  </si>
  <si>
    <t>陈水胜</t>
  </si>
  <si>
    <t>13505965612</t>
  </si>
  <si>
    <t>福建省南安市眉山乡观音村上角46号</t>
  </si>
  <si>
    <t>CLR052</t>
  </si>
  <si>
    <t>曾绍辆</t>
  </si>
  <si>
    <t>13599264450</t>
  </si>
  <si>
    <t>福建省晋江市罗山后林延林西路55号</t>
  </si>
  <si>
    <t>CLR102</t>
  </si>
  <si>
    <t>陈成水</t>
  </si>
  <si>
    <t>13960239441</t>
  </si>
  <si>
    <t>福建省南安市洪梅镇三梅村苏坝园62号</t>
  </si>
  <si>
    <t>CLR137</t>
  </si>
  <si>
    <t>戴曾强</t>
  </si>
  <si>
    <t>15860456921</t>
  </si>
  <si>
    <t>福建省南安市洪濑镇前峰村前山大路头1号</t>
  </si>
  <si>
    <t>CLR150</t>
  </si>
  <si>
    <t>李建才</t>
  </si>
  <si>
    <t>13805948091</t>
  </si>
  <si>
    <t>福建省南安市梅山镇蓉溪村张星堂133号</t>
  </si>
  <si>
    <t>CLR151</t>
  </si>
  <si>
    <t>王碧莲</t>
  </si>
  <si>
    <t>13805962772</t>
  </si>
  <si>
    <t>福建省南安市溪美莲塘村九中89号</t>
  </si>
  <si>
    <t>CLR152</t>
  </si>
  <si>
    <t>娄兴</t>
  </si>
  <si>
    <t>13985250857</t>
  </si>
  <si>
    <t>福建省南安市水头镇仁福村肖厝31号</t>
  </si>
  <si>
    <t>CLR165</t>
  </si>
  <si>
    <t>刘占春</t>
  </si>
  <si>
    <t>13015833959</t>
  </si>
  <si>
    <t>福建省南安市梅山镇鼎诚村村内30号</t>
  </si>
  <si>
    <t>CLR213</t>
  </si>
  <si>
    <t>陈德印</t>
  </si>
  <si>
    <t>13600766767</t>
  </si>
  <si>
    <t>福建省南安市梅山镇芸塘村顶厝7号</t>
  </si>
  <si>
    <t>CLR216</t>
  </si>
  <si>
    <t>吴国伙</t>
  </si>
  <si>
    <t>13489565968</t>
  </si>
  <si>
    <t>FHQ3040MB</t>
  </si>
  <si>
    <t>福建省南安市向阳乡向阳村尾楼21号</t>
  </si>
  <si>
    <t>CLR217</t>
  </si>
  <si>
    <t>刘代福</t>
  </si>
  <si>
    <t>13375807698</t>
  </si>
  <si>
    <t>福建省南安市康美镇东旭村金星队16号</t>
  </si>
  <si>
    <t>CLR220</t>
  </si>
  <si>
    <t>蔡金木</t>
  </si>
  <si>
    <t>13338489626</t>
  </si>
  <si>
    <t>福建省南安市仑苍镇大宇村九架17号</t>
  </si>
  <si>
    <t>CLR271</t>
  </si>
  <si>
    <t>许青洪</t>
  </si>
  <si>
    <t>15980463334</t>
  </si>
  <si>
    <t>福建省南安市洪梅镇霞峰村厝仔15号</t>
  </si>
  <si>
    <t>CLR319</t>
  </si>
  <si>
    <t>洪志宗</t>
  </si>
  <si>
    <t>13600767603</t>
  </si>
  <si>
    <t>福建省南安市英都镇芸林村美林20号</t>
  </si>
  <si>
    <t>CLR320</t>
  </si>
  <si>
    <t>洪华昕</t>
  </si>
  <si>
    <t>18965751836</t>
  </si>
  <si>
    <t>福建省南安市英都镇民山工业新村小区11号</t>
  </si>
  <si>
    <t>CLR327</t>
  </si>
  <si>
    <t>潘井前</t>
  </si>
  <si>
    <t>13489801807</t>
  </si>
  <si>
    <t>福建省南安市丰州镇嘉彩北路78号</t>
  </si>
  <si>
    <t>CLR350</t>
  </si>
  <si>
    <t>李远代</t>
  </si>
  <si>
    <t>13205080353</t>
  </si>
  <si>
    <t>福建省南安市柳城施坪村坤寨111号</t>
  </si>
  <si>
    <t>CLR357</t>
  </si>
  <si>
    <t>王声芳</t>
  </si>
  <si>
    <t>13489227170</t>
  </si>
  <si>
    <t>福建省南安市仑苍镇园美龙泉路27号</t>
  </si>
  <si>
    <t>CLR391</t>
  </si>
  <si>
    <t>林和协</t>
  </si>
  <si>
    <t>13625991283</t>
  </si>
  <si>
    <t>福建省南安市仑苍镇丰富路298号</t>
  </si>
  <si>
    <t>CLR392</t>
  </si>
  <si>
    <t>张青年</t>
  </si>
  <si>
    <t>15859597179</t>
  </si>
  <si>
    <t>福建省南安市东田镇凤巢村寺口31号</t>
  </si>
  <si>
    <t>CLR399</t>
  </si>
  <si>
    <t>潘清福</t>
  </si>
  <si>
    <t>13959767928</t>
  </si>
  <si>
    <t>福建省南安市乐峰镇厚阳村石鼓163号</t>
  </si>
  <si>
    <t>CLR501</t>
  </si>
  <si>
    <t>黄良国</t>
  </si>
  <si>
    <t>13004868308</t>
  </si>
  <si>
    <t>福建省南安市洪濑镇西林村美生86号</t>
  </si>
  <si>
    <t>CLR506</t>
  </si>
  <si>
    <t>卓仁在</t>
  </si>
  <si>
    <t>13805993212</t>
  </si>
  <si>
    <t>福建省南安市翔云镇圳林村新美75号</t>
  </si>
  <si>
    <t>CLR525</t>
  </si>
  <si>
    <t>傅进忠</t>
  </si>
  <si>
    <t>13906991528</t>
  </si>
  <si>
    <t>福建省南安市丰州镇溪丰村霞美83号</t>
  </si>
  <si>
    <t>CLR529</t>
  </si>
  <si>
    <t>黄哲顺</t>
  </si>
  <si>
    <t>13505019339</t>
  </si>
  <si>
    <t>福建省南安市柳城象山村象山路45号</t>
  </si>
  <si>
    <t>CLR539</t>
  </si>
  <si>
    <t>蔡长青</t>
  </si>
  <si>
    <t>13799860607</t>
  </si>
  <si>
    <t>福建省南安市仑苍镇大宇西街62号</t>
  </si>
  <si>
    <t>CLR552</t>
  </si>
  <si>
    <t>陈保国</t>
  </si>
  <si>
    <t>13305050908</t>
  </si>
  <si>
    <t>福建省南安市洪濑镇厝斗村产田路北1号</t>
  </si>
  <si>
    <t>CLR568</t>
  </si>
  <si>
    <t>谢远星</t>
  </si>
  <si>
    <t>13959965213</t>
  </si>
  <si>
    <t>福建省南安市金淘镇中心村民安水莲树27号</t>
  </si>
  <si>
    <t>CLR602</t>
  </si>
  <si>
    <t>CLR612</t>
  </si>
  <si>
    <t>杨剑文</t>
  </si>
  <si>
    <t>13615966689</t>
  </si>
  <si>
    <t>福建省南安市美林李西村赤山脚29号</t>
  </si>
  <si>
    <t>CLR679</t>
  </si>
  <si>
    <t>林照耀</t>
  </si>
  <si>
    <t>13959706030</t>
  </si>
  <si>
    <t>2013-06-18</t>
  </si>
  <si>
    <t>福建省南安市梅山镇诗溪村演顶11号</t>
  </si>
  <si>
    <t>CLR681</t>
  </si>
  <si>
    <t>李海进</t>
  </si>
  <si>
    <t>18759451756</t>
  </si>
  <si>
    <t>福建省南安市仑苍镇园美街83号</t>
  </si>
  <si>
    <t>CLR683</t>
  </si>
  <si>
    <t>林昌旺</t>
  </si>
  <si>
    <t>13505960136</t>
  </si>
  <si>
    <t>福建省南安市梅山镇璞山村许厝39号</t>
  </si>
  <si>
    <t>CLR708</t>
  </si>
  <si>
    <t>谢圳择</t>
  </si>
  <si>
    <t>15860435021</t>
  </si>
  <si>
    <t>福建省南安市金淘镇东门村美路墘25号</t>
  </si>
  <si>
    <t>CLR713</t>
  </si>
  <si>
    <t>魏承宗</t>
  </si>
  <si>
    <t>15375773677</t>
  </si>
  <si>
    <t>福建省南安市眉山乡大眉村寨内12号</t>
  </si>
  <si>
    <t>CLR719</t>
  </si>
  <si>
    <t>洪光阮</t>
  </si>
  <si>
    <t>13799862830</t>
  </si>
  <si>
    <t>福建省南安市溪美镇山村长埕53号</t>
  </si>
  <si>
    <t>CLT011</t>
  </si>
  <si>
    <t>黄丽娜</t>
  </si>
  <si>
    <t>15805051877</t>
  </si>
  <si>
    <t>福建省南安市洪濑镇东大路734号</t>
  </si>
  <si>
    <t>CLT081</t>
  </si>
  <si>
    <t>黄贞土</t>
  </si>
  <si>
    <t>13600749937</t>
  </si>
  <si>
    <t>福建省南安市洪濑镇西林村洋顶东片38号</t>
  </si>
  <si>
    <t>CLT152</t>
  </si>
  <si>
    <t>黄圣伟</t>
  </si>
  <si>
    <t>15359508916</t>
  </si>
  <si>
    <t>福建省南安市康美镇青山村角后17号</t>
  </si>
  <si>
    <t>CLT812</t>
  </si>
  <si>
    <t>洪青喜</t>
  </si>
  <si>
    <t>13506968527</t>
  </si>
  <si>
    <t>福建省南安市英都镇西峰村加刀古13号</t>
  </si>
  <si>
    <t>CLU080</t>
  </si>
  <si>
    <t>温明水</t>
  </si>
  <si>
    <t>13599126814</t>
  </si>
  <si>
    <t>2011-09-19</t>
  </si>
  <si>
    <t>EQ1030GZ72D2</t>
  </si>
  <si>
    <t>福建省南安市官桥镇山林村仙枝84号</t>
  </si>
  <si>
    <t>CLU138</t>
  </si>
  <si>
    <t>13959949879</t>
  </si>
  <si>
    <t>福建省南安市美林洋美村下山头35号</t>
  </si>
  <si>
    <t>CLU331</t>
  </si>
  <si>
    <t>何祖强</t>
  </si>
  <si>
    <t>13599108500</t>
  </si>
  <si>
    <t>福建省南安市水头镇曾岭村枫林4号</t>
  </si>
  <si>
    <t>CM059F</t>
  </si>
  <si>
    <t>苏锦江</t>
  </si>
  <si>
    <t>18959835235</t>
  </si>
  <si>
    <t>福建省泉州市安溪县湖上乡湖上村高边桥26号</t>
  </si>
  <si>
    <t>CM061V</t>
  </si>
  <si>
    <t>王清片</t>
  </si>
  <si>
    <t>13905063898</t>
  </si>
  <si>
    <t>ZB5021CCQADB3S</t>
  </si>
  <si>
    <t>福建省石狮市灵秀镇塘园塘中31号</t>
  </si>
  <si>
    <t>CM170M</t>
  </si>
  <si>
    <t>刘斌</t>
  </si>
  <si>
    <t>13799233538</t>
  </si>
  <si>
    <t>福建省泉州市晋江市陈埭镇坊脚村滨坊路111号</t>
  </si>
  <si>
    <t>CM197J</t>
  </si>
  <si>
    <t>陈炎来</t>
  </si>
  <si>
    <t>13960460128</t>
  </si>
  <si>
    <t>福建省泉州市南安市水头镇呈美村宅美58号</t>
  </si>
  <si>
    <t>CM200Q</t>
  </si>
  <si>
    <t>刘华富</t>
  </si>
  <si>
    <t>15294568520</t>
  </si>
  <si>
    <t>福建省晋江市安海镇西畴三路9号</t>
  </si>
  <si>
    <t>CM297A</t>
  </si>
  <si>
    <t>范王辉</t>
  </si>
  <si>
    <t>15159730395</t>
  </si>
  <si>
    <t>福建省泉州市晋江市金井镇玉山村石亭北区20号</t>
  </si>
  <si>
    <t>CM299M</t>
  </si>
  <si>
    <t>吴亚东</t>
  </si>
  <si>
    <t>15805076788</t>
  </si>
  <si>
    <t>福建省泉州市南安市官桥镇向东街91号</t>
  </si>
  <si>
    <t>CM302J</t>
  </si>
  <si>
    <t>13600721013</t>
  </si>
  <si>
    <t>CM3631</t>
  </si>
  <si>
    <t>郑燕柳</t>
  </si>
  <si>
    <t>13599214712</t>
  </si>
  <si>
    <t>福建省永春县介福乡紫美村21号</t>
  </si>
  <si>
    <t>CM500D</t>
  </si>
  <si>
    <t>蔡建聪</t>
  </si>
  <si>
    <t>15259666483</t>
  </si>
  <si>
    <t>福建省晋江市池店镇霞美村新村1号5幢602室</t>
  </si>
  <si>
    <t>CM513V</t>
  </si>
  <si>
    <t>福建省泉州市石狮市宝盖镇塘后七区20号</t>
  </si>
  <si>
    <t>CM516T</t>
  </si>
  <si>
    <t>吴江</t>
  </si>
  <si>
    <t>15559148161</t>
  </si>
  <si>
    <t>福建省安溪县城厢镇南英村曾坑12号</t>
  </si>
  <si>
    <t>CM611Z</t>
  </si>
  <si>
    <t>何之万</t>
  </si>
  <si>
    <t>13015669899</t>
  </si>
  <si>
    <t>福建省泉州市石狮市蚶江镇洪窟三区33号</t>
  </si>
  <si>
    <t>CM738B</t>
  </si>
  <si>
    <t>郑家智</t>
  </si>
  <si>
    <t>13101440246</t>
  </si>
  <si>
    <t>福建省泉州市永春县湖洋镇溪东村577号</t>
  </si>
  <si>
    <t>CM920V</t>
  </si>
  <si>
    <t>尤文秀</t>
  </si>
  <si>
    <t>18126098590</t>
  </si>
  <si>
    <t>福建省泉州市永春县蓬壶镇蓬溪村112号</t>
  </si>
  <si>
    <t>CMB092</t>
  </si>
  <si>
    <t>张柳芬</t>
  </si>
  <si>
    <t>18960338838</t>
  </si>
  <si>
    <t>福建省泉州市鲤城区唐南巷34-3号</t>
  </si>
  <si>
    <t>CMB151</t>
  </si>
  <si>
    <t>刘文生</t>
  </si>
  <si>
    <t>13959798604</t>
  </si>
  <si>
    <t>福建省泉州市丰泽区博东路21</t>
  </si>
  <si>
    <t>CMB260</t>
  </si>
  <si>
    <t>彭章水</t>
  </si>
  <si>
    <t>13305967959</t>
  </si>
  <si>
    <t>福建省泉州市洛江区虹山乡苏山村外塔22号</t>
  </si>
  <si>
    <t>CMB336</t>
  </si>
  <si>
    <t>王桂发</t>
  </si>
  <si>
    <t>13515034100</t>
  </si>
  <si>
    <t>福建省泉州市丰泽区东滨路1704号</t>
  </si>
  <si>
    <t>CMB378</t>
  </si>
  <si>
    <t>福建省泉州市丰泽区宝洲路208号</t>
  </si>
  <si>
    <t>CMB392</t>
  </si>
  <si>
    <t>泉州市鲤城下店纸箱有限公司</t>
  </si>
  <si>
    <t>15377995446</t>
  </si>
  <si>
    <t>福建省泉州市鲤城区江南下店街</t>
  </si>
  <si>
    <t>CMB732</t>
  </si>
  <si>
    <t>泉州市一扬文化用品有限公司</t>
  </si>
  <si>
    <t>13959923451</t>
  </si>
  <si>
    <t>福建省泉州市洛江区万安科技园区三号路</t>
  </si>
  <si>
    <t>CMC108</t>
  </si>
  <si>
    <t>陈福忠</t>
  </si>
  <si>
    <t>13275071668</t>
  </si>
  <si>
    <t>福建省泉州市丰泽区东美社区中远名城6栋303</t>
  </si>
  <si>
    <t>CMC669</t>
  </si>
  <si>
    <t>林忆志</t>
  </si>
  <si>
    <t>13906993273</t>
  </si>
  <si>
    <t>福建省泉州市丰泽区招丰路200号巷3号</t>
  </si>
  <si>
    <t>CMD623</t>
  </si>
  <si>
    <t>韩爱花</t>
  </si>
  <si>
    <t>13107848188</t>
  </si>
  <si>
    <t>福建省泉州市丰泽区宝洲路431号东侧通海汽车</t>
  </si>
  <si>
    <t>CME221</t>
  </si>
  <si>
    <t>福建众益太阳能科技股份公司</t>
  </si>
  <si>
    <t>13400860070</t>
  </si>
  <si>
    <t>HFC5041XXYK8T</t>
  </si>
  <si>
    <t>福建省泉州市丰泽区北峰工业区丰顺路爱尔特服饰大楼</t>
  </si>
  <si>
    <t>CME607</t>
  </si>
  <si>
    <t>武永付</t>
  </si>
  <si>
    <t>福建省泉州市丰泽区博后路452号</t>
  </si>
  <si>
    <t>CME636</t>
  </si>
  <si>
    <t>林添书</t>
  </si>
  <si>
    <t>13799243906</t>
  </si>
  <si>
    <t>福建省泉州市鲤城区大房街47号</t>
  </si>
  <si>
    <t>CME905</t>
  </si>
  <si>
    <t>仝新召</t>
  </si>
  <si>
    <t>13636925703</t>
  </si>
  <si>
    <t>福建省泉州市鲤城区南环路5号区102号民发汽车公司</t>
  </si>
  <si>
    <t>CMF363</t>
  </si>
  <si>
    <t>吴宇霖</t>
  </si>
  <si>
    <t>13799893143</t>
  </si>
  <si>
    <t>福建省泉州市鲤城区石崎岖后街路61号</t>
  </si>
  <si>
    <t>CMG673</t>
  </si>
  <si>
    <t>黄国兴</t>
  </si>
  <si>
    <t>13905054775</t>
  </si>
  <si>
    <t>福建省泉州市鲤城区炬兴路55号</t>
  </si>
  <si>
    <t>CMG765</t>
  </si>
  <si>
    <t>蒋金溪</t>
  </si>
  <si>
    <t>18505959591</t>
  </si>
  <si>
    <t>福建省泉州市鲤城区下店街99号</t>
  </si>
  <si>
    <t>CMG915</t>
  </si>
  <si>
    <t>赵伟娜</t>
  </si>
  <si>
    <t>13665951954</t>
  </si>
  <si>
    <t>福建省泉州市鲤城区乐园路12号</t>
  </si>
  <si>
    <t>CMH019</t>
  </si>
  <si>
    <t>泉州诚捷物流有限公司</t>
  </si>
  <si>
    <t>13905876227</t>
  </si>
  <si>
    <t>福建省泉州市洛江区万安塘西工业园区（世为鞋业内）</t>
  </si>
  <si>
    <t>CMH237</t>
  </si>
  <si>
    <t>泉州市丰泽区毅泉包装有限公司</t>
  </si>
  <si>
    <t>13905973114</t>
  </si>
  <si>
    <t>福建省泉州市丰泽区城东新前</t>
  </si>
  <si>
    <t>CMJ237</t>
  </si>
  <si>
    <t>周论生</t>
  </si>
  <si>
    <t>18965539711</t>
  </si>
  <si>
    <t>福建省泉州市丰泽区潘山路388号</t>
  </si>
  <si>
    <t>CMJ676</t>
  </si>
  <si>
    <t>李波</t>
  </si>
  <si>
    <t>13905080595</t>
  </si>
  <si>
    <t>福建省泉州市丰泽区少林路92号少林山庄1幢501室</t>
  </si>
  <si>
    <t>CMJ976</t>
  </si>
  <si>
    <t>张和杰</t>
  </si>
  <si>
    <t>18960399680</t>
  </si>
  <si>
    <t>福建省泉州市鲤城区大希夷39号</t>
  </si>
  <si>
    <t>CMK169</t>
  </si>
  <si>
    <t>李顺元</t>
  </si>
  <si>
    <t>13808525543</t>
  </si>
  <si>
    <t>福建省泉州市洛江区马甲镇后坂村外李11号</t>
  </si>
  <si>
    <t>CMK202</t>
  </si>
  <si>
    <t>王惠兰</t>
  </si>
  <si>
    <t>18650599180</t>
  </si>
  <si>
    <t>福建省泉州市鲤城区南环路169号全顺汽车销售有限公司</t>
  </si>
  <si>
    <t>CMK218</t>
  </si>
  <si>
    <t>谢轻山</t>
  </si>
  <si>
    <t>13788824198</t>
  </si>
  <si>
    <t>福建省泉州市洛江区马甲镇二甲村新坝仔23号</t>
  </si>
  <si>
    <t>CML236</t>
  </si>
  <si>
    <t>付梓绵</t>
  </si>
  <si>
    <t>15345952083</t>
  </si>
  <si>
    <t>福建省泉州市鲤城区中山南路349号</t>
  </si>
  <si>
    <t>CML376</t>
  </si>
  <si>
    <t>廖天义</t>
  </si>
  <si>
    <t>18659004181</t>
  </si>
  <si>
    <t>福建省泉州市丰泽区宝洲路793号</t>
  </si>
  <si>
    <t>CMM133</t>
  </si>
  <si>
    <t>康华丰</t>
  </si>
  <si>
    <t>13559524395</t>
  </si>
  <si>
    <t>福建省泉州市丰泽区泉秀路87号</t>
  </si>
  <si>
    <t>CMM573</t>
  </si>
  <si>
    <t>泉州泉源模具有限公司</t>
  </si>
  <si>
    <t>13799508890</t>
  </si>
  <si>
    <t>福建省泉州市鲤城区浮桥街道延陵工业区（延陵酱料厂旁）</t>
  </si>
  <si>
    <t>CMM850</t>
  </si>
  <si>
    <t>石绍光</t>
  </si>
  <si>
    <t>13599104717</t>
  </si>
  <si>
    <t>福建省泉州市鲤城区六柱巷10号</t>
  </si>
  <si>
    <t>CMM857</t>
  </si>
  <si>
    <t>周家福</t>
  </si>
  <si>
    <t>13305067368</t>
  </si>
  <si>
    <t>HFC1041K6T</t>
  </si>
  <si>
    <t>福建省泉州市鲤城区西街402号</t>
  </si>
  <si>
    <t>CMM950</t>
  </si>
  <si>
    <t>泉州建电电力工程安装有限公司</t>
  </si>
  <si>
    <t>13959891769</t>
  </si>
  <si>
    <t>福建省泉州市丰泽区北峰工业区丰盈路29号</t>
  </si>
  <si>
    <t>CMN206</t>
  </si>
  <si>
    <t>郑勤华</t>
  </si>
  <si>
    <t>13808520704</t>
  </si>
  <si>
    <t>福建省泉州市丰泽区泉秀路578号凤凰假日1205室</t>
  </si>
  <si>
    <t>CMN209</t>
  </si>
  <si>
    <t>刘义华</t>
  </si>
  <si>
    <t>15260788003</t>
  </si>
  <si>
    <t>福建省泉州市鲤城区城西路306号</t>
  </si>
  <si>
    <t>CMN269</t>
  </si>
  <si>
    <t>吴清树</t>
  </si>
  <si>
    <t>13505999754</t>
  </si>
  <si>
    <t>CMN657</t>
  </si>
  <si>
    <t>赖红英</t>
  </si>
  <si>
    <t>福建省泉州市丰泽区龙盛路6号</t>
  </si>
  <si>
    <t>CMN663</t>
  </si>
  <si>
    <t>罗春林</t>
  </si>
  <si>
    <t>13774822506</t>
  </si>
  <si>
    <t>福建省泉州市洛江区新阳仕林坑165号</t>
  </si>
  <si>
    <t>CMN682</t>
  </si>
  <si>
    <t>赖静华</t>
  </si>
  <si>
    <t>13805993229</t>
  </si>
  <si>
    <t>BJ1041V8AEA-S2</t>
  </si>
  <si>
    <t>福建省泉州市鲤城区濠沟墘39号</t>
  </si>
  <si>
    <t>CMN865</t>
  </si>
  <si>
    <t>姚安学</t>
  </si>
  <si>
    <t>18959897196</t>
  </si>
  <si>
    <t>福建省泉州市丰泽区滨城大街444号</t>
  </si>
  <si>
    <t>CMP013</t>
  </si>
  <si>
    <t>郑裕来</t>
  </si>
  <si>
    <t>13960300224</t>
  </si>
  <si>
    <t>福建省泉州市鲤城区兴贤路842号朝阳手袋厂</t>
  </si>
  <si>
    <t>CMP017</t>
  </si>
  <si>
    <t>蒋文举</t>
  </si>
  <si>
    <t>13505994376</t>
  </si>
  <si>
    <t>福建省泉州市鲤城区树兜顶厝街90号</t>
  </si>
  <si>
    <t>CMP399</t>
  </si>
  <si>
    <t>彭路治</t>
  </si>
  <si>
    <t>13600788185</t>
  </si>
  <si>
    <t>福建省泉州市洛江区虹山乡前坂村宅内23号</t>
  </si>
  <si>
    <t>CMP526</t>
  </si>
  <si>
    <t>韩善勇</t>
  </si>
  <si>
    <t>18659591706</t>
  </si>
  <si>
    <t>福建省泉州市丰泽区泉秀路39号温陵新城二期14幢502室</t>
  </si>
  <si>
    <t>CMP603</t>
  </si>
  <si>
    <t>蔡育红</t>
  </si>
  <si>
    <t>13805924957</t>
  </si>
  <si>
    <t>福建省泉州市鲤城区朝龙路22号</t>
  </si>
  <si>
    <t>CMP712</t>
  </si>
  <si>
    <t>童榕如</t>
  </si>
  <si>
    <t>13505569806</t>
  </si>
  <si>
    <t>CMQ538</t>
  </si>
  <si>
    <t>泉州市群盛泡沫用品有限公司</t>
  </si>
  <si>
    <t>福建省泉州市洛江区万安塘西工业区</t>
  </si>
  <si>
    <t>CMQ989</t>
  </si>
  <si>
    <t>泉州市鲤城展城达晟微型车配件商行</t>
  </si>
  <si>
    <t>13506020071</t>
  </si>
  <si>
    <t>福建省泉州市鲤城区江南展览城H-107店</t>
  </si>
  <si>
    <t>CMR139</t>
  </si>
  <si>
    <t>傅子柱</t>
  </si>
  <si>
    <t>15960759866</t>
  </si>
  <si>
    <t>ZB5023XXYADB3S</t>
  </si>
  <si>
    <t>福建省泉州市丰泽区法学路37号</t>
  </si>
  <si>
    <t>CMR398</t>
  </si>
  <si>
    <t>李慎华</t>
  </si>
  <si>
    <t>13159066863</t>
  </si>
  <si>
    <t>福建省泉州市丰泽区城环路242号</t>
  </si>
  <si>
    <t>CMS123</t>
  </si>
  <si>
    <t>朱梦进</t>
  </si>
  <si>
    <t>福建省泉州市鲤城区顶埔72号</t>
  </si>
  <si>
    <t>CMS163</t>
  </si>
  <si>
    <t>刘孔建</t>
  </si>
  <si>
    <t>18379317202</t>
  </si>
  <si>
    <t>福建省泉州市洛江区双阳镇朝阳村田中央9号</t>
  </si>
  <si>
    <t>CMT261</t>
  </si>
  <si>
    <t>富丽琼</t>
  </si>
  <si>
    <t>13559577735</t>
  </si>
  <si>
    <t>福建省泉州市鲤城区县后街14号</t>
  </si>
  <si>
    <t>CMU222</t>
  </si>
  <si>
    <t>林永灿</t>
  </si>
  <si>
    <t>13774855772</t>
  </si>
  <si>
    <t>福建省泉州市丰泽区翠屏路111号</t>
  </si>
  <si>
    <t>CMU586</t>
  </si>
  <si>
    <t>泉州建雄贸易有限公司</t>
  </si>
  <si>
    <t>13505011214</t>
  </si>
  <si>
    <t>福建省泉州市丰泽区丰盛假日城堡K幢406室</t>
  </si>
  <si>
    <t>CMV292</t>
  </si>
  <si>
    <t>胡来凯</t>
  </si>
  <si>
    <t>13215069003</t>
  </si>
  <si>
    <t>CMV336</t>
  </si>
  <si>
    <t>曾建设</t>
  </si>
  <si>
    <t>13805925126</t>
  </si>
  <si>
    <t>2009-08-17</t>
  </si>
  <si>
    <t>福建省泉州市丰泽区津宝路760号</t>
  </si>
  <si>
    <t>CMV895</t>
  </si>
  <si>
    <t>简文锋</t>
  </si>
  <si>
    <t>13395056659</t>
  </si>
  <si>
    <t>福建省泉州市鲤城区繁荣路151号</t>
  </si>
  <si>
    <t>CMW752</t>
  </si>
  <si>
    <t>泉州市丰泽劲力润滑油有限公司</t>
  </si>
  <si>
    <t>13805945577</t>
  </si>
  <si>
    <t>福建省泉州市丰泽区城东新前工业区3#</t>
  </si>
  <si>
    <t>CMX391</t>
  </si>
  <si>
    <t>庄伟雄</t>
  </si>
  <si>
    <t>19859000288</t>
  </si>
  <si>
    <t>福建省泉州市鲤城区爱国路2号华侨新村1-21号</t>
  </si>
  <si>
    <t>CMX526</t>
  </si>
  <si>
    <t>易合乔</t>
  </si>
  <si>
    <t>15859232505</t>
  </si>
  <si>
    <t>福建省泉州市鲤城区德泰路136号</t>
  </si>
  <si>
    <t>CMY077</t>
  </si>
  <si>
    <t>周冬平</t>
  </si>
  <si>
    <t>15759450235</t>
  </si>
  <si>
    <t>福建省泉州市丰泽区霞新路64号</t>
  </si>
  <si>
    <t>CMY279</t>
  </si>
  <si>
    <t>CMY357</t>
  </si>
  <si>
    <t>蔡伟</t>
  </si>
  <si>
    <t>13489891676</t>
  </si>
  <si>
    <t>HFJ1021HE</t>
  </si>
  <si>
    <t>福建省泉州市丰泽区霞新路55号</t>
  </si>
  <si>
    <t>CMY563</t>
  </si>
  <si>
    <t>林开发</t>
  </si>
  <si>
    <t>15159592157</t>
  </si>
  <si>
    <t>福建省泉州市洛江区马甲镇溪林村高港28号</t>
  </si>
  <si>
    <t>CMZ697</t>
  </si>
  <si>
    <t>江修信</t>
  </si>
  <si>
    <t>13489828066</t>
  </si>
  <si>
    <t>福建省泉州市丰泽区兰台路92号大明花苑8幢501室</t>
  </si>
  <si>
    <t>CN039R</t>
  </si>
  <si>
    <t>方志杰</t>
  </si>
  <si>
    <t>18965282732</t>
  </si>
  <si>
    <t>福建省晋江市陈埭镇洋埭村兴华巷13号</t>
  </si>
  <si>
    <t>CN123S</t>
  </si>
  <si>
    <t>郑春约</t>
  </si>
  <si>
    <t>18959820432</t>
  </si>
  <si>
    <t>福建省永春县桃城镇东岳小区102号</t>
  </si>
  <si>
    <t>CN170H</t>
  </si>
  <si>
    <t>张美兰</t>
  </si>
  <si>
    <t>15759732181</t>
  </si>
  <si>
    <t>福建省晋江市龙湖镇古盈村中山街西区36号</t>
  </si>
  <si>
    <t>CN180K</t>
  </si>
  <si>
    <t>高迎锋</t>
  </si>
  <si>
    <t>13675972533</t>
  </si>
  <si>
    <t>福建省泉州市晋江市罗山罗裳裳景257号</t>
  </si>
  <si>
    <t>CN205M</t>
  </si>
  <si>
    <t>泉州安超鞋业有限公司</t>
  </si>
  <si>
    <t>13808511111</t>
  </si>
  <si>
    <t>福建省泉州市晋江市陈埭镇岸兜村工业区</t>
  </si>
  <si>
    <t>CN365G</t>
  </si>
  <si>
    <t>林金凤</t>
  </si>
  <si>
    <t>15905028489</t>
  </si>
  <si>
    <t>福建省永春县蓬壶镇美山村328号</t>
  </si>
  <si>
    <t>CN605G</t>
  </si>
  <si>
    <t>方妙兰</t>
  </si>
  <si>
    <t>18159717800</t>
  </si>
  <si>
    <t>YTQ5027XXYWF1TV</t>
  </si>
  <si>
    <t>2464</t>
  </si>
  <si>
    <t>福建省泉州市丰泽区妙灵路67号</t>
  </si>
  <si>
    <t>CN756E</t>
  </si>
  <si>
    <t>张谋贵</t>
  </si>
  <si>
    <t>13358565857</t>
  </si>
  <si>
    <t>2009-05-08</t>
  </si>
  <si>
    <t>福建省晋江市磁灶镇张林村儒北区12号</t>
  </si>
  <si>
    <t>CN818F</t>
  </si>
  <si>
    <t>福建凤华生态农业科技有限公司</t>
  </si>
  <si>
    <t>福建省泉州市南安市蓬华镇华美村</t>
  </si>
  <si>
    <t>CN956Z</t>
  </si>
  <si>
    <t>黄俊贤</t>
  </si>
  <si>
    <t>15377995133</t>
  </si>
  <si>
    <t>ZB5041XXYLDC5S</t>
  </si>
  <si>
    <t>福建省泉州市晋江市池店镇茂厝村南区7号</t>
  </si>
  <si>
    <t>CN965Q</t>
  </si>
  <si>
    <t>林文裕</t>
  </si>
  <si>
    <t>13665900683</t>
  </si>
  <si>
    <t>福建省泉州市永春县五里街镇埔头村601号</t>
  </si>
  <si>
    <t>CNA155</t>
  </si>
  <si>
    <t>纪荣敦</t>
  </si>
  <si>
    <t>13599989994</t>
  </si>
  <si>
    <t>福建省泉州市鲤城区前孝梯巷52号</t>
  </si>
  <si>
    <t>CND631</t>
  </si>
  <si>
    <t>林腾锐</t>
  </si>
  <si>
    <t>18218343088</t>
  </si>
  <si>
    <t>福建省晋江市永和镇割山村东茂北区14号</t>
  </si>
  <si>
    <t>CNM120</t>
  </si>
  <si>
    <t>洪泽森</t>
  </si>
  <si>
    <t>18750555939</t>
  </si>
  <si>
    <t>福建省泉州市鲤城区斗门头50号</t>
  </si>
  <si>
    <t>CNN369</t>
  </si>
  <si>
    <t>魏金士</t>
  </si>
  <si>
    <t>13506916554</t>
  </si>
  <si>
    <t>福建省永春县湖洋镇丁字街中路276号</t>
  </si>
  <si>
    <t>CNN599</t>
  </si>
  <si>
    <t>郭春福</t>
  </si>
  <si>
    <t>18250601627</t>
  </si>
  <si>
    <t>福建省晋江市陈埭镇湖中村湖兴路4号101室</t>
  </si>
  <si>
    <t>CNT621</t>
  </si>
  <si>
    <t>石狮市徐永红铭格网络服装店</t>
  </si>
  <si>
    <t>13489238351</t>
  </si>
  <si>
    <t>福建省石狮市蚶江镇北环路111号益家万博城A栋19楼电商产业园1785号</t>
  </si>
  <si>
    <t>CNT921</t>
  </si>
  <si>
    <t>苏建山</t>
  </si>
  <si>
    <t>15559151903</t>
  </si>
  <si>
    <t>福建省南安市仑苍镇园美油东路51号</t>
  </si>
  <si>
    <t>CNW727</t>
  </si>
  <si>
    <t>周述伟</t>
  </si>
  <si>
    <t>18005077538</t>
  </si>
  <si>
    <t>福建省永春县吾峰镇梅林村294号</t>
  </si>
  <si>
    <t>CNW829</t>
  </si>
  <si>
    <t>泉州乐听灯光音响工程有限公司</t>
  </si>
  <si>
    <t>18750556367</t>
  </si>
  <si>
    <t>NJ5045XXYNS</t>
  </si>
  <si>
    <t>福建省泉州市鲤城区海滨街道金洲社区滨江花园城A区5栋10-11号店</t>
  </si>
  <si>
    <t>CP027H</t>
  </si>
  <si>
    <t>许乌研</t>
  </si>
  <si>
    <t>13599170982</t>
  </si>
  <si>
    <t>福建省泉州市鲤城区宿燕路44号</t>
  </si>
  <si>
    <t>CP068Q</t>
  </si>
  <si>
    <t>林度现</t>
  </si>
  <si>
    <t>18659553885</t>
  </si>
  <si>
    <t>福建省泉州市石狮市鸿山镇邱下溪东区51号</t>
  </si>
  <si>
    <t>CP078Q</t>
  </si>
  <si>
    <t>许铿铿</t>
  </si>
  <si>
    <t>15345994444</t>
  </si>
  <si>
    <t>福建省晋江市陈埭镇洋埭村陈泉路886号</t>
  </si>
  <si>
    <t>CP092X</t>
  </si>
  <si>
    <t>黄丹心</t>
  </si>
  <si>
    <t>13905074680</t>
  </si>
  <si>
    <t>福建省泉州市永春县湖洋镇湖城村207号</t>
  </si>
  <si>
    <t>CP112G</t>
  </si>
  <si>
    <t>王则脚</t>
  </si>
  <si>
    <t>13808519220</t>
  </si>
  <si>
    <t>福建省晋江市新塘沙塘北一区380号</t>
  </si>
  <si>
    <t>CP132V</t>
  </si>
  <si>
    <t>黄坚炎</t>
  </si>
  <si>
    <t>13559024758</t>
  </si>
  <si>
    <t>福建省南安市康美镇青山村宇雅56号</t>
  </si>
  <si>
    <t>CP139A</t>
  </si>
  <si>
    <t>李伟</t>
  </si>
  <si>
    <t>19359105122</t>
  </si>
  <si>
    <t>福建省石狮市宝盖镇塘后八区41号</t>
  </si>
  <si>
    <t>CP150V</t>
  </si>
  <si>
    <t>福建省统仕金属制品有限公司</t>
  </si>
  <si>
    <t>13599115982</t>
  </si>
  <si>
    <t>福建省晋江市东石镇梅峰村东区39号</t>
  </si>
  <si>
    <t>CP159M</t>
  </si>
  <si>
    <t>姜桂芬</t>
  </si>
  <si>
    <t>18359877829</t>
  </si>
  <si>
    <t>福建省安溪县感德镇尾厝村尾厝18号</t>
  </si>
  <si>
    <t>CP172N</t>
  </si>
  <si>
    <t>邱于漫</t>
  </si>
  <si>
    <t>13799598926</t>
  </si>
  <si>
    <t>福建省泉州市石狮市锦尚镇厝上五区63号</t>
  </si>
  <si>
    <t>CP220Y</t>
  </si>
  <si>
    <t>王学生</t>
  </si>
  <si>
    <t>15905082575</t>
  </si>
  <si>
    <t>NJ3041DBDZN</t>
  </si>
  <si>
    <t>4497</t>
  </si>
  <si>
    <t>福建省晋江市安海镇安平鸿滨路1号</t>
  </si>
  <si>
    <t>CP256S</t>
  </si>
  <si>
    <t>柯卫锋</t>
  </si>
  <si>
    <t>13625955106</t>
  </si>
  <si>
    <t>福建省泉州市泉港区界山镇界山村下管48号</t>
  </si>
  <si>
    <t>CP290V</t>
  </si>
  <si>
    <t>任皊</t>
  </si>
  <si>
    <t>13110972580</t>
  </si>
  <si>
    <t>福建省泉州市石狮市永宁镇山村57号</t>
  </si>
  <si>
    <t>CP327G</t>
  </si>
  <si>
    <t>福建省泉州市晋江市永和镇梨星村西区116号</t>
  </si>
  <si>
    <t>CP330U</t>
  </si>
  <si>
    <t>郑丽珍</t>
  </si>
  <si>
    <t>13799530662</t>
  </si>
  <si>
    <t>福建省惠安县黄塘镇苏塘村苏塘207号</t>
  </si>
  <si>
    <t>CP363X</t>
  </si>
  <si>
    <t>陈宝吉</t>
  </si>
  <si>
    <t>13850766586</t>
  </si>
  <si>
    <t>福建省泉州市南安市洪梅镇三梅村三丰13号</t>
  </si>
  <si>
    <t>CP392K</t>
  </si>
  <si>
    <t>王建忠</t>
  </si>
  <si>
    <t>13004813399</t>
  </si>
  <si>
    <t>福建省泉州市洛江区河市镇琯马公路64号</t>
  </si>
  <si>
    <t>CP536P</t>
  </si>
  <si>
    <t>姜春花</t>
  </si>
  <si>
    <t>13459540341</t>
  </si>
  <si>
    <t>福建省泉州市鲤城区美食街119号1幢532号</t>
  </si>
  <si>
    <t>CP537Z</t>
  </si>
  <si>
    <t>泉州闽昊速递有限公司</t>
  </si>
  <si>
    <t>18750431325</t>
  </si>
  <si>
    <t>福建省泉州经济技术开发区清濛园区A-11B、A-12B号（福泰路旭日手袋厂房）</t>
  </si>
  <si>
    <t>CP551K</t>
  </si>
  <si>
    <t>13675945226</t>
  </si>
  <si>
    <t>KMC3047ZLB26AD3</t>
  </si>
  <si>
    <t>福建省石狮市永宁镇外高西区10号</t>
  </si>
  <si>
    <t>CP592P</t>
  </si>
  <si>
    <t>王长坚</t>
  </si>
  <si>
    <t>13600703176</t>
  </si>
  <si>
    <t>福建省泉州市晋江市青阳高霞新街51号</t>
  </si>
  <si>
    <t>CP615V</t>
  </si>
  <si>
    <t>尤清围</t>
  </si>
  <si>
    <t>18859455832</t>
  </si>
  <si>
    <t>福建省南安市省新镇园内村乌厝门82号</t>
  </si>
  <si>
    <t>CP630N</t>
  </si>
  <si>
    <t>冯礼平</t>
  </si>
  <si>
    <t>13959809078</t>
  </si>
  <si>
    <t>福建省永春县一都镇龙卿村138号</t>
  </si>
  <si>
    <t>CP672V</t>
  </si>
  <si>
    <t>王人革</t>
  </si>
  <si>
    <t>13905960561</t>
  </si>
  <si>
    <t>福建省石狮市蚶江镇水头十九区47号</t>
  </si>
  <si>
    <t>CP677P</t>
  </si>
  <si>
    <t>陈灿先</t>
  </si>
  <si>
    <t>13400888876</t>
  </si>
  <si>
    <t>福建省南安市霞美镇霞美村拾柱2号</t>
  </si>
  <si>
    <t>CP677R</t>
  </si>
  <si>
    <t>张海全</t>
  </si>
  <si>
    <t>13850711489</t>
  </si>
  <si>
    <t>福建省泉州市永春县五里街镇大羽村18号</t>
  </si>
  <si>
    <t>CP688N</t>
  </si>
  <si>
    <t>纪华胜</t>
  </si>
  <si>
    <t>13808502872</t>
  </si>
  <si>
    <t>福建省石狮市蚶江镇东垵三和路47号</t>
  </si>
  <si>
    <t>CP706L</t>
  </si>
  <si>
    <t>王维国</t>
  </si>
  <si>
    <t>15880916335</t>
  </si>
  <si>
    <t>福建省泉州市丰泽区霞光路157号</t>
  </si>
  <si>
    <t>CP721L</t>
  </si>
  <si>
    <t>陈文谦</t>
  </si>
  <si>
    <t>13959712273</t>
  </si>
  <si>
    <t>福建省晋江市罗山社店文明西路176号</t>
  </si>
  <si>
    <t>CP727R</t>
  </si>
  <si>
    <t>吴阿光</t>
  </si>
  <si>
    <t>18750586256</t>
  </si>
  <si>
    <t>福建省南安市码头镇诗南村龙虾东路9号</t>
  </si>
  <si>
    <t>CP727S</t>
  </si>
  <si>
    <t>林金花</t>
  </si>
  <si>
    <t>15345951182</t>
  </si>
  <si>
    <t>福建省永春县达埔镇达山村112号</t>
  </si>
  <si>
    <t>CP762D</t>
  </si>
  <si>
    <t>张建华</t>
  </si>
  <si>
    <t>13505907173</t>
  </si>
  <si>
    <t>福建省晋江市磁灶镇张林村西环路236号</t>
  </si>
  <si>
    <t>CP807Q</t>
  </si>
  <si>
    <t>王最</t>
  </si>
  <si>
    <t>18965796287</t>
  </si>
  <si>
    <t>福建省泉州市石狮市蚶江镇莲西佳山区47号</t>
  </si>
  <si>
    <t>CP822R</t>
  </si>
  <si>
    <t>杜松柏</t>
  </si>
  <si>
    <t>13276096444</t>
  </si>
  <si>
    <t>福建省泉州市洛江区马甲镇新民村祖厝8号西柱</t>
  </si>
  <si>
    <t>CP835E</t>
  </si>
  <si>
    <t>杜阳水</t>
  </si>
  <si>
    <t>13559524447</t>
  </si>
  <si>
    <t>福建省泉州市洛江区马甲镇新生村完内13号</t>
  </si>
  <si>
    <t>CP922J</t>
  </si>
  <si>
    <t>杜鑫</t>
  </si>
  <si>
    <t>13489350258</t>
  </si>
  <si>
    <t>福建省泉州市鲤城区六二路12号</t>
  </si>
  <si>
    <t>CP953S</t>
  </si>
  <si>
    <t>福建省永春县蓬壶镇汤城村77号</t>
  </si>
  <si>
    <t>CP976R</t>
  </si>
  <si>
    <t>汤长竹</t>
  </si>
  <si>
    <t>18170551648</t>
  </si>
  <si>
    <t>福建省晋江市金井镇丙洲村西环路93号</t>
  </si>
  <si>
    <t>CPD596</t>
  </si>
  <si>
    <t>蔡宗滚</t>
  </si>
  <si>
    <t>13506666262</t>
  </si>
  <si>
    <t>2009-03-30</t>
  </si>
  <si>
    <t>福建省泉州市晋江市陈埭镇仙石村万实路130号</t>
  </si>
  <si>
    <t>CPF787</t>
  </si>
  <si>
    <t>徐伟龙</t>
  </si>
  <si>
    <t>13514023771</t>
  </si>
  <si>
    <t>2009-04-30</t>
  </si>
  <si>
    <t>福建省晋江市陈埭桂林村桂堂街175号</t>
  </si>
  <si>
    <t>CPG562</t>
  </si>
  <si>
    <t>福建省晋江市东石镇金瓯王工业区</t>
  </si>
  <si>
    <t>CPJ136</t>
  </si>
  <si>
    <t>福建省晋江市东石肖下连盛机械配件厂</t>
  </si>
  <si>
    <t>13665985166</t>
  </si>
  <si>
    <t>2009-06-08</t>
  </si>
  <si>
    <t>福建省晋江市东石镇肖下村</t>
  </si>
  <si>
    <t>CPJ160</t>
  </si>
  <si>
    <t>陈孟泉</t>
  </si>
  <si>
    <t>13788852626</t>
  </si>
  <si>
    <t>福建省晋江市磁灶镇瑶琼村新乡37号</t>
  </si>
  <si>
    <t>CPJ712</t>
  </si>
  <si>
    <t>洪平坦</t>
  </si>
  <si>
    <t>13505984922</t>
  </si>
  <si>
    <t>福建省泉州市晋江市英林镇灵街105号</t>
  </si>
  <si>
    <t>CPK359</t>
  </si>
  <si>
    <t>许辉煌</t>
  </si>
  <si>
    <t>13960222607</t>
  </si>
  <si>
    <t>2009-06-29</t>
  </si>
  <si>
    <t>福建省泉州市晋江市安海镇前埔村山坡里5号</t>
  </si>
  <si>
    <t>CPL692</t>
  </si>
  <si>
    <t>王丽玉</t>
  </si>
  <si>
    <t>13506061606</t>
  </si>
  <si>
    <t>福建省晋江市新塘塘市西区115号</t>
  </si>
  <si>
    <t>CPL808</t>
  </si>
  <si>
    <t>福建欧华酒业有限公司</t>
  </si>
  <si>
    <t>15106027512</t>
  </si>
  <si>
    <t>福建省晋江市梅岭泉安中路赤西段欧华大厦</t>
  </si>
  <si>
    <t>CPM898</t>
  </si>
  <si>
    <t>晋江市曙光食品贸易有限公司</t>
  </si>
  <si>
    <t>13506066577</t>
  </si>
  <si>
    <t>福建省晋江市青阳街道办事处高霞</t>
  </si>
  <si>
    <t>CPN905</t>
  </si>
  <si>
    <t>CPN970</t>
  </si>
  <si>
    <t>许连纯</t>
  </si>
  <si>
    <t>13505050626</t>
  </si>
  <si>
    <t>福建省泉州市晋江市龙湖镇烧灰村12区33号</t>
  </si>
  <si>
    <t>CPQ159</t>
  </si>
  <si>
    <t>杨炳煌</t>
  </si>
  <si>
    <t>13808559877</t>
  </si>
  <si>
    <t>2009-09-08</t>
  </si>
  <si>
    <t>福建省晋江市新塘后洋东区2号</t>
  </si>
  <si>
    <t>CPQ227</t>
  </si>
  <si>
    <t>姚德银</t>
  </si>
  <si>
    <t>15306961996</t>
  </si>
  <si>
    <t>福建省晋江市英林镇后头村祠堂南63号</t>
  </si>
  <si>
    <t>CPR009</t>
  </si>
  <si>
    <t>林承景</t>
  </si>
  <si>
    <t>13905974495</t>
  </si>
  <si>
    <t>福建省晋江市永和镇马坪村九牧园东41号</t>
  </si>
  <si>
    <t>CPR080</t>
  </si>
  <si>
    <t>柯祖汉</t>
  </si>
  <si>
    <t>13805940662</t>
  </si>
  <si>
    <t>福建省晋江市东石镇柯村北区28号</t>
  </si>
  <si>
    <t>CPR123</t>
  </si>
  <si>
    <t>洪文题</t>
  </si>
  <si>
    <t>13805952246</t>
  </si>
  <si>
    <t>福建省晋江市英林镇英林村中区63号</t>
  </si>
  <si>
    <t>CPR381</t>
  </si>
  <si>
    <t>洪长安</t>
  </si>
  <si>
    <t>13859790360</t>
  </si>
  <si>
    <t>福建省晋江市东石镇埔头村玉园西区15号</t>
  </si>
  <si>
    <t>CPR566</t>
  </si>
  <si>
    <t>林文外</t>
  </si>
  <si>
    <t>13636953667</t>
  </si>
  <si>
    <t>福建省晋江市永和镇马坪村九牧园东78号</t>
  </si>
  <si>
    <t>CPR808</t>
  </si>
  <si>
    <t>李璇璇</t>
  </si>
  <si>
    <t>13906095669</t>
  </si>
  <si>
    <t>福建省晋江市金井镇丙洲村西环路107号</t>
  </si>
  <si>
    <t>CPR990</t>
  </si>
  <si>
    <t>陈汉钦</t>
  </si>
  <si>
    <t>13599945678</t>
  </si>
  <si>
    <t>福建省晋江市陈埭镇四境社区西湖一路9号</t>
  </si>
  <si>
    <t>CPS136</t>
  </si>
  <si>
    <t>李少福</t>
  </si>
  <si>
    <t>13859754179</t>
  </si>
  <si>
    <t>福建省晋江市罗山苏内内塘南路2号</t>
  </si>
  <si>
    <t>CPS163</t>
  </si>
  <si>
    <t>伍元清</t>
  </si>
  <si>
    <t>15059560892</t>
  </si>
  <si>
    <t>福建省晋江市五里工业区满誉集团内</t>
  </si>
  <si>
    <t>CPS351</t>
  </si>
  <si>
    <t>翁清风</t>
  </si>
  <si>
    <t>15860315858</t>
  </si>
  <si>
    <t>福建省晋江市灵源英塘莆青路51号</t>
  </si>
  <si>
    <t>CPS539</t>
  </si>
  <si>
    <t>陈祖要</t>
  </si>
  <si>
    <t>13506083307</t>
  </si>
  <si>
    <t>福建省晋江市永和镇力争村新菌边106号</t>
  </si>
  <si>
    <t>CPS577</t>
  </si>
  <si>
    <t>陈敬维</t>
  </si>
  <si>
    <t>13515058905</t>
  </si>
  <si>
    <t>福建省晋江市金井镇坑口村南埕南区35号</t>
  </si>
  <si>
    <t>CPS715</t>
  </si>
  <si>
    <t>林国汉</t>
  </si>
  <si>
    <t>13905069306</t>
  </si>
  <si>
    <t>福建省晋江市青阳下行陈136号</t>
  </si>
  <si>
    <t>CPS720</t>
  </si>
  <si>
    <t>吴文战</t>
  </si>
  <si>
    <t>13506957958</t>
  </si>
  <si>
    <t>福建省晋江市永和镇山前村西区17号</t>
  </si>
  <si>
    <t>CPT159</t>
  </si>
  <si>
    <t>丁永新</t>
  </si>
  <si>
    <t>13599999658</t>
  </si>
  <si>
    <t>福建省晋江市陈埭镇四境社区眉元中五路4号</t>
  </si>
  <si>
    <t>CPT367</t>
  </si>
  <si>
    <t>颜贻撑</t>
  </si>
  <si>
    <t>13808541560</t>
  </si>
  <si>
    <t>福建省晋江市安海镇瑶前村一区44号</t>
  </si>
  <si>
    <t>CPT525</t>
  </si>
  <si>
    <t>丁天德</t>
  </si>
  <si>
    <t>18350568888</t>
  </si>
  <si>
    <t>福建省晋江市陈埭镇坪头村鹏青工业区北路4号</t>
  </si>
  <si>
    <t>CPT736</t>
  </si>
  <si>
    <t>吴鸿财</t>
  </si>
  <si>
    <t>15059759192</t>
  </si>
  <si>
    <t>XML5032XXY23</t>
  </si>
  <si>
    <t>福建省晋江市新塘湖格北路152号</t>
  </si>
  <si>
    <t>CPU032</t>
  </si>
  <si>
    <t>蔡其得</t>
  </si>
  <si>
    <t>13559075222</t>
  </si>
  <si>
    <t>福建省晋江市东石镇三公宫巷39号</t>
  </si>
  <si>
    <t>CPU053</t>
  </si>
  <si>
    <t>林是双</t>
  </si>
  <si>
    <t>13905055907</t>
  </si>
  <si>
    <t>2010-09-29</t>
  </si>
  <si>
    <t>福建省晋江市陈埭镇坊脚村永兴路79号</t>
  </si>
  <si>
    <t>CPU120</t>
  </si>
  <si>
    <t>李建福</t>
  </si>
  <si>
    <t>13599702971</t>
  </si>
  <si>
    <t>福建省晋江市罗山山仔中信路北C18号</t>
  </si>
  <si>
    <t>CPU328</t>
  </si>
  <si>
    <t>陈家意</t>
  </si>
  <si>
    <t>13905955011</t>
  </si>
  <si>
    <t>福建省晋江市陈埭镇高坑村顶堡180号</t>
  </si>
  <si>
    <t>CPU377</t>
  </si>
  <si>
    <t>施能辉</t>
  </si>
  <si>
    <t>13960413700</t>
  </si>
  <si>
    <t>福建省晋江市龙湖镇湖北村十三施27号</t>
  </si>
  <si>
    <t>CPU559</t>
  </si>
  <si>
    <t>翁良开</t>
  </si>
  <si>
    <t>13905979941</t>
  </si>
  <si>
    <t>福建省晋江市灵源英塘清峰路18号</t>
  </si>
  <si>
    <t>CPU569</t>
  </si>
  <si>
    <t>郑科海</t>
  </si>
  <si>
    <t>13860785079</t>
  </si>
  <si>
    <t>福建省晋江市洪山路202号</t>
  </si>
  <si>
    <t>CPU639</t>
  </si>
  <si>
    <t>张贻沛</t>
  </si>
  <si>
    <t>13505989629</t>
  </si>
  <si>
    <t>福建省晋江市英林镇嘉排村河潭新村5号</t>
  </si>
  <si>
    <t>CPU717</t>
  </si>
  <si>
    <t>郑样好</t>
  </si>
  <si>
    <t>13295000202</t>
  </si>
  <si>
    <t>CPU869</t>
  </si>
  <si>
    <t>王　超</t>
  </si>
  <si>
    <t>13559518153</t>
  </si>
  <si>
    <t>福建省晋江市英林镇三欧村西街141号</t>
  </si>
  <si>
    <t>CPU887</t>
  </si>
  <si>
    <t>施文泽</t>
  </si>
  <si>
    <t>13799500228</t>
  </si>
  <si>
    <t>福建省晋江市深沪镇群峰村湖仔寮31号</t>
  </si>
  <si>
    <t>CPU935</t>
  </si>
  <si>
    <t>黄明道</t>
  </si>
  <si>
    <t>13850750141</t>
  </si>
  <si>
    <t>福建省晋江市安海镇兴安路319号</t>
  </si>
  <si>
    <t>CPV013</t>
  </si>
  <si>
    <t>庄铭堤</t>
  </si>
  <si>
    <t>13808557076</t>
  </si>
  <si>
    <t>福建省晋江市后崎165号</t>
  </si>
  <si>
    <t>CPV015</t>
  </si>
  <si>
    <t>许有情</t>
  </si>
  <si>
    <t>13805951367</t>
  </si>
  <si>
    <t>福建省晋江市永和镇英墩村南街36号</t>
  </si>
  <si>
    <t>CPV058</t>
  </si>
  <si>
    <t>CPV196</t>
  </si>
  <si>
    <t>吴诗山</t>
  </si>
  <si>
    <t>15305097177</t>
  </si>
  <si>
    <t>福建省晋江市罗山许坑平安东路337号</t>
  </si>
  <si>
    <t>CPV206</t>
  </si>
  <si>
    <t>丁境晖</t>
  </si>
  <si>
    <t>18359598686</t>
  </si>
  <si>
    <t>福建省晋江市陈埭镇岸兜村群兴路98号</t>
  </si>
  <si>
    <t>CPV232</t>
  </si>
  <si>
    <t>苏友芳</t>
  </si>
  <si>
    <t>13559558857</t>
  </si>
  <si>
    <t>福建省晋江市陈埭镇苏厝村新华路115号</t>
  </si>
  <si>
    <t>CPV568</t>
  </si>
  <si>
    <t>郭廷炼</t>
  </si>
  <si>
    <t>13799872726</t>
  </si>
  <si>
    <t>福建省晋江市西园车厝浯岭6号</t>
  </si>
  <si>
    <t>CPV585</t>
  </si>
  <si>
    <t>陈文曲</t>
  </si>
  <si>
    <t>15960556005</t>
  </si>
  <si>
    <t>福建省晋江市东石镇龙下村东区137号</t>
  </si>
  <si>
    <t>CPV713</t>
  </si>
  <si>
    <t>高雅清</t>
  </si>
  <si>
    <t>13859753800</t>
  </si>
  <si>
    <t>2011-01-12</t>
  </si>
  <si>
    <t>福建省晋江市安海镇古庙路18号7幢302室</t>
  </si>
  <si>
    <t>CPV868</t>
  </si>
  <si>
    <t>林青树</t>
  </si>
  <si>
    <t>15159797563</t>
  </si>
  <si>
    <t>福建省晋江市陈埭镇桂林村悦兴街97号</t>
  </si>
  <si>
    <t>CPV885</t>
  </si>
  <si>
    <t>张跃煌</t>
  </si>
  <si>
    <t>13506053953</t>
  </si>
  <si>
    <t>福建省晋江市英林镇嘉排村伍西区5号</t>
  </si>
  <si>
    <t>CPV901</t>
  </si>
  <si>
    <t>张治川</t>
  </si>
  <si>
    <t>13960442294</t>
  </si>
  <si>
    <t>2011-02-12</t>
  </si>
  <si>
    <t>福建省晋江市西园官前宝塔东86号</t>
  </si>
  <si>
    <t>CPV907</t>
  </si>
  <si>
    <t>苏丽红</t>
  </si>
  <si>
    <t>13338599988</t>
  </si>
  <si>
    <t>福建省晋江市永和镇山前村东区109号</t>
  </si>
  <si>
    <t>CPV909</t>
  </si>
  <si>
    <t>王家厂</t>
  </si>
  <si>
    <t>13505988407</t>
  </si>
  <si>
    <t>福建省晋江市安海镇坝头村浯厝恒源路87号</t>
  </si>
  <si>
    <t>CPV915</t>
  </si>
  <si>
    <t>蔡福水</t>
  </si>
  <si>
    <t>13960359893</t>
  </si>
  <si>
    <t>福建省晋江市永和镇坂头村第五片区94号</t>
  </si>
  <si>
    <t>CPV996</t>
  </si>
  <si>
    <t>洪文车</t>
  </si>
  <si>
    <t>13505909567</t>
  </si>
  <si>
    <t>福建省晋江市龙湖镇烧灰村6区2号</t>
  </si>
  <si>
    <t>CPW033</t>
  </si>
  <si>
    <t>曹　阳</t>
  </si>
  <si>
    <t>13285034302</t>
  </si>
  <si>
    <t>CPW132</t>
  </si>
  <si>
    <t>施议松</t>
  </si>
  <si>
    <t>HFJ1023DD2TV</t>
  </si>
  <si>
    <t>CPW521</t>
  </si>
  <si>
    <t>张种兴</t>
  </si>
  <si>
    <t>13805958366</t>
  </si>
  <si>
    <t>福建省晋江市曾井街34号</t>
  </si>
  <si>
    <t>CPW557</t>
  </si>
  <si>
    <t>陈长茂</t>
  </si>
  <si>
    <t>15860350520</t>
  </si>
  <si>
    <t>福建省晋江市永和镇古厝村群英西路83号</t>
  </si>
  <si>
    <t>CPW620</t>
  </si>
  <si>
    <t>郭大鹏</t>
  </si>
  <si>
    <t>13960315944</t>
  </si>
  <si>
    <t>福建省晋江市罗山梧安郭厝55号</t>
  </si>
  <si>
    <t>CPW669</t>
  </si>
  <si>
    <t>宋丰庭</t>
  </si>
  <si>
    <t>15906081861</t>
  </si>
  <si>
    <t>福建省晋江市陈埭镇涵口村桥南154号</t>
  </si>
  <si>
    <t>CPW902</t>
  </si>
  <si>
    <t>洪再阳</t>
  </si>
  <si>
    <t>13799566577</t>
  </si>
  <si>
    <t>福建省晋江市龙湖镇烧灰村15区21号</t>
  </si>
  <si>
    <t>CPX082</t>
  </si>
  <si>
    <t>黄天谢</t>
  </si>
  <si>
    <t>13959769999</t>
  </si>
  <si>
    <t>2011-01-26</t>
  </si>
  <si>
    <t>福建省晋江市内坑镇上方村群峰路69号</t>
  </si>
  <si>
    <t>CPX263</t>
  </si>
  <si>
    <t>许有志</t>
  </si>
  <si>
    <t>15959594369</t>
  </si>
  <si>
    <t>福建省晋江市安海镇前埔村山坡里26号</t>
  </si>
  <si>
    <t>CPX390</t>
  </si>
  <si>
    <t>王远镑</t>
  </si>
  <si>
    <t>13599992291</t>
  </si>
  <si>
    <t>福建省晋江市安海镇菌柄村洋南迎宾路62号</t>
  </si>
  <si>
    <t>CPX523</t>
  </si>
  <si>
    <t>杨节约</t>
  </si>
  <si>
    <t>13559422622</t>
  </si>
  <si>
    <t>福建省晋江市永和镇上宅村新村15号</t>
  </si>
  <si>
    <t>CPX657</t>
  </si>
  <si>
    <t>13505959727</t>
  </si>
  <si>
    <t>福建省晋江市永和镇菌边村东新区51号</t>
  </si>
  <si>
    <t>CPX690</t>
  </si>
  <si>
    <t>黄传位</t>
  </si>
  <si>
    <t>13808556097</t>
  </si>
  <si>
    <t>福建省晋江市安海镇后林村田坑黄紫金东路50号</t>
  </si>
  <si>
    <t>CPX693</t>
  </si>
  <si>
    <t>吴文福</t>
  </si>
  <si>
    <t>15306088223</t>
  </si>
  <si>
    <t>CA1041P90K41L2</t>
  </si>
  <si>
    <t>福建省晋江市安海镇庵前村中路二里80号</t>
  </si>
  <si>
    <t>CPX698</t>
  </si>
  <si>
    <t>蔡娇丽</t>
  </si>
  <si>
    <t>18965686865</t>
  </si>
  <si>
    <t>福建省晋江市英林镇英林村东区59号</t>
  </si>
  <si>
    <t>CPX699</t>
  </si>
  <si>
    <t>周黄斌</t>
  </si>
  <si>
    <t>15880897666</t>
  </si>
  <si>
    <t>福建省晋江市磁灶镇瑶琼村东路116号</t>
  </si>
  <si>
    <t>CPX726</t>
  </si>
  <si>
    <t>郭光荣</t>
  </si>
  <si>
    <t>13960419995</t>
  </si>
  <si>
    <t>福建省晋江市罗山梧安郭厝166号</t>
  </si>
  <si>
    <t>CPX796</t>
  </si>
  <si>
    <t>宁波敦煌集团(晋江)线业有限公司</t>
  </si>
  <si>
    <t>CPX811</t>
  </si>
  <si>
    <t>蔡其默</t>
  </si>
  <si>
    <t>18959990902</t>
  </si>
  <si>
    <t>福建省晋江市深沪镇狮峰乡里内区86号</t>
  </si>
  <si>
    <t>CPX827</t>
  </si>
  <si>
    <t>陈留学</t>
  </si>
  <si>
    <t>13805954033</t>
  </si>
  <si>
    <t>福建省晋江市永和镇力争村新菌边9号</t>
  </si>
  <si>
    <t>CPX975</t>
  </si>
  <si>
    <t>肖江东</t>
  </si>
  <si>
    <t>13808513218</t>
  </si>
  <si>
    <t>福建省晋江市东石镇肖下村安东区62号</t>
  </si>
  <si>
    <t>CPY011</t>
  </si>
  <si>
    <t>颜呈设</t>
  </si>
  <si>
    <t>13960251667</t>
  </si>
  <si>
    <t>福建省晋江市安海镇西畴三路43号</t>
  </si>
  <si>
    <t>CPY059</t>
  </si>
  <si>
    <t>黄金墩</t>
  </si>
  <si>
    <t>15359998182</t>
  </si>
  <si>
    <t>福建省晋江市安海镇菌柄村英敏路70号</t>
  </si>
  <si>
    <t>CPY113</t>
  </si>
  <si>
    <t>苏显高</t>
  </si>
  <si>
    <t>13906999003</t>
  </si>
  <si>
    <t>福建省晋江市陈埭镇岸兜村群兴路100号</t>
  </si>
  <si>
    <t>CPY125</t>
  </si>
  <si>
    <t>丁文河</t>
  </si>
  <si>
    <t>13395093107</t>
  </si>
  <si>
    <t>福建省晋江市梅岭双沟泽沟南路6号</t>
  </si>
  <si>
    <t>CPY131</t>
  </si>
  <si>
    <t>CPY157</t>
  </si>
  <si>
    <t>张晓池</t>
  </si>
  <si>
    <t>13905069073</t>
  </si>
  <si>
    <t>福建省晋江市英林镇嘉排村海潮奄区27号</t>
  </si>
  <si>
    <t>CPY165</t>
  </si>
  <si>
    <t>黄联合</t>
  </si>
  <si>
    <t>15880768598</t>
  </si>
  <si>
    <t>福建省晋江市东石镇湖头村五区6号</t>
  </si>
  <si>
    <t>CPY200</t>
  </si>
  <si>
    <t>丁树东</t>
  </si>
  <si>
    <t>13506003111</t>
  </si>
  <si>
    <t>福建省晋江市陈埭镇西坂村锦前路76号</t>
  </si>
  <si>
    <t>CPY207</t>
  </si>
  <si>
    <t>张荣强</t>
  </si>
  <si>
    <t>13338582266</t>
  </si>
  <si>
    <t>福建省晋江市东石镇石东路230号</t>
  </si>
  <si>
    <t>CPY258</t>
  </si>
  <si>
    <t>张大平</t>
  </si>
  <si>
    <t>15826272889</t>
  </si>
  <si>
    <t>福建省晋江市陈埭镇湖中村地顶36号</t>
  </si>
  <si>
    <t>CPY395</t>
  </si>
  <si>
    <t>杨炳辉</t>
  </si>
  <si>
    <t>13506055317</t>
  </si>
  <si>
    <t>福建省晋江市梅岭许厝后圳坑14号</t>
  </si>
  <si>
    <t>CPY396</t>
  </si>
  <si>
    <t>王小超</t>
  </si>
  <si>
    <t>13599722746</t>
  </si>
  <si>
    <t>福建省晋江市深沪镇头西渔港路18号</t>
  </si>
  <si>
    <t>CPY539</t>
  </si>
  <si>
    <t>黄鸿泰</t>
  </si>
  <si>
    <t>18965699098</t>
  </si>
  <si>
    <t>福建省晋江市安海镇关帝宫11号</t>
  </si>
  <si>
    <t>CPY566</t>
  </si>
  <si>
    <t>庄永顺</t>
  </si>
  <si>
    <t>13808512970</t>
  </si>
  <si>
    <t>福建省晋江市龙湖镇湖北村庄厝86号</t>
  </si>
  <si>
    <t>CPY803</t>
  </si>
  <si>
    <t>高前进</t>
  </si>
  <si>
    <t>13358567958</t>
  </si>
  <si>
    <t>福建省晋江市罗山许坑平安北路57号</t>
  </si>
  <si>
    <t>CPY808</t>
  </si>
  <si>
    <t>陈荣茂</t>
  </si>
  <si>
    <t>13808514673</t>
  </si>
  <si>
    <t>福建省晋江市东石镇平坑村东北区100号</t>
  </si>
  <si>
    <t>CPY903</t>
  </si>
  <si>
    <t>13850760333</t>
  </si>
  <si>
    <t>福建省晋江市池店镇赤塘村北区128号</t>
  </si>
  <si>
    <t>CPY978</t>
  </si>
  <si>
    <t>朱永清</t>
  </si>
  <si>
    <t>13505904003</t>
  </si>
  <si>
    <t>福建省晋江市内坑镇后山村新西路4号</t>
  </si>
  <si>
    <t>CPZ009</t>
  </si>
  <si>
    <t>刘应接</t>
  </si>
  <si>
    <t>15880998298</t>
  </si>
  <si>
    <t>福建省晋江市龙湖镇石厦村北区145号</t>
  </si>
  <si>
    <t>CPZ086</t>
  </si>
  <si>
    <t>徐 勇</t>
  </si>
  <si>
    <t>15259512621</t>
  </si>
  <si>
    <t>福建省晋江市陈埭鎮溪边村怀乡路181号</t>
  </si>
  <si>
    <t>CPZ126</t>
  </si>
  <si>
    <t>呂胜利</t>
  </si>
  <si>
    <t>15959886798</t>
  </si>
  <si>
    <t>福建省晋江市安海镇外曾村一里4号</t>
  </si>
  <si>
    <t>CPZ193</t>
  </si>
  <si>
    <t>黄宝南</t>
  </si>
  <si>
    <t>15060999187</t>
  </si>
  <si>
    <t>HFJ5025XXYDB3TV</t>
  </si>
  <si>
    <t>福建省晋江市安海镇桐林村三里247号</t>
  </si>
  <si>
    <t>CPZ377</t>
  </si>
  <si>
    <t>王著旭</t>
  </si>
  <si>
    <t>13506952937</t>
  </si>
  <si>
    <t>福建省晋江市安海镇菌柄村洋南明德路86号</t>
  </si>
  <si>
    <t>CPZ528</t>
  </si>
  <si>
    <t>王友望</t>
  </si>
  <si>
    <t>13559503123</t>
  </si>
  <si>
    <t>福建省晋江市罗山下埔南洋33号</t>
  </si>
  <si>
    <t>CPZ586</t>
  </si>
  <si>
    <t>徐小英</t>
  </si>
  <si>
    <t>NJ3042DBWZ</t>
  </si>
  <si>
    <t>福建省晋江市安海镇东鲤一里26号</t>
  </si>
  <si>
    <t>CPZ662</t>
  </si>
  <si>
    <t>粘文寒</t>
  </si>
  <si>
    <t>13799551460</t>
  </si>
  <si>
    <t>福建省晋江市龙湖镇福林村粘厝埔82号</t>
  </si>
  <si>
    <t>CPZ672</t>
  </si>
  <si>
    <t>洪文耀</t>
  </si>
  <si>
    <t>13959757221</t>
  </si>
  <si>
    <t>福建省晋江市英林镇龙西村新西湖31号</t>
  </si>
  <si>
    <t>CPZ720</t>
  </si>
  <si>
    <t>陈发展</t>
  </si>
  <si>
    <t>18960267283</t>
  </si>
  <si>
    <t>福建省晋江市罗山社店南兴路16号</t>
  </si>
  <si>
    <t>CPZ792</t>
  </si>
  <si>
    <t>颜水员</t>
  </si>
  <si>
    <t>13906995056</t>
  </si>
  <si>
    <t>福建省晋江市东石镇大房村下庄区183号</t>
  </si>
  <si>
    <t>CPZ803</t>
  </si>
  <si>
    <t>尤芳蓄</t>
  </si>
  <si>
    <t>13505908988</t>
  </si>
  <si>
    <t>福建省晋江市安海镇庵前村西环路35号</t>
  </si>
  <si>
    <t>CPZ835</t>
  </si>
  <si>
    <t>施纯荣</t>
  </si>
  <si>
    <t>13905957167</t>
  </si>
  <si>
    <t>福建省晋江市龙湖镇湖北村西浔西区170号</t>
  </si>
  <si>
    <t>CPZ881</t>
  </si>
  <si>
    <t>叶养孩</t>
  </si>
  <si>
    <t>13074951388</t>
  </si>
  <si>
    <t>福建省晋江市安海镇水后村后埭头中路28号</t>
  </si>
  <si>
    <t>CQ112X</t>
  </si>
  <si>
    <t>晋江市凤竹五金机械配件制造有限公司</t>
  </si>
  <si>
    <t>13505906798</t>
  </si>
  <si>
    <t>福建省泉州市晋江市内坑镇上方村</t>
  </si>
  <si>
    <t>CQ161X</t>
  </si>
  <si>
    <t>姚丽珠</t>
  </si>
  <si>
    <t>13960435087</t>
  </si>
  <si>
    <t>福建省永春县达埔镇洪步村207-1号</t>
  </si>
  <si>
    <t>CQ209M</t>
  </si>
  <si>
    <t>杨干英</t>
  </si>
  <si>
    <t>18359531316</t>
  </si>
  <si>
    <t>福建省晋江市深沪镇东山村上企路15号</t>
  </si>
  <si>
    <t>CQ220L</t>
  </si>
  <si>
    <t>李新民</t>
  </si>
  <si>
    <t>13805907749</t>
  </si>
  <si>
    <t>福建省泉州市惠安县螺城镇建设北路929号</t>
  </si>
  <si>
    <t>CQ261D</t>
  </si>
  <si>
    <t>汪锦川</t>
  </si>
  <si>
    <t>18060089101</t>
  </si>
  <si>
    <t>福建省惠安县螺阳镇锦里村后坊57号</t>
  </si>
  <si>
    <t>CQ286W</t>
  </si>
  <si>
    <t>王淑花</t>
  </si>
  <si>
    <t>13505020156</t>
  </si>
  <si>
    <t>福建省泉州市丰泽区生态路738号</t>
  </si>
  <si>
    <t>CQ322C</t>
  </si>
  <si>
    <t>宁亚玲</t>
  </si>
  <si>
    <t>13400889721</t>
  </si>
  <si>
    <t>福建省泉州市鲤城区田中东路10号</t>
  </si>
  <si>
    <t>CQ332W</t>
  </si>
  <si>
    <t>李宝鑫</t>
  </si>
  <si>
    <t>18859902220</t>
  </si>
  <si>
    <t>福建省安溪县龙涓乡美岭村社中138号</t>
  </si>
  <si>
    <t>CQ338Q</t>
  </si>
  <si>
    <t>18659919350</t>
  </si>
  <si>
    <t>2009-11-05</t>
  </si>
  <si>
    <t>福建省南安市省新镇省身村新桥18号</t>
  </si>
  <si>
    <t>CQ517B</t>
  </si>
  <si>
    <t>王嘉升</t>
  </si>
  <si>
    <t>15375751468</t>
  </si>
  <si>
    <t>2010-05-18</t>
  </si>
  <si>
    <t>福建省晋江市东石镇金瓯村金瓯中区313号</t>
  </si>
  <si>
    <t>CQ551B</t>
  </si>
  <si>
    <t>CQ565U</t>
  </si>
  <si>
    <t>余德胜</t>
  </si>
  <si>
    <t>18065883373</t>
  </si>
  <si>
    <t>福建省泉州市晋江市池店镇华洲村华东路31号</t>
  </si>
  <si>
    <t>CQ583R</t>
  </si>
  <si>
    <t>杨德富</t>
  </si>
  <si>
    <t>福建省晋江市永和镇上宅村第一片区42号</t>
  </si>
  <si>
    <t>CQ5898</t>
  </si>
  <si>
    <t>杨丽友</t>
  </si>
  <si>
    <t>13960412000</t>
  </si>
  <si>
    <t>福建省晋江市池店镇溪头村北区26号</t>
  </si>
  <si>
    <t>CQ605S</t>
  </si>
  <si>
    <t>周祥国</t>
  </si>
  <si>
    <t>13665962569</t>
  </si>
  <si>
    <t>福建省泉州市丰泽区黄林路97号</t>
  </si>
  <si>
    <t>CQ613B</t>
  </si>
  <si>
    <t>尤泽星</t>
  </si>
  <si>
    <t>15905960867</t>
  </si>
  <si>
    <t>福建省泉州市南安市省新镇金村土楼55号</t>
  </si>
  <si>
    <t>CQ613R</t>
  </si>
  <si>
    <t>吴为明</t>
  </si>
  <si>
    <t>13959768452</t>
  </si>
  <si>
    <t>福建省南安市石井镇后店村中路南片10号</t>
  </si>
  <si>
    <t>CQ625W</t>
  </si>
  <si>
    <t>林秀碖</t>
  </si>
  <si>
    <t>13505093388</t>
  </si>
  <si>
    <t>福建省晋江市永和镇马坪村千祥园西89号</t>
  </si>
  <si>
    <t>CQ681S</t>
  </si>
  <si>
    <t>李章雄</t>
  </si>
  <si>
    <t>13805912919</t>
  </si>
  <si>
    <t>福建省石狮市锦尚镇港前北区29号</t>
  </si>
  <si>
    <t>CQ687V</t>
  </si>
  <si>
    <t>柯清新</t>
  </si>
  <si>
    <t>13905972088</t>
  </si>
  <si>
    <t>福建省泉州市晋江市新塘南塘东区97号</t>
  </si>
  <si>
    <t>CQ833Q</t>
  </si>
  <si>
    <t>陈聪明</t>
  </si>
  <si>
    <t>13506956323</t>
  </si>
  <si>
    <t>EQ5041XXY14DBAC</t>
  </si>
  <si>
    <t>福建省泉州市永春县桃城镇洋上村113号</t>
  </si>
  <si>
    <t>CQ855D</t>
  </si>
  <si>
    <t>13905060379</t>
  </si>
  <si>
    <t>福建省泉州市鲤城区乌石路167号</t>
  </si>
  <si>
    <t>CQ855Y</t>
  </si>
  <si>
    <t>张桃珍</t>
  </si>
  <si>
    <t>17350722241</t>
  </si>
  <si>
    <t>福建省泉州市石狮市灵秀镇塘园和兴60号</t>
  </si>
  <si>
    <t>CQ870Q</t>
  </si>
  <si>
    <t>陈锡安</t>
  </si>
  <si>
    <t>13506071675</t>
  </si>
  <si>
    <t>福建省泉州市泉港区涂岭镇溪西村顶溪西18号</t>
  </si>
  <si>
    <t>CQ901T</t>
  </si>
  <si>
    <t>许自在</t>
  </si>
  <si>
    <t>13599997079</t>
  </si>
  <si>
    <t>福建省泉州市晋江市安海镇坝头村溪边金龙路57号</t>
  </si>
  <si>
    <t>CQ903E</t>
  </si>
  <si>
    <t>曾国乐</t>
  </si>
  <si>
    <t>18159139776</t>
  </si>
  <si>
    <t>福建省泉州市晋江市罗山苏内溪东路73号</t>
  </si>
  <si>
    <t>CQJ155</t>
  </si>
  <si>
    <t>柯荣权</t>
  </si>
  <si>
    <t>13506066777</t>
  </si>
  <si>
    <t>福建省晋江市新塘塘市南区13号</t>
  </si>
  <si>
    <t>CQN688</t>
  </si>
  <si>
    <t>邓鹏举</t>
  </si>
  <si>
    <t>13860702154</t>
  </si>
  <si>
    <t>2011-08-12</t>
  </si>
  <si>
    <t>HFC5040XXYK15RT</t>
  </si>
  <si>
    <t>福建省泉州市晋江市青阳普照东区61号</t>
  </si>
  <si>
    <t>CR0123</t>
  </si>
  <si>
    <t>颜期周</t>
  </si>
  <si>
    <t>13599110025</t>
  </si>
  <si>
    <t>福建省晋江市安海镇兴安C里73号</t>
  </si>
  <si>
    <t>CR055E</t>
  </si>
  <si>
    <t>18016555276</t>
  </si>
  <si>
    <t>福建省泉州市石狮市九二路宏发大厦</t>
  </si>
  <si>
    <t>CR082V</t>
  </si>
  <si>
    <t>辛玉梅</t>
  </si>
  <si>
    <t>18359857782</t>
  </si>
  <si>
    <t>BJ5033V3CD6-S</t>
  </si>
  <si>
    <t>福建省泉州市鲤城区美食街119号B幢418室</t>
  </si>
  <si>
    <t>CR102Z</t>
  </si>
  <si>
    <t>18759596192</t>
  </si>
  <si>
    <t>福建省泉州市鲤城区高里路19号</t>
  </si>
  <si>
    <t>CR1B75</t>
  </si>
  <si>
    <t>蔡联团</t>
  </si>
  <si>
    <t>15060978999</t>
  </si>
  <si>
    <t>福建省晋江市东石镇花园巷41号</t>
  </si>
  <si>
    <t>CR1E15</t>
  </si>
  <si>
    <t>侯玉美</t>
  </si>
  <si>
    <t>13506959180</t>
  </si>
  <si>
    <t>福建省晋江市安海镇前埔村候厝三里9号</t>
  </si>
  <si>
    <t>CR265W</t>
  </si>
  <si>
    <t>蔡秀凤</t>
  </si>
  <si>
    <t>18959781065</t>
  </si>
  <si>
    <t>福建省石狮市祥芝镇海滨新村57号</t>
  </si>
  <si>
    <t>CR290D</t>
  </si>
  <si>
    <t>王泽选</t>
  </si>
  <si>
    <t>13599101795</t>
  </si>
  <si>
    <t>福建省南安市省新镇油园村内王18号</t>
  </si>
  <si>
    <t>CR366A</t>
  </si>
  <si>
    <t>柯荣华</t>
  </si>
  <si>
    <t>13808524983</t>
  </si>
  <si>
    <t>福建省泉州市丰泽区茂兴路172号</t>
  </si>
  <si>
    <t>CR3C58</t>
  </si>
  <si>
    <t>王永宁</t>
  </si>
  <si>
    <t>13505058897</t>
  </si>
  <si>
    <t>2009-08-13</t>
  </si>
  <si>
    <t>福建省晋江市东石镇金瓯村金瓯东区</t>
  </si>
  <si>
    <t>CR3C60</t>
  </si>
  <si>
    <t>陈桂娥</t>
  </si>
  <si>
    <t>13067036999</t>
  </si>
  <si>
    <t>CA5043XXYP40K2L1EA85-3</t>
  </si>
  <si>
    <t>福建省晋江市罗山社店文明东路98号</t>
  </si>
  <si>
    <t>CR591Y</t>
  </si>
  <si>
    <t>卓金华</t>
  </si>
  <si>
    <t>13960426182</t>
  </si>
  <si>
    <t>福建省南安市石井镇老港村东环一路30号</t>
  </si>
  <si>
    <t>CR5A57</t>
  </si>
  <si>
    <t>曾华猛</t>
  </si>
  <si>
    <t>13859759778</t>
  </si>
  <si>
    <t>福建省晋江市内坑镇内湖村莲富79号</t>
  </si>
  <si>
    <t>CR5A73</t>
  </si>
  <si>
    <t>吴天生</t>
  </si>
  <si>
    <t>13774863666</t>
  </si>
  <si>
    <t>福建省晋江市灵源灵水寨角北路21号</t>
  </si>
  <si>
    <t>CR5B28</t>
  </si>
  <si>
    <t>赖团委</t>
  </si>
  <si>
    <t>13600701687</t>
  </si>
  <si>
    <t>福建省晋江市西园苏塘碧山10号</t>
  </si>
  <si>
    <t>CR5F99</t>
  </si>
  <si>
    <t>马莉</t>
  </si>
  <si>
    <t>18960363621</t>
  </si>
  <si>
    <t>福建省晋江市罗山社店东富路6号</t>
  </si>
  <si>
    <t>CR6F80</t>
  </si>
  <si>
    <t>曹海瑞</t>
  </si>
  <si>
    <t>18959966681</t>
  </si>
  <si>
    <t>福建省晋江市西园车厝新乡51号</t>
  </si>
  <si>
    <t>CR739L</t>
  </si>
  <si>
    <t>陈仁宗</t>
  </si>
  <si>
    <t>18759408093</t>
  </si>
  <si>
    <t>2011-04-20</t>
  </si>
  <si>
    <t>福建省泉州市安溪县白濑乡下镇村待御潭53号</t>
  </si>
  <si>
    <t>CR7A06</t>
  </si>
  <si>
    <t>晋江市双凯服装制造有限公司</t>
  </si>
  <si>
    <t>13960295333</t>
  </si>
  <si>
    <t>福建省泉州市晋江市英林镇英林村南兴路283-285号</t>
  </si>
  <si>
    <t>CR7B92</t>
  </si>
  <si>
    <t>杨水军</t>
  </si>
  <si>
    <t>18965699984</t>
  </si>
  <si>
    <t>BJ5046V9CB4-C</t>
  </si>
  <si>
    <t>福建省晋江市池店镇池店村凤西区179号</t>
  </si>
  <si>
    <t>CR7C72</t>
  </si>
  <si>
    <t>泉州诚欣鞋材有限公司</t>
  </si>
  <si>
    <t>15980447050</t>
  </si>
  <si>
    <t>2010-05-20</t>
  </si>
  <si>
    <t>福建省晋江市西滨农场</t>
  </si>
  <si>
    <t>CR805E</t>
  </si>
  <si>
    <t>孙晓峰</t>
  </si>
  <si>
    <t>13697149222</t>
  </si>
  <si>
    <t>福建省泉州市洛江区安和路2号</t>
  </si>
  <si>
    <t>CR815W</t>
  </si>
  <si>
    <t>黄火辉</t>
  </si>
  <si>
    <t>15959510185</t>
  </si>
  <si>
    <t>福建省南安市罗东镇罗溪村宅仔后126号</t>
  </si>
  <si>
    <t>CR8E12</t>
  </si>
  <si>
    <t>泉州市昇旺食品有限责任公司</t>
  </si>
  <si>
    <t>13645930999</t>
  </si>
  <si>
    <t>福建省泉州市晋江市灵源街道大山后灵翔路7号</t>
  </si>
  <si>
    <t>CR9C55</t>
  </si>
  <si>
    <t>CR9E75</t>
  </si>
  <si>
    <t>晋江盈盛贸易有限公司</t>
  </si>
  <si>
    <t>13859773777</t>
  </si>
  <si>
    <t>福建省晋江市西园街道赖厝南区工业区</t>
  </si>
  <si>
    <t>CR9F78</t>
  </si>
  <si>
    <t>福建省泉州市晋江市东石镇华懋电镀集控区E5、E6</t>
  </si>
  <si>
    <t>CRS561</t>
  </si>
  <si>
    <t>陈水革</t>
  </si>
  <si>
    <t>13506067785</t>
  </si>
  <si>
    <t>福建省晋江市永和镇力争村新菌边52号</t>
  </si>
  <si>
    <t>CRU855</t>
  </si>
  <si>
    <t>柯海波</t>
  </si>
  <si>
    <t>13774844339</t>
  </si>
  <si>
    <t>福建省晋江市新塘南塘东区65号</t>
  </si>
  <si>
    <t>CRV629</t>
  </si>
  <si>
    <t>翁良波</t>
  </si>
  <si>
    <t>13600703109</t>
  </si>
  <si>
    <t>2009-06-24</t>
  </si>
  <si>
    <t>福建省晋江市灵源英塘思源西路98号</t>
  </si>
  <si>
    <t>CRW365</t>
  </si>
  <si>
    <t>许文彬</t>
  </si>
  <si>
    <t>13799871001</t>
  </si>
  <si>
    <t>2009-09-16</t>
  </si>
  <si>
    <t>福建省晋江市陈埭镇横坂村前进街55号</t>
  </si>
  <si>
    <t>CRW801</t>
  </si>
  <si>
    <t>陈选治</t>
  </si>
  <si>
    <t>13376963328</t>
  </si>
  <si>
    <t>福建省晋江市安海镇庄头村西里41号</t>
  </si>
  <si>
    <t>CRW806</t>
  </si>
  <si>
    <t>柯少波</t>
  </si>
  <si>
    <t>13636904460</t>
  </si>
  <si>
    <t>福建省晋江市新塘塘市南区30号</t>
  </si>
  <si>
    <t>CRW809</t>
  </si>
  <si>
    <t>张建新</t>
  </si>
  <si>
    <t>13905977500</t>
  </si>
  <si>
    <t>福建省晋江市青阳下行张161号</t>
  </si>
  <si>
    <t>CRW926</t>
  </si>
  <si>
    <t>林海森</t>
  </si>
  <si>
    <t>13788853131</t>
  </si>
  <si>
    <t>福建省晋江市陈埭镇桂林村桂西路165号</t>
  </si>
  <si>
    <t>CRX002</t>
  </si>
  <si>
    <t>高玉婷</t>
  </si>
  <si>
    <t>13505019797</t>
  </si>
  <si>
    <t>福建省晋江市安海镇永高山4号</t>
  </si>
  <si>
    <t>CRX029</t>
  </si>
  <si>
    <t>许友限</t>
  </si>
  <si>
    <t>13799870155</t>
  </si>
  <si>
    <t>2009-10-30</t>
  </si>
  <si>
    <t>福建省晋江市灵源大布林麟峰路43号</t>
  </si>
  <si>
    <t>CRX071</t>
  </si>
  <si>
    <t>洪马围</t>
  </si>
  <si>
    <t>13505987509</t>
  </si>
  <si>
    <t>福建省晋江市英林镇西埔村开发路35号</t>
  </si>
  <si>
    <t>CRX180</t>
  </si>
  <si>
    <t>林瑞英</t>
  </si>
  <si>
    <t>13905079638</t>
  </si>
  <si>
    <t>福建省晋江市金井镇山头村中山北路22号</t>
  </si>
  <si>
    <t>CRY032</t>
  </si>
  <si>
    <t>何园头</t>
  </si>
  <si>
    <t>13506044332</t>
  </si>
  <si>
    <t>福建省晋江市灵源张前奔富路13号</t>
  </si>
  <si>
    <t>CRY033</t>
  </si>
  <si>
    <t>13860713997</t>
  </si>
  <si>
    <t>2010-01-25</t>
  </si>
  <si>
    <t>福建省晋江市新塘杏田西南区125号</t>
  </si>
  <si>
    <t>CRY071</t>
  </si>
  <si>
    <t>王维虎</t>
  </si>
  <si>
    <t>13505056465</t>
  </si>
  <si>
    <t>福建省晋江市新塘沙塘南三区97号</t>
  </si>
  <si>
    <t>CRY152</t>
  </si>
  <si>
    <t>黄增加</t>
  </si>
  <si>
    <t>13808556655</t>
  </si>
  <si>
    <t>福建省晋江市西滨镇跃进南路25号</t>
  </si>
  <si>
    <t>CRY203</t>
  </si>
  <si>
    <t>陈火炉</t>
  </si>
  <si>
    <t>13805949044</t>
  </si>
  <si>
    <t>福建省晋江市永和镇力争村新菌边85号</t>
  </si>
  <si>
    <t>CRY236</t>
  </si>
  <si>
    <t>何中户</t>
  </si>
  <si>
    <t>13860756006</t>
  </si>
  <si>
    <t>福建省晋江市灵源张前中兴路71号</t>
  </si>
  <si>
    <t>CRY299</t>
  </si>
  <si>
    <t>蔡水来</t>
  </si>
  <si>
    <t>13599997003</t>
  </si>
  <si>
    <t>福建省晋江市陈埭镇梧埭村中沟南路81号</t>
  </si>
  <si>
    <t>CRY399</t>
  </si>
  <si>
    <t>2010-02-22</t>
  </si>
  <si>
    <t>CRY815</t>
  </si>
  <si>
    <t>许建设</t>
  </si>
  <si>
    <t>13788814091</t>
  </si>
  <si>
    <t>福建省晋江市龙湖镇石龟村宝月路110号</t>
  </si>
  <si>
    <t>CRY819</t>
  </si>
  <si>
    <t>洪永远</t>
  </si>
  <si>
    <t>13506028188</t>
  </si>
  <si>
    <t>福建省晋江市金井镇山头村西环路18号</t>
  </si>
  <si>
    <t>CRZ156</t>
  </si>
  <si>
    <t>丁志康</t>
  </si>
  <si>
    <t>13506062265</t>
  </si>
  <si>
    <t>福建省晋江市陈埭镇西坂村锦前65号</t>
  </si>
  <si>
    <t>CRZ250</t>
  </si>
  <si>
    <t>徐秋月</t>
  </si>
  <si>
    <t>13004850963</t>
  </si>
  <si>
    <t>福建省晋江市池店镇霞美村新村1号2幢1-1室</t>
  </si>
  <si>
    <t>CRZ353</t>
  </si>
  <si>
    <t>黄良全</t>
  </si>
  <si>
    <t>15750963858</t>
  </si>
  <si>
    <t>福建省晋江市东石镇光渺村石菌东区156号</t>
  </si>
  <si>
    <t>CRZ576</t>
  </si>
  <si>
    <t>曾国防</t>
  </si>
  <si>
    <t>18859505777</t>
  </si>
  <si>
    <t>福建省晋江市内坑镇山头村石湖潭83号</t>
  </si>
  <si>
    <t>CRZ587</t>
  </si>
  <si>
    <t>洪我灶</t>
  </si>
  <si>
    <t>13600746278</t>
  </si>
  <si>
    <t>福建省晋江市英林镇龙西村南区41号</t>
  </si>
  <si>
    <t>CRZ660</t>
  </si>
  <si>
    <t>许清泉</t>
  </si>
  <si>
    <t>13788830878</t>
  </si>
  <si>
    <t>福建省晋江市龙湖镇秀山村山脚东区10号</t>
  </si>
  <si>
    <t>CRZ690</t>
  </si>
  <si>
    <t>许重启</t>
  </si>
  <si>
    <t>13805951647</t>
  </si>
  <si>
    <t>福建省晋江市安海镇可慕村中里东路101号</t>
  </si>
  <si>
    <t>CRZ732</t>
  </si>
  <si>
    <t>蔡书聪</t>
  </si>
  <si>
    <t>13905079351</t>
  </si>
  <si>
    <t>福建省晋江市安海镇安福桥11号</t>
  </si>
  <si>
    <t>CRZ733</t>
  </si>
  <si>
    <t>丁金转</t>
  </si>
  <si>
    <t>13506945655</t>
  </si>
  <si>
    <t>福建省晋江市陈埭镇坪头村鹏青工业北路5号</t>
  </si>
  <si>
    <t>CRZ867</t>
  </si>
  <si>
    <t>苏千海</t>
  </si>
  <si>
    <t>13808558125</t>
  </si>
  <si>
    <t>福建省晋江市陈埭镇苏厝村新星路114号</t>
  </si>
  <si>
    <t>CS027C</t>
  </si>
  <si>
    <t>郑周溪</t>
  </si>
  <si>
    <t>13110992020</t>
  </si>
  <si>
    <t>福建省南安市省新镇省东村龙头278号</t>
  </si>
  <si>
    <t>CS028P</t>
  </si>
  <si>
    <t>黄老三</t>
  </si>
  <si>
    <t>13559363929</t>
  </si>
  <si>
    <t>福建省南安市洪濑镇东林村楼仔23号</t>
  </si>
  <si>
    <t>CS031T</t>
  </si>
  <si>
    <t>郑文锭</t>
  </si>
  <si>
    <t>13004870244</t>
  </si>
  <si>
    <t>福建省南安市水头镇邦吟村六甲41号</t>
  </si>
  <si>
    <t>CS067T</t>
  </si>
  <si>
    <t>陈增仁</t>
  </si>
  <si>
    <t>13905972713</t>
  </si>
  <si>
    <t>福建省泉州市石狮市八七路1489号1幢303室</t>
  </si>
  <si>
    <t>CS086S</t>
  </si>
  <si>
    <t>耿艳艳</t>
  </si>
  <si>
    <t>13489882867</t>
  </si>
  <si>
    <t>福建省泉州市泉港区前黄镇前黄村前黄76号</t>
  </si>
  <si>
    <t>CS097L</t>
  </si>
  <si>
    <t>苏和平</t>
  </si>
  <si>
    <t>13959907123</t>
  </si>
  <si>
    <t>福建省泉州市洛江区马甲镇马甲村大厝32号</t>
  </si>
  <si>
    <t>CS120Q</t>
  </si>
  <si>
    <t>郑生用</t>
  </si>
  <si>
    <t>15159750240</t>
  </si>
  <si>
    <t>福建省泉州市安溪县剑斗镇潮碧村桥兜43-1号</t>
  </si>
  <si>
    <t>CS168T</t>
  </si>
  <si>
    <t>吴丽川</t>
  </si>
  <si>
    <t>13850713038</t>
  </si>
  <si>
    <t>福建省泉州市永春县达埔镇东园村451号</t>
  </si>
  <si>
    <t>CS189T</t>
  </si>
  <si>
    <t>郭长太</t>
  </si>
  <si>
    <t>13960236044</t>
  </si>
  <si>
    <t>福建省泉州市南安市官桥镇黄山村顶当174号</t>
  </si>
  <si>
    <t>CS206Q</t>
  </si>
  <si>
    <t>许代第</t>
  </si>
  <si>
    <t>15960753955</t>
  </si>
  <si>
    <t>福建省泉州市鲤城区古榕巷12号</t>
  </si>
  <si>
    <t>CS237F</t>
  </si>
  <si>
    <t>李翠珍</t>
  </si>
  <si>
    <t>13600725175</t>
  </si>
  <si>
    <t>福建省泉州市鲤城区德泰路121号金盾商住花苑A幢401室</t>
  </si>
  <si>
    <t>CS308X</t>
  </si>
  <si>
    <t>尤昆福</t>
  </si>
  <si>
    <t>13960366282</t>
  </si>
  <si>
    <t>福建省永春县蓬壶镇汤城村399号</t>
  </si>
  <si>
    <t>CS335F</t>
  </si>
  <si>
    <t>颜国地</t>
  </si>
  <si>
    <t>13805939958</t>
  </si>
  <si>
    <t>福建省泉州市永春县石鼓镇石鼓村399号</t>
  </si>
  <si>
    <t>CS339H</t>
  </si>
  <si>
    <t>许家坤</t>
  </si>
  <si>
    <t>13505024429</t>
  </si>
  <si>
    <t>福建省泉州市鲤城区伍堡新街258号堡东1幢302室</t>
  </si>
  <si>
    <t>CS510S</t>
  </si>
  <si>
    <t>柯永保</t>
  </si>
  <si>
    <t>13959702208</t>
  </si>
  <si>
    <t>福建省晋江市英林镇锦江村锦江南路38号</t>
  </si>
  <si>
    <t>CS525Y</t>
  </si>
  <si>
    <t>李志高</t>
  </si>
  <si>
    <t>18206025580</t>
  </si>
  <si>
    <t>福建省泉州市鲤城区濠沟墘42号</t>
  </si>
  <si>
    <t>CS590Y</t>
  </si>
  <si>
    <t>王飞明</t>
  </si>
  <si>
    <t>13808513520</t>
  </si>
  <si>
    <t>福建省南安市官桥镇席里村后山51号</t>
  </si>
  <si>
    <t>CS705Q</t>
  </si>
  <si>
    <t>古少游</t>
  </si>
  <si>
    <t>15880977734</t>
  </si>
  <si>
    <t>福建省泉州市洛江区院前25号</t>
  </si>
  <si>
    <t>CS712T</t>
  </si>
  <si>
    <t>袁明其</t>
  </si>
  <si>
    <t>18906095852</t>
  </si>
  <si>
    <t>CS718Z</t>
  </si>
  <si>
    <t>陈基煌</t>
  </si>
  <si>
    <t>13489861897</t>
  </si>
  <si>
    <t>福建省泉州市南安市霞美镇邱钟村港陈6号</t>
  </si>
  <si>
    <t>CS722D</t>
  </si>
  <si>
    <t>罗华森</t>
  </si>
  <si>
    <t>18965718208</t>
  </si>
  <si>
    <t>福建省泉州市丰泽区田新路23号</t>
  </si>
  <si>
    <t>CS738M</t>
  </si>
  <si>
    <t>任庆领</t>
  </si>
  <si>
    <t>13163929338</t>
  </si>
  <si>
    <t>福建省泉州市丰泽区后厝路37号</t>
  </si>
  <si>
    <t>CS771Z</t>
  </si>
  <si>
    <t>吴尚谱</t>
  </si>
  <si>
    <t>13379888822</t>
  </si>
  <si>
    <t>福建省晋江市罗山后林延林中路200号</t>
  </si>
  <si>
    <t>CS775D</t>
  </si>
  <si>
    <t>高毓林</t>
  </si>
  <si>
    <t>13905956786</t>
  </si>
  <si>
    <t>2011-12-19</t>
  </si>
  <si>
    <t>福建省南安市水头镇埕边村中南小区57号</t>
  </si>
  <si>
    <t>CS822S</t>
  </si>
  <si>
    <t>邱东海</t>
  </si>
  <si>
    <t>15960778771</t>
  </si>
  <si>
    <t>福建省泉州市石狮市锦尚镇厝上四区41号</t>
  </si>
  <si>
    <t>CS910H</t>
  </si>
  <si>
    <t>裴利亚</t>
  </si>
  <si>
    <t>15659862231</t>
  </si>
  <si>
    <t>福建省泉州市晋江市磁灶镇新垵村石湖边梅峰东路12号</t>
  </si>
  <si>
    <t>CS923J</t>
  </si>
  <si>
    <t>许来发</t>
  </si>
  <si>
    <t>13960215409</t>
  </si>
  <si>
    <t>福建省南安市霞美镇埔当村宫边66号</t>
  </si>
  <si>
    <t>CS932E</t>
  </si>
  <si>
    <t>福建省泉州市晋江市罗山社店清安路86号</t>
  </si>
  <si>
    <t>CS957P</t>
  </si>
  <si>
    <t>福建省晋江市灵源林口华林南路310号</t>
  </si>
  <si>
    <t>CSA226</t>
  </si>
  <si>
    <t>许世明</t>
  </si>
  <si>
    <t>13599703677</t>
  </si>
  <si>
    <t>福建省泉州市晋江市安海镇前埔村山坡里28号</t>
  </si>
  <si>
    <t>CSA302</t>
  </si>
  <si>
    <t>黄丽芳</t>
  </si>
  <si>
    <t>13960460776</t>
  </si>
  <si>
    <t>福建省泉州市晋江市青阳镇下浯村下浯东区47号</t>
  </si>
  <si>
    <t>CSA369</t>
  </si>
  <si>
    <t>苏再兴</t>
  </si>
  <si>
    <t>13489887322</t>
  </si>
  <si>
    <t>福建省晋江市永和镇英墩村第七片区89号</t>
  </si>
  <si>
    <t>CSA579</t>
  </si>
  <si>
    <t>王淑云</t>
  </si>
  <si>
    <t>13805951243</t>
  </si>
  <si>
    <t>福建省泉州市晋江市灵源灵水顶塘南路160号</t>
  </si>
  <si>
    <t>CSA671</t>
  </si>
  <si>
    <t>张之习</t>
  </si>
  <si>
    <t>13559589726</t>
  </si>
  <si>
    <t>福建省晋江市龙湖镇新丰村北区106号</t>
  </si>
  <si>
    <t>CSA912</t>
  </si>
  <si>
    <t>丁铭锋</t>
  </si>
  <si>
    <t>13906095795</t>
  </si>
  <si>
    <t>福建省晋江市陈埭镇四境社区商品房47号</t>
  </si>
  <si>
    <t>CSB091</t>
  </si>
  <si>
    <t>张家有</t>
  </si>
  <si>
    <t>13989278086</t>
  </si>
  <si>
    <t>2009-12-17</t>
  </si>
  <si>
    <t>福建省泉州市晋江市陈埭海尾兄弟鳄鱼公司</t>
  </si>
  <si>
    <t>CSC266</t>
  </si>
  <si>
    <t>杨启进</t>
  </si>
  <si>
    <t>13774808805</t>
  </si>
  <si>
    <t>福建省晋江市池店镇洋茂村村头村</t>
  </si>
  <si>
    <t>CSC336</t>
  </si>
  <si>
    <t>谢长峰</t>
  </si>
  <si>
    <t>18959755873</t>
  </si>
  <si>
    <t>福建省晋江市陈埭镇霞村龙粧东路210号</t>
  </si>
  <si>
    <t>CSC551</t>
  </si>
  <si>
    <t>李金朋</t>
  </si>
  <si>
    <t>13015831888</t>
  </si>
  <si>
    <t>福建省晋江市罗山苏内内塘南路46号</t>
  </si>
  <si>
    <t>CSC670</t>
  </si>
  <si>
    <t>张永元</t>
  </si>
  <si>
    <t>15905906660</t>
  </si>
  <si>
    <t>福建省泉州市晋江市内坑镇土安村锦里中路80号</t>
  </si>
  <si>
    <t>CSD117</t>
  </si>
  <si>
    <t>杨元拾</t>
  </si>
  <si>
    <t>13506953089</t>
  </si>
  <si>
    <t>福建省晋江市安海镇后林村田坑杨泓农路64号</t>
  </si>
  <si>
    <t>CSD838</t>
  </si>
  <si>
    <t>HFC1040K20T</t>
  </si>
  <si>
    <t>CSE087</t>
  </si>
  <si>
    <t>王鸽治</t>
  </si>
  <si>
    <t>15960552689</t>
  </si>
  <si>
    <t>2010-08-18</t>
  </si>
  <si>
    <t>福建省晋江市新塘上郭新村48号</t>
  </si>
  <si>
    <t>CSE276</t>
  </si>
  <si>
    <t>陈桂兰</t>
  </si>
  <si>
    <t>13599782269</t>
  </si>
  <si>
    <t>福建省晋江市东石镇金瓯村金瓯西区353号</t>
  </si>
  <si>
    <t>CSE565</t>
  </si>
  <si>
    <t>肖仁贵</t>
  </si>
  <si>
    <t>13959915892</t>
  </si>
  <si>
    <t>福建省泉州市晋江市池店镇旧铺村旧铺南区113号</t>
  </si>
  <si>
    <t>CSE937</t>
  </si>
  <si>
    <t>CSF069</t>
  </si>
  <si>
    <t>CSF612</t>
  </si>
  <si>
    <t>颜孙钱</t>
  </si>
  <si>
    <t>13860753690</t>
  </si>
  <si>
    <t>福建省晋江市安海镇后蔡村六里25号</t>
  </si>
  <si>
    <t>CSG219</t>
  </si>
  <si>
    <t>黄培育</t>
  </si>
  <si>
    <t>13506045105</t>
  </si>
  <si>
    <t>福建省泉州市晋江市安海镇菌柄村英敏路42号</t>
  </si>
  <si>
    <t>CSG253</t>
  </si>
  <si>
    <t>施养急</t>
  </si>
  <si>
    <t>13599711563</t>
  </si>
  <si>
    <t>福建省晋江市龙湖镇古盈村西区41号</t>
  </si>
  <si>
    <t>CSG355</t>
  </si>
  <si>
    <t>泉州大和金属包装制品有限公司</t>
  </si>
  <si>
    <t>13505008139</t>
  </si>
  <si>
    <t>福建省晋江市东石镇龙下工业区</t>
  </si>
  <si>
    <t>CSG388</t>
  </si>
  <si>
    <t>胡昌平</t>
  </si>
  <si>
    <t>13505054532</t>
  </si>
  <si>
    <t>福建省晋江市深沪镇科任村大菩后区</t>
  </si>
  <si>
    <t>CSG553</t>
  </si>
  <si>
    <t>陈延安</t>
  </si>
  <si>
    <t>13905950586</t>
  </si>
  <si>
    <t>福建省泉州市晋江市罗山社店文明东路41号</t>
  </si>
  <si>
    <t>CSG576</t>
  </si>
  <si>
    <t>15392122577</t>
  </si>
  <si>
    <t>CSG813</t>
  </si>
  <si>
    <t>段奇峰</t>
  </si>
  <si>
    <t>13489770003</t>
  </si>
  <si>
    <t>CSH365</t>
  </si>
  <si>
    <t>陈前进</t>
  </si>
  <si>
    <t>13799509041</t>
  </si>
  <si>
    <t>HFC1040K5R1WT</t>
  </si>
  <si>
    <t>福建省晋江市陈埭镇苏厝村新星路84号</t>
  </si>
  <si>
    <t>CSJ091</t>
  </si>
  <si>
    <t>姜珍波</t>
  </si>
  <si>
    <t>13489302808</t>
  </si>
  <si>
    <t>CSJ109</t>
  </si>
  <si>
    <t>黄书谊</t>
  </si>
  <si>
    <t>13905068197</t>
  </si>
  <si>
    <t>福建省晋江市紫帽镇园坂村中区80号</t>
  </si>
  <si>
    <t>CSJ119</t>
  </si>
  <si>
    <t>13665934333</t>
  </si>
  <si>
    <t>CSJ122</t>
  </si>
  <si>
    <t>王秀气</t>
  </si>
  <si>
    <t>13505905253</t>
  </si>
  <si>
    <t>福建省晋江市陈埭镇花厅口村阳光路1183号</t>
  </si>
  <si>
    <t>CSJ612</t>
  </si>
  <si>
    <t>林宗灿</t>
  </si>
  <si>
    <t>18960260360</t>
  </si>
  <si>
    <t>福建省晋江市永和镇马坪村九牧园西23号</t>
  </si>
  <si>
    <t>CSK126</t>
  </si>
  <si>
    <t>卢贻煌</t>
  </si>
  <si>
    <t>13959953577</t>
  </si>
  <si>
    <t>福建省晋江市池店镇东山村中区97号</t>
  </si>
  <si>
    <t>CSK195</t>
  </si>
  <si>
    <t>黄传夫</t>
  </si>
  <si>
    <t>13505959491</t>
  </si>
  <si>
    <t>HFC5030CCYK7T</t>
  </si>
  <si>
    <t>福建省晋江市安海镇桐林村五里109号</t>
  </si>
  <si>
    <t>CSK257</t>
  </si>
  <si>
    <t>梁海卫</t>
  </si>
  <si>
    <t>13489786360</t>
  </si>
  <si>
    <t>福建省晋江市罗山罗裳裳景24号</t>
  </si>
  <si>
    <t>CSK668</t>
  </si>
  <si>
    <t>叶冰峰</t>
  </si>
  <si>
    <t>18659830800</t>
  </si>
  <si>
    <t>福建省泉州市晋江市陈埭镇横坂村中兴街14号</t>
  </si>
  <si>
    <t>CSK718</t>
  </si>
  <si>
    <t>庄秀梅</t>
  </si>
  <si>
    <t>15905959385</t>
  </si>
  <si>
    <t>福建省晋江市梅岭岭山下岭18号</t>
  </si>
  <si>
    <t>CSK777</t>
  </si>
  <si>
    <t>艾派集团(中国)有限公司</t>
  </si>
  <si>
    <t>13959757688</t>
  </si>
  <si>
    <t>福建省晋江市缺塘东区艾派产业园</t>
  </si>
  <si>
    <t>CSL010</t>
  </si>
  <si>
    <t>杨弟洪</t>
  </si>
  <si>
    <t>13960494939</t>
  </si>
  <si>
    <t>福建省泉州市晋江市陈埭镇高坑村顶堡190号</t>
  </si>
  <si>
    <t>CSL087</t>
  </si>
  <si>
    <t>陈荣华</t>
  </si>
  <si>
    <t>13055332323</t>
  </si>
  <si>
    <t>福建省泉州市晋江市永和镇菌边村南区63号</t>
  </si>
  <si>
    <t>CSL100</t>
  </si>
  <si>
    <t>施建筑</t>
  </si>
  <si>
    <t>15059595989</t>
  </si>
  <si>
    <t>福建省晋江市东石镇协和路58号</t>
  </si>
  <si>
    <t>CSL106</t>
  </si>
  <si>
    <t>孔庆伟</t>
  </si>
  <si>
    <t>15860512689</t>
  </si>
  <si>
    <t>KMC5046XXYD3</t>
  </si>
  <si>
    <t>福建省晋江市西滨镇思进村33号</t>
  </si>
  <si>
    <t>CSL267</t>
  </si>
  <si>
    <t>蔡素英</t>
  </si>
  <si>
    <t>13159055688</t>
  </si>
  <si>
    <t>福建省晋江市深沪镇群峰村宿困墩5号</t>
  </si>
  <si>
    <t>CSL679</t>
  </si>
  <si>
    <t>洪清胆</t>
  </si>
  <si>
    <t>13600787999</t>
  </si>
  <si>
    <t>福建省晋江市英林镇钞井村英井中路10号</t>
  </si>
  <si>
    <t>CSL688</t>
  </si>
  <si>
    <t>佘清港</t>
  </si>
  <si>
    <t>13805982626</t>
  </si>
  <si>
    <t>福建省晋江市永和镇割山村东茂北区76号</t>
  </si>
  <si>
    <t>CSL922</t>
  </si>
  <si>
    <t>林国介</t>
  </si>
  <si>
    <t>18120680792</t>
  </si>
  <si>
    <t>福建省泉州市晋江市内坑镇柑市村景阳东路346号</t>
  </si>
  <si>
    <t>CSM091</t>
  </si>
  <si>
    <t>晋江市丽特贸易有限公司</t>
  </si>
  <si>
    <t>13506067797</t>
  </si>
  <si>
    <t>福建省晋江市梅岭街道办事处许厝西区463号</t>
  </si>
  <si>
    <t>CSM092</t>
  </si>
  <si>
    <t>晋江峰辉包装有限公司</t>
  </si>
  <si>
    <t>13860784255</t>
  </si>
  <si>
    <t>福建省晋江市罗山山仔村</t>
  </si>
  <si>
    <t>CSM376</t>
  </si>
  <si>
    <t>吴成通</t>
  </si>
  <si>
    <t>13505082247</t>
  </si>
  <si>
    <t>福建省石狮市石灵路276号</t>
  </si>
  <si>
    <t>CSM563</t>
  </si>
  <si>
    <t>杨其泼</t>
  </si>
  <si>
    <t>13906999473</t>
  </si>
  <si>
    <t>福建省晋江市永和镇上宅村第一片区12号</t>
  </si>
  <si>
    <t>CSM681</t>
  </si>
  <si>
    <t>颜沦雄</t>
  </si>
  <si>
    <t>13905950872</t>
  </si>
  <si>
    <t>福建省晋江市安海镇兴安C里133号</t>
  </si>
  <si>
    <t>CSM753</t>
  </si>
  <si>
    <t>关兰雷</t>
  </si>
  <si>
    <t>13655925196</t>
  </si>
  <si>
    <t>CSM881</t>
  </si>
  <si>
    <t>张克钢</t>
  </si>
  <si>
    <t>13805954205</t>
  </si>
  <si>
    <t>福建省晋江市内坑镇黎山村前山五区6号</t>
  </si>
  <si>
    <t>CSN012</t>
  </si>
  <si>
    <t>曾小丽</t>
  </si>
  <si>
    <t>13960422296</t>
  </si>
  <si>
    <t>CSN127</t>
  </si>
  <si>
    <t>翁清轲</t>
  </si>
  <si>
    <t>13559534872</t>
  </si>
  <si>
    <t>福建省泉州市晋江市灵源英塘群策路5号</t>
  </si>
  <si>
    <t>CSN185</t>
  </si>
  <si>
    <t>王培标</t>
  </si>
  <si>
    <t>13799596976</t>
  </si>
  <si>
    <t>福建省晋江市五里工业园区佘马路旁</t>
  </si>
  <si>
    <t>CSN306</t>
  </si>
  <si>
    <t>李云辉</t>
  </si>
  <si>
    <t>13159007501</t>
  </si>
  <si>
    <t>KMC5040XXYS3</t>
  </si>
  <si>
    <t>CSN380</t>
  </si>
  <si>
    <t>宋玉</t>
  </si>
  <si>
    <t>15980314031</t>
  </si>
  <si>
    <t>CSN679</t>
  </si>
  <si>
    <t>彭如义</t>
  </si>
  <si>
    <t>15959582879</t>
  </si>
  <si>
    <t>CSN827</t>
  </si>
  <si>
    <t>张学华</t>
  </si>
  <si>
    <t>13859746599</t>
  </si>
  <si>
    <t>福建省晋江市安海镇可慕村东里东路12号</t>
  </si>
  <si>
    <t>CSN898</t>
  </si>
  <si>
    <t>解军</t>
  </si>
  <si>
    <t>18960231051</t>
  </si>
  <si>
    <t>CSN926</t>
  </si>
  <si>
    <t>张传银</t>
  </si>
  <si>
    <t>18960266056</t>
  </si>
  <si>
    <t>CSP005</t>
  </si>
  <si>
    <t>张良</t>
  </si>
  <si>
    <t>13636918634</t>
  </si>
  <si>
    <t>CSP029</t>
  </si>
  <si>
    <t>晋江市酒业有限公司</t>
  </si>
  <si>
    <t>13215952528</t>
  </si>
  <si>
    <t>EQ1040NZ72D2</t>
  </si>
  <si>
    <t>3625</t>
  </si>
  <si>
    <t>福建省晋江市青阳泉安中路农酒路口晋江酒厂内</t>
  </si>
  <si>
    <t>CSP036</t>
  </si>
  <si>
    <t>李金煌</t>
  </si>
  <si>
    <t>13720844455</t>
  </si>
  <si>
    <t>福建省晋江市安海镇可慕村西里北路26号</t>
  </si>
  <si>
    <t>CSP073</t>
  </si>
  <si>
    <t>李兴波</t>
  </si>
  <si>
    <t>15106078787</t>
  </si>
  <si>
    <t>CSP150</t>
  </si>
  <si>
    <t>许良眼</t>
  </si>
  <si>
    <t>13506045831</t>
  </si>
  <si>
    <t>福建省泉州市晋江市安海镇前埔村一里5号</t>
  </si>
  <si>
    <t>CSP321</t>
  </si>
  <si>
    <t>陈宝剑</t>
  </si>
  <si>
    <t>13959850397</t>
  </si>
  <si>
    <t>福建省晋江市东石镇龙下村西区24号</t>
  </si>
  <si>
    <t>CSP531</t>
  </si>
  <si>
    <t>吴委</t>
  </si>
  <si>
    <t>13850708223</t>
  </si>
  <si>
    <t>2011-02-09</t>
  </si>
  <si>
    <t>福建省晋江市永和镇西坑村下前坑40号</t>
  </si>
  <si>
    <t>CSP571</t>
  </si>
  <si>
    <t>钟金杯</t>
  </si>
  <si>
    <t>18960387763</t>
  </si>
  <si>
    <t>福建省晋江市内坑镇内山尾村洋内113号</t>
  </si>
  <si>
    <t>CSP669</t>
  </si>
  <si>
    <t>CSP686</t>
  </si>
  <si>
    <t>颜品筲</t>
  </si>
  <si>
    <t>13328563882</t>
  </si>
  <si>
    <t>福建省泉州市晋江市安海镇后蔡村三里4号</t>
  </si>
  <si>
    <t>CSP735</t>
  </si>
  <si>
    <t>13960463869</t>
  </si>
  <si>
    <t>KMC1043DE3</t>
  </si>
  <si>
    <t>3910</t>
  </si>
  <si>
    <t>福建省晋江市华泰社区24#115-116</t>
  </si>
  <si>
    <t>CSP820</t>
  </si>
  <si>
    <t>丁安燃</t>
  </si>
  <si>
    <t>13960288777</t>
  </si>
  <si>
    <t>福建省晋江市陈埭镇江头村前进路南145号</t>
  </si>
  <si>
    <t>CSP837</t>
  </si>
  <si>
    <t>柯贤炮</t>
  </si>
  <si>
    <t>13506057880</t>
  </si>
  <si>
    <t>福建省晋江市西园官前金山前5号</t>
  </si>
  <si>
    <t>CSQ138</t>
  </si>
  <si>
    <t>13850755788</t>
  </si>
  <si>
    <t>CSQ207</t>
  </si>
  <si>
    <t>曾纯标</t>
  </si>
  <si>
    <t>13505079047</t>
  </si>
  <si>
    <t>福建省晋江市金井镇新市村中区66号</t>
  </si>
  <si>
    <t>CSQ319</t>
  </si>
  <si>
    <t>林水波</t>
  </si>
  <si>
    <t>13860772327</t>
  </si>
  <si>
    <t>福建省晋江市陈埭镇奄上村善和路109号</t>
  </si>
  <si>
    <t>CSQ352</t>
  </si>
  <si>
    <t>陈俊楠</t>
  </si>
  <si>
    <t>18250098888</t>
  </si>
  <si>
    <t>福建省晋江市磁灶镇大宅村新村路8号</t>
  </si>
  <si>
    <t>CSQ367</t>
  </si>
  <si>
    <t>兴业皮革科技股份有限公司</t>
  </si>
  <si>
    <t>13599945571</t>
  </si>
  <si>
    <t>福建省晋江市安海镇第二工业区</t>
  </si>
  <si>
    <t>CSQ398</t>
  </si>
  <si>
    <t>柯志强</t>
  </si>
  <si>
    <t>18759418980</t>
  </si>
  <si>
    <t>福建省晋江市灵源林口华林中路387号</t>
  </si>
  <si>
    <t>CSQ515</t>
  </si>
  <si>
    <t>黄论语</t>
  </si>
  <si>
    <t>13960222256</t>
  </si>
  <si>
    <t>福建省泉州市晋江市安海镇后林村田坑黄紫金东路50号</t>
  </si>
  <si>
    <t>CSQ580</t>
  </si>
  <si>
    <t>吴建论</t>
  </si>
  <si>
    <t>15606039285</t>
  </si>
  <si>
    <t>福建省晋江市磁灶镇大埔存延泽路305号</t>
  </si>
  <si>
    <t>CSQ661</t>
  </si>
  <si>
    <t>15959509011</t>
  </si>
  <si>
    <t>CSQ806</t>
  </si>
  <si>
    <t>许联峰</t>
  </si>
  <si>
    <t>13905959323</t>
  </si>
  <si>
    <t>福建省晋江市英林镇埭边村东源区62号</t>
  </si>
  <si>
    <t>CSR053</t>
  </si>
  <si>
    <t>王书岑</t>
  </si>
  <si>
    <t>13506946486</t>
  </si>
  <si>
    <t>福建省晋江市陈埭镇南下美村</t>
  </si>
  <si>
    <t>CSR173</t>
  </si>
  <si>
    <t>梁刚</t>
  </si>
  <si>
    <t>15120102552</t>
  </si>
  <si>
    <t>福建省泉州市晋江市内坑镇深圳村井上下宝9号</t>
  </si>
  <si>
    <t>CSR176</t>
  </si>
  <si>
    <t>晋江市万达信鞋材贸易有限公司</t>
  </si>
  <si>
    <t>13905086665</t>
  </si>
  <si>
    <t>福建省晋江市陈埭四境</t>
  </si>
  <si>
    <t>CSR692</t>
  </si>
  <si>
    <t>晋江市正康食品贸易有限公司</t>
  </si>
  <si>
    <t>13358575198</t>
  </si>
  <si>
    <t>福建省晋江市梅岭桂山隘门头新村22号</t>
  </si>
  <si>
    <t>CSR796</t>
  </si>
  <si>
    <t>洪明聪</t>
  </si>
  <si>
    <t>13799554455</t>
  </si>
  <si>
    <t>福建省晋江市西园屿头第六区4号</t>
  </si>
  <si>
    <t>CSS366</t>
  </si>
  <si>
    <t>张顺安</t>
  </si>
  <si>
    <t>13808556751</t>
  </si>
  <si>
    <t>福建省晋江市内坑镇黄塘村南厦路51号</t>
  </si>
  <si>
    <t>CSS563</t>
  </si>
  <si>
    <t>蔡果山</t>
  </si>
  <si>
    <t>13506091057</t>
  </si>
  <si>
    <t>福建省晋江市永和镇山前村西区182号</t>
  </si>
  <si>
    <t>CSS588</t>
  </si>
  <si>
    <t>柯文錬</t>
  </si>
  <si>
    <t>13506958040</t>
  </si>
  <si>
    <t>福建省泉州市晋江市新塘上郭溪南路33号</t>
  </si>
  <si>
    <t>CST158</t>
  </si>
  <si>
    <t>蓝长欣</t>
  </si>
  <si>
    <t>13506004784</t>
  </si>
  <si>
    <t>2011-01-25</t>
  </si>
  <si>
    <t>CST307</t>
  </si>
  <si>
    <t>林红星</t>
  </si>
  <si>
    <t>18960252873</t>
  </si>
  <si>
    <t>福建省泉州市晋江市磁灶镇新垵村妹山57-1号</t>
  </si>
  <si>
    <t>CST699</t>
  </si>
  <si>
    <t>张金镇</t>
  </si>
  <si>
    <t>13860705709</t>
  </si>
  <si>
    <t>福建省晋江市西园砌田后边区7号</t>
  </si>
  <si>
    <t>CST750</t>
  </si>
  <si>
    <t>晋江市永固纺织涂层有限公司</t>
  </si>
  <si>
    <t>18559556210</t>
  </si>
  <si>
    <t>福建省晋江市永和镇茂亭工业区</t>
  </si>
  <si>
    <t>CST931</t>
  </si>
  <si>
    <t>陈敬民</t>
  </si>
  <si>
    <t>13960260790</t>
  </si>
  <si>
    <t>福建省晋江市陈埭镇洋埭村明华路2号</t>
  </si>
  <si>
    <t>CSU013</t>
  </si>
  <si>
    <t>陈文声</t>
  </si>
  <si>
    <t>13505827067</t>
  </si>
  <si>
    <t>福建省泉州市晋江市安海镇西畲村兴畲里3号</t>
  </si>
  <si>
    <t>CSU187</t>
  </si>
  <si>
    <t>李武墙</t>
  </si>
  <si>
    <t>15306954169</t>
  </si>
  <si>
    <t>福建省晋江市安海镇西门村南路14号</t>
  </si>
  <si>
    <t>CSU190</t>
  </si>
  <si>
    <t>刘西星</t>
  </si>
  <si>
    <t>13506063680</t>
  </si>
  <si>
    <t>CSU533</t>
  </si>
  <si>
    <t>姚江水</t>
  </si>
  <si>
    <t>13600771841</t>
  </si>
  <si>
    <t>福建省泉州市晋江市永和镇永和村前仓西区111号</t>
  </si>
  <si>
    <t>CSU556</t>
  </si>
  <si>
    <t>刘明</t>
  </si>
  <si>
    <t>15959504699</t>
  </si>
  <si>
    <t>SC1026S1N</t>
  </si>
  <si>
    <t>福建省晋江市安海镇成功中路217号</t>
  </si>
  <si>
    <t>CSU688</t>
  </si>
  <si>
    <t>郑清队</t>
  </si>
  <si>
    <t>13505057559</t>
  </si>
  <si>
    <t>CSU929</t>
  </si>
  <si>
    <t>蔡上端</t>
  </si>
  <si>
    <t>13505008077</t>
  </si>
  <si>
    <t>福建省晋江市陈埭镇梧埭村七一路43号</t>
  </si>
  <si>
    <t>CSV093</t>
  </si>
  <si>
    <t>13675932720</t>
  </si>
  <si>
    <t>福建省晋江市陈埭镇大乡村大南路32号</t>
  </si>
  <si>
    <t>CSV095</t>
  </si>
  <si>
    <t>杨长富</t>
  </si>
  <si>
    <t>13859753784</t>
  </si>
  <si>
    <t>福建省晋江市罗山街道罗裳社区柯厝117号</t>
  </si>
  <si>
    <t>CSV100</t>
  </si>
  <si>
    <t>丁明星</t>
  </si>
  <si>
    <t>13506026788</t>
  </si>
  <si>
    <t>福建省泉州市晋江市陈埭镇西坂村锦洲路20号</t>
  </si>
  <si>
    <t>CSV177</t>
  </si>
  <si>
    <t>晋江佳兴伞业有限公司</t>
  </si>
  <si>
    <t>13004847210</t>
  </si>
  <si>
    <t>CSV369</t>
  </si>
  <si>
    <t>顺和（福建）鞋材有限公司</t>
  </si>
  <si>
    <t>15959571600</t>
  </si>
  <si>
    <t>福建省晋江市陈埭坊脚</t>
  </si>
  <si>
    <t>CSV398</t>
  </si>
  <si>
    <t>吴志鹏</t>
  </si>
  <si>
    <t>15059525687</t>
  </si>
  <si>
    <t>KMC5043XXYPE3</t>
  </si>
  <si>
    <t>福建省晋江市陈埭镇高坑村下堡67号</t>
  </si>
  <si>
    <t>CSV505</t>
  </si>
  <si>
    <t>李永展</t>
  </si>
  <si>
    <t>13959969971</t>
  </si>
  <si>
    <t>福建省晋江市内坑镇宅内村花园路27号</t>
  </si>
  <si>
    <t>CSV569</t>
  </si>
  <si>
    <t>杨人惕</t>
  </si>
  <si>
    <t>13505906313</t>
  </si>
  <si>
    <t>福建省晋江市新塘后洋西区84号</t>
  </si>
  <si>
    <t>CSV677</t>
  </si>
  <si>
    <t>王永安</t>
  </si>
  <si>
    <t>18960386586</t>
  </si>
  <si>
    <t>福建省晋江市东石镇金瓯村金瓯东区71号</t>
  </si>
  <si>
    <t>CSV721</t>
  </si>
  <si>
    <t>张信亮</t>
  </si>
  <si>
    <t>15880756689</t>
  </si>
  <si>
    <t>CSV781</t>
  </si>
  <si>
    <t>陈荣彬</t>
  </si>
  <si>
    <t>13506079771</t>
  </si>
  <si>
    <t>CSV819</t>
  </si>
  <si>
    <t>戴富荣</t>
  </si>
  <si>
    <t>15280812939</t>
  </si>
  <si>
    <t>福建省晋江市陈埭镇江头村渡头106号</t>
  </si>
  <si>
    <t>CSW020</t>
  </si>
  <si>
    <t>晋江市金太阳五金交电有限公司</t>
  </si>
  <si>
    <t>15860355008</t>
  </si>
  <si>
    <t>福建省晋江市安平工业综合开发区第3区</t>
  </si>
  <si>
    <t>CSW663</t>
  </si>
  <si>
    <t>郭均林</t>
  </si>
  <si>
    <t>13101462186</t>
  </si>
  <si>
    <t>CSW678</t>
  </si>
  <si>
    <t>陈清通</t>
  </si>
  <si>
    <t>13505054912</t>
  </si>
  <si>
    <t>福建省晋江市永和镇力争村新古厝72号</t>
  </si>
  <si>
    <t>CSW857</t>
  </si>
  <si>
    <t>曹祥付</t>
  </si>
  <si>
    <t>13338558007</t>
  </si>
  <si>
    <t>ZB1030LDD3S</t>
  </si>
  <si>
    <t>福建省晋江市罗山苏内内塘社区</t>
  </si>
  <si>
    <t>CSW893</t>
  </si>
  <si>
    <t>黄志强</t>
  </si>
  <si>
    <t>13905070601</t>
  </si>
  <si>
    <t>福建省晋江市安海镇兴安A里68号</t>
  </si>
  <si>
    <t>CSW898</t>
  </si>
  <si>
    <t>陈申请</t>
  </si>
  <si>
    <t>13004876622</t>
  </si>
  <si>
    <t>福建省晋江市永和镇茵边村西区38号</t>
  </si>
  <si>
    <t>CSW900</t>
  </si>
  <si>
    <t>福建省晋江市华宇织造有限公司</t>
  </si>
  <si>
    <t>13506005222</t>
  </si>
  <si>
    <t>福建省晋江市灵源街道办事处林口工业区</t>
  </si>
  <si>
    <t>CSW969</t>
  </si>
  <si>
    <t>许武习</t>
  </si>
  <si>
    <t>13788853316</t>
  </si>
  <si>
    <t>福建省晋江市东石镇大白山村霞里区66号</t>
  </si>
  <si>
    <t>CSX121</t>
  </si>
  <si>
    <t>何育斌</t>
  </si>
  <si>
    <t>13799587863</t>
  </si>
  <si>
    <t>福建省泉州市晋江市灵源张前育才路31号</t>
  </si>
  <si>
    <t>CSX173</t>
  </si>
  <si>
    <t>许自顶</t>
  </si>
  <si>
    <t>13799888654</t>
  </si>
  <si>
    <t>福建省晋江市永和镇英墩村第二片区26号</t>
  </si>
  <si>
    <t>CSX302</t>
  </si>
  <si>
    <t>陈文行</t>
  </si>
  <si>
    <t>13808552761</t>
  </si>
  <si>
    <t>福建省晋江市陈埭镇江头村文明路西51号</t>
  </si>
  <si>
    <t>CSX622</t>
  </si>
  <si>
    <t>晋江市富汉服装复合有限公司</t>
  </si>
  <si>
    <t>15886768028</t>
  </si>
  <si>
    <t>福建省晋江市英林镇英林村</t>
  </si>
  <si>
    <t>CSX628</t>
  </si>
  <si>
    <t>朱义</t>
  </si>
  <si>
    <t>13805943917</t>
  </si>
  <si>
    <t>福建省晋江市安海镇庄头村后安南里41号</t>
  </si>
  <si>
    <t>CSX689</t>
  </si>
  <si>
    <t>CSX725</t>
  </si>
  <si>
    <t>林良楚</t>
  </si>
  <si>
    <t>13559512667</t>
  </si>
  <si>
    <t>福建省泉州市晋江市内坑镇东村村南路91号</t>
  </si>
  <si>
    <t>CSX760</t>
  </si>
  <si>
    <t>陈俊杰</t>
  </si>
  <si>
    <t>13505994805</t>
  </si>
  <si>
    <t>福建省晋江市罗山社店尾厝129号</t>
  </si>
  <si>
    <t>CSY070</t>
  </si>
  <si>
    <t>和记（福建）商贸有限公司</t>
  </si>
  <si>
    <t>15959599150</t>
  </si>
  <si>
    <t>BJ5031V3BD6</t>
  </si>
  <si>
    <t>3280</t>
  </si>
  <si>
    <t>福建省泉州市晋江市陈埭镇四境陈泉公路中段111号</t>
  </si>
  <si>
    <t>CSY172</t>
  </si>
  <si>
    <t>施文强</t>
  </si>
  <si>
    <t>福建省泉州市晋江市深沪镇华峰村下土地寮路25号</t>
  </si>
  <si>
    <t>CSY205</t>
  </si>
  <si>
    <t>孙存坤</t>
  </si>
  <si>
    <t>13489359537</t>
  </si>
  <si>
    <t>福建省晋江市长兴路699号</t>
  </si>
  <si>
    <t>CSY229</t>
  </si>
  <si>
    <t>柯金永</t>
  </si>
  <si>
    <t>13067477298</t>
  </si>
  <si>
    <t>福建省晋江市灵源林口华林中路591号</t>
  </si>
  <si>
    <t>CSY236</t>
  </si>
  <si>
    <t>林长焕</t>
  </si>
  <si>
    <t>13506954927</t>
  </si>
  <si>
    <t>福建省泉州市晋江市金井镇溜江村内厝区20号</t>
  </si>
  <si>
    <t>CSY239</t>
  </si>
  <si>
    <t>洪联群</t>
  </si>
  <si>
    <t>13959716567</t>
  </si>
  <si>
    <t>福建省晋江市罗山梧安洪厝160号</t>
  </si>
  <si>
    <t>CSY336</t>
  </si>
  <si>
    <t>新纪元（福建)体育用品有限公司</t>
  </si>
  <si>
    <t>BJ5049V9BEA-FB</t>
  </si>
  <si>
    <t>福建省泉州市晋江市陈埭下村</t>
  </si>
  <si>
    <t>CSY379</t>
  </si>
  <si>
    <t>黄金土</t>
  </si>
  <si>
    <t>13285953727</t>
  </si>
  <si>
    <t>福建省晋江市安海镇曾埭村中路177号</t>
  </si>
  <si>
    <t>CSY506</t>
  </si>
  <si>
    <t>CSY507</t>
  </si>
  <si>
    <t>晋江市胜利达鞋材有限公司</t>
  </si>
  <si>
    <t>13905977888</t>
  </si>
  <si>
    <t>福建省晋江市陈埭梧埭</t>
  </si>
  <si>
    <t>CSY517</t>
  </si>
  <si>
    <t>晋江市金威体育用品有限公司</t>
  </si>
  <si>
    <t>13960236560</t>
  </si>
  <si>
    <t>福建省晋江市陈埭镇卡西龙工业区</t>
  </si>
  <si>
    <t>CSY562</t>
  </si>
  <si>
    <t>晋江鹏盛机械有限公司</t>
  </si>
  <si>
    <t>13808512282</t>
  </si>
  <si>
    <t>福建省晋江市安海镇桐林村</t>
  </si>
  <si>
    <t>CSY593</t>
  </si>
  <si>
    <t>苏千白</t>
  </si>
  <si>
    <t>13905979899</t>
  </si>
  <si>
    <t>福建省晋江市陈埭镇苏厝村群英路20号</t>
  </si>
  <si>
    <t>CSY617</t>
  </si>
  <si>
    <t>蔡宗献</t>
  </si>
  <si>
    <t>13506067264</t>
  </si>
  <si>
    <t>福建省晋江市金井镇岩峰村石兜西区1号</t>
  </si>
  <si>
    <t>CSY619</t>
  </si>
  <si>
    <t>栾伟</t>
  </si>
  <si>
    <t>13859746537</t>
  </si>
  <si>
    <t>福建省晋江市陈埭镇花厅口村钱仓宫路117号</t>
  </si>
  <si>
    <t>CSY650</t>
  </si>
  <si>
    <t>李金清</t>
  </si>
  <si>
    <t>13905954377</t>
  </si>
  <si>
    <t>福建省晋江市梅岭竹树下东区64号</t>
  </si>
  <si>
    <t>CSY757</t>
  </si>
  <si>
    <t>姚植</t>
  </si>
  <si>
    <t>13123011202</t>
  </si>
  <si>
    <t>CSZ076</t>
  </si>
  <si>
    <t>晋江市陈埭新信达鞋材有限公司</t>
  </si>
  <si>
    <t>13505992999</t>
  </si>
  <si>
    <t>福建省晋江市陈埭溪边</t>
  </si>
  <si>
    <t>CSZ316</t>
  </si>
  <si>
    <t>朱洋洋</t>
  </si>
  <si>
    <t>15759883977</t>
  </si>
  <si>
    <t>福建省晋江市陈埭镇江头村小康路西57号</t>
  </si>
  <si>
    <t>CSZ321</t>
  </si>
  <si>
    <t>杨春芳</t>
  </si>
  <si>
    <t>CSZ322</t>
  </si>
  <si>
    <t>许时代</t>
  </si>
  <si>
    <t>13808553561</t>
  </si>
  <si>
    <t>福建省泉州市晋江市安海镇前埔村山坡里32号</t>
  </si>
  <si>
    <t>CSZ335</t>
  </si>
  <si>
    <t>瞿建国</t>
  </si>
  <si>
    <t>13559559735</t>
  </si>
  <si>
    <t>CSZ388</t>
  </si>
  <si>
    <t>李东方</t>
  </si>
  <si>
    <t>15880936824</t>
  </si>
  <si>
    <t>福建省晋江市英林镇嘉排村伍堡东街71号</t>
  </si>
  <si>
    <t>CSZ851</t>
  </si>
  <si>
    <t>福建省盈丰服装织造有限公司</t>
  </si>
  <si>
    <t>13505987336</t>
  </si>
  <si>
    <t>福建省泉州市晋江市龙湖镇埔锦村</t>
  </si>
  <si>
    <t>CSZ958</t>
  </si>
  <si>
    <t>王志仁</t>
  </si>
  <si>
    <t>13859750519</t>
  </si>
  <si>
    <t>福建省晋江市灵源大山后毓英路30号</t>
  </si>
  <si>
    <t>CT022G</t>
  </si>
  <si>
    <t>黄昌洪</t>
  </si>
  <si>
    <t>13489589825</t>
  </si>
  <si>
    <t>福建省泉州市石狮市石灵路370号</t>
  </si>
  <si>
    <t>CT061C</t>
  </si>
  <si>
    <t>万群娥</t>
  </si>
  <si>
    <t>13788818314</t>
  </si>
  <si>
    <t>福建省石狮市茂林路131号</t>
  </si>
  <si>
    <t>CT076L</t>
  </si>
  <si>
    <t>宋现文</t>
  </si>
  <si>
    <t>18602576666</t>
  </si>
  <si>
    <t>BJ5041V7DD6-S1</t>
  </si>
  <si>
    <t>3690</t>
  </si>
  <si>
    <t>福建省晋江市罗山福埔龙寿路14号</t>
  </si>
  <si>
    <t>CT170F</t>
  </si>
  <si>
    <t>邱颖才</t>
  </si>
  <si>
    <t>13506065286</t>
  </si>
  <si>
    <t>福建省泉州市鲤城区樟崎南路7号</t>
  </si>
  <si>
    <t>CT185P</t>
  </si>
  <si>
    <t>王友才</t>
  </si>
  <si>
    <t>13808513729</t>
  </si>
  <si>
    <t>YTA3044R1C1</t>
  </si>
  <si>
    <t>福建省晋江市青阳高霞新芩4号</t>
  </si>
  <si>
    <t>CT255S</t>
  </si>
  <si>
    <t>王章华</t>
  </si>
  <si>
    <t>15259498931</t>
  </si>
  <si>
    <t>福建省晋江市安海镇曾埭村中路1号</t>
  </si>
  <si>
    <t>CT272P</t>
  </si>
  <si>
    <t>陈柴木</t>
  </si>
  <si>
    <t>13559508095</t>
  </si>
  <si>
    <t>福建省泉州市安溪县白濑乡下镇村墘尾99号</t>
  </si>
  <si>
    <t>CT288V</t>
  </si>
  <si>
    <t>黄田战</t>
  </si>
  <si>
    <t>13599287738</t>
  </si>
  <si>
    <t>福建省晋江市东石镇大宗路2号</t>
  </si>
  <si>
    <t>CT305Q</t>
  </si>
  <si>
    <t>杨正</t>
  </si>
  <si>
    <t>13615992488</t>
  </si>
  <si>
    <t>福建省泉州市鲤城区孟衙巷28号</t>
  </si>
  <si>
    <t>CT328J</t>
  </si>
  <si>
    <t>余国忠</t>
  </si>
  <si>
    <t>15905086881</t>
  </si>
  <si>
    <t>福建省石狮市永宁镇西岑南区209号</t>
  </si>
  <si>
    <t>CT375S</t>
  </si>
  <si>
    <t>石狮市浩邦建材贸易有限公司</t>
  </si>
  <si>
    <t>18050900659</t>
  </si>
  <si>
    <t>福建省石狮市宝岛中路8号濠江国际1号楼鼎昇大厦3楼306室</t>
  </si>
  <si>
    <t>CT393H</t>
  </si>
  <si>
    <t>吴振昆</t>
  </si>
  <si>
    <t>13808531255</t>
  </si>
  <si>
    <t>福建省安溪县剑斗镇剑斗村尾街8号</t>
  </si>
  <si>
    <t>CT580P</t>
  </si>
  <si>
    <t>高美丽</t>
  </si>
  <si>
    <t>18750686302</t>
  </si>
  <si>
    <t>HFC5041XXYK6R1T</t>
  </si>
  <si>
    <t>福建省石狮市宝盖镇杆头颜厝区11号</t>
  </si>
  <si>
    <t>CT609U</t>
  </si>
  <si>
    <t>肖家秀</t>
  </si>
  <si>
    <t>15160359178</t>
  </si>
  <si>
    <t>CT692L</t>
  </si>
  <si>
    <t>王新兰</t>
  </si>
  <si>
    <t>13030985136</t>
  </si>
  <si>
    <t>福建省泉州市石狮市子芳路350号</t>
  </si>
  <si>
    <t>CT701F</t>
  </si>
  <si>
    <t>李会群</t>
  </si>
  <si>
    <t>15905964118</t>
  </si>
  <si>
    <t>福建省泉州市鲤城区鱼池巷14号</t>
  </si>
  <si>
    <t>CT737H</t>
  </si>
  <si>
    <t>林素香</t>
  </si>
  <si>
    <t>13328885301</t>
  </si>
  <si>
    <t>福建省安溪县金谷镇元口村下选30号</t>
  </si>
  <si>
    <t>CT768P</t>
  </si>
  <si>
    <t>福建省宏福物流有限责任公司</t>
  </si>
  <si>
    <t>13605940155</t>
  </si>
  <si>
    <t>福建省泉州市永春县榜头工业区</t>
  </si>
  <si>
    <t>CT773K</t>
  </si>
  <si>
    <t>蔡衍景</t>
  </si>
  <si>
    <t>18905089286</t>
  </si>
  <si>
    <t>福建省石狮市灵秀镇华山华南一区75号</t>
  </si>
  <si>
    <t>CT775Q</t>
  </si>
  <si>
    <t>陈春生</t>
  </si>
  <si>
    <t>18065389999</t>
  </si>
  <si>
    <t>福建省晋江市罗山社店尾厝63号</t>
  </si>
  <si>
    <t>CT781E</t>
  </si>
  <si>
    <t>林春城</t>
  </si>
  <si>
    <t>15859560036</t>
  </si>
  <si>
    <t>福建省永春县桃城镇德风村189号</t>
  </si>
  <si>
    <t>CT816U</t>
  </si>
  <si>
    <t>蔡水兵</t>
  </si>
  <si>
    <t>15880861545</t>
  </si>
  <si>
    <t>福建省泉州市安溪县龙门镇溪瑶村桥仔头29号</t>
  </si>
  <si>
    <t>CT880T</t>
  </si>
  <si>
    <t>曾文治</t>
  </si>
  <si>
    <t>13665974022</t>
  </si>
  <si>
    <t>福建省永春县一都镇黄田村22号</t>
  </si>
  <si>
    <t>CT882D</t>
  </si>
  <si>
    <t>福建省泉州市石狮市茂林路131号</t>
  </si>
  <si>
    <t>CT887X</t>
  </si>
  <si>
    <t>卢世宗</t>
  </si>
  <si>
    <t>18905088479</t>
  </si>
  <si>
    <t>福建省泉州市石狮市锦尚镇卢厝九区41号</t>
  </si>
  <si>
    <t>CT901Y</t>
  </si>
  <si>
    <t>周美真</t>
  </si>
  <si>
    <t>18050811000</t>
  </si>
  <si>
    <t>福建省泉州市石狮市祥芝镇南行53号</t>
  </si>
  <si>
    <t>CT907E</t>
  </si>
  <si>
    <t>叶祖明</t>
  </si>
  <si>
    <t>15860531212</t>
  </si>
  <si>
    <t>福建省泉州市南安市仑苍镇黄甲学堂路18号</t>
  </si>
  <si>
    <t>CT971J</t>
  </si>
  <si>
    <t>尹强</t>
  </si>
  <si>
    <t>15905957391</t>
  </si>
  <si>
    <t>福建省石狮市灵秀镇古宅北区11号</t>
  </si>
  <si>
    <t>CT972S</t>
  </si>
  <si>
    <t>陈宗标</t>
  </si>
  <si>
    <t>15859559226</t>
  </si>
  <si>
    <t>福建省泉州市安溪县龙涓乡连祠村连祠22号</t>
  </si>
  <si>
    <t>CU009X</t>
  </si>
  <si>
    <t>曾谋聪</t>
  </si>
  <si>
    <t>CU015W</t>
  </si>
  <si>
    <t>刘传井</t>
  </si>
  <si>
    <t>15159797277</t>
  </si>
  <si>
    <t>福建省晋江市龙湖镇石龟村山海路2号</t>
  </si>
  <si>
    <t>CU058A</t>
  </si>
  <si>
    <t>王仲卿</t>
  </si>
  <si>
    <t>13030971333</t>
  </si>
  <si>
    <t>福建省南安市金淘镇中心村尾厝31号</t>
  </si>
  <si>
    <t>CU081T</t>
  </si>
  <si>
    <t>汪荣寨</t>
  </si>
  <si>
    <t>19581655515</t>
  </si>
  <si>
    <t>福建省晋江市陈埭镇江头村开拓路9号</t>
  </si>
  <si>
    <t>CU089N</t>
  </si>
  <si>
    <t>王礼遵</t>
  </si>
  <si>
    <t>13559565441</t>
  </si>
  <si>
    <t>福建省南安市水头镇大盈村后铺坪77号</t>
  </si>
  <si>
    <t>CU139R</t>
  </si>
  <si>
    <t>罗智钦</t>
  </si>
  <si>
    <t>13505062193</t>
  </si>
  <si>
    <t>福建省泉州市永春县五里街蒋溪村108号</t>
  </si>
  <si>
    <t>CU171P</t>
  </si>
  <si>
    <t>刘春华</t>
  </si>
  <si>
    <t>18030021289</t>
  </si>
  <si>
    <t>福建省泉州市鲤城区帽巷7号</t>
  </si>
  <si>
    <t>CU172R</t>
  </si>
  <si>
    <t>林平</t>
  </si>
  <si>
    <t>18750582389</t>
  </si>
  <si>
    <t>福建省泉州市南安市美林坵洋村茶林286号</t>
  </si>
  <si>
    <t>CU229M</t>
  </si>
  <si>
    <t>刘五秀</t>
  </si>
  <si>
    <t>13905960213</t>
  </si>
  <si>
    <t>福建省石狮市宝盖镇上浦一区91号</t>
  </si>
  <si>
    <t>CU283Z</t>
  </si>
  <si>
    <t>越峰（福建）物流有限公司</t>
  </si>
  <si>
    <t>13799886077</t>
  </si>
  <si>
    <t>福建省石狮市共富路富亿纺织机械市场后面</t>
  </si>
  <si>
    <t>CU321N</t>
  </si>
  <si>
    <t>赖世福</t>
  </si>
  <si>
    <t>18960263707</t>
  </si>
  <si>
    <t>福建省泉州市洛江区罗溪镇翁山村山边39号</t>
  </si>
  <si>
    <t>CU367N</t>
  </si>
  <si>
    <t>王文护</t>
  </si>
  <si>
    <t>13599767632</t>
  </si>
  <si>
    <t>福建省泉州市南安市溪美贵峰村大甓141号</t>
  </si>
  <si>
    <t>CU572Q</t>
  </si>
  <si>
    <t>蔡其明</t>
  </si>
  <si>
    <t>15260482566</t>
  </si>
  <si>
    <t>福建省惠安县螺阳镇上坂村上坂198-1号</t>
  </si>
  <si>
    <t>CU598P</t>
  </si>
  <si>
    <t>吴世锋</t>
  </si>
  <si>
    <t>15059886875</t>
  </si>
  <si>
    <t>福建省南安市向阳乡坑头村厅前12号</t>
  </si>
  <si>
    <t>CU6B70</t>
  </si>
  <si>
    <t>陈稻花</t>
  </si>
  <si>
    <t>13859707995</t>
  </si>
  <si>
    <t>福建省安溪县感德镇洪佑村中甲252号</t>
  </si>
  <si>
    <t>CU703A</t>
  </si>
  <si>
    <t>福建力道鞋服有限公司</t>
  </si>
  <si>
    <t>13850728277</t>
  </si>
  <si>
    <t>福建省泉州市晋江市内坑镇黎山、下村村品牌工业园区1-3号</t>
  </si>
  <si>
    <t>CU712W</t>
  </si>
  <si>
    <t>13759886077</t>
  </si>
  <si>
    <t>CU731D</t>
  </si>
  <si>
    <t>王文林</t>
  </si>
  <si>
    <t>13850746670</t>
  </si>
  <si>
    <t>福建省永春县横口乡云贵村157号</t>
  </si>
  <si>
    <t>CU7C73</t>
  </si>
  <si>
    <t>杨春美</t>
  </si>
  <si>
    <t>15859716093</t>
  </si>
  <si>
    <t>福建省安溪县感德镇霞庭村内堀129号</t>
  </si>
  <si>
    <t>CU875V</t>
  </si>
  <si>
    <t>黄聪良</t>
  </si>
  <si>
    <t>13275052053</t>
  </si>
  <si>
    <t>福建省南安市罗东镇罗溪村油园50号</t>
  </si>
  <si>
    <t>CU879P</t>
  </si>
  <si>
    <t>朱辉</t>
  </si>
  <si>
    <t>13599111463</t>
  </si>
  <si>
    <t>福建省南安市丰州镇桃源村东大路9号</t>
  </si>
  <si>
    <t>CU918K</t>
  </si>
  <si>
    <t>赵旭波</t>
  </si>
  <si>
    <t>13338498567</t>
  </si>
  <si>
    <t>福建省惠安县黄塘镇后狮村祠堂18号</t>
  </si>
  <si>
    <t>CU920K</t>
  </si>
  <si>
    <t>王三明</t>
  </si>
  <si>
    <t>13328978557</t>
  </si>
  <si>
    <t>福建省南安市官桥镇东星村庄雅庭36号</t>
  </si>
  <si>
    <t>CU963Y</t>
  </si>
  <si>
    <t>福建省石狮市九二路宏发大厦</t>
  </si>
  <si>
    <t>CU982E</t>
  </si>
  <si>
    <t>施振文</t>
  </si>
  <si>
    <t>13505063177</t>
  </si>
  <si>
    <t>福建省泉州市晋江市龙湖镇湖北村西浔东区120号</t>
  </si>
  <si>
    <t>CU9B50</t>
  </si>
  <si>
    <t>胡志平</t>
  </si>
  <si>
    <t>13850730778</t>
  </si>
  <si>
    <t>福建省安溪县蓬莱镇鹤前村岩山22号</t>
  </si>
  <si>
    <t>CUA606</t>
  </si>
  <si>
    <t>柯素月</t>
  </si>
  <si>
    <t>15880788218</t>
  </si>
  <si>
    <t>福建省泉州市安溪县剑斗镇御屏村太公珠24-1号</t>
  </si>
  <si>
    <t>CUA697</t>
  </si>
  <si>
    <t>李坚持</t>
  </si>
  <si>
    <t>13805933389</t>
  </si>
  <si>
    <t>BJ5033V3CD6-S2</t>
  </si>
  <si>
    <t>福建省泉州市安溪县湖头镇上田村北区23号</t>
  </si>
  <si>
    <t>CUB058</t>
  </si>
  <si>
    <t>陈桂紫</t>
  </si>
  <si>
    <t>13600734367</t>
  </si>
  <si>
    <t>福建省安溪县龙涓乡安美村惠奏墘1号</t>
  </si>
  <si>
    <t>CUC258</t>
  </si>
  <si>
    <t>王阳火</t>
  </si>
  <si>
    <t>13850732102</t>
  </si>
  <si>
    <t>HFC5041XXYK2R1T</t>
  </si>
  <si>
    <t>福建省安溪县长坑乡华美村洋尾101号</t>
  </si>
  <si>
    <t>CUC636</t>
  </si>
  <si>
    <t>许水波</t>
  </si>
  <si>
    <t>13506910006</t>
  </si>
  <si>
    <t>福建省安溪县城厢镇中标村中标19号</t>
  </si>
  <si>
    <t>CUC692</t>
  </si>
  <si>
    <t>福建省安溪县剑斗镇剑斗村双溪17号</t>
  </si>
  <si>
    <t>CUD257</t>
  </si>
  <si>
    <t>福建安溪宏山茶叶机械有限公司</t>
  </si>
  <si>
    <t>13808532112</t>
  </si>
  <si>
    <t>福建省泉州市安溪县西坪镇西原工业区</t>
  </si>
  <si>
    <t>CUD500</t>
  </si>
  <si>
    <t>福建省安溪县中闽弘泰茶叶专业合作社</t>
  </si>
  <si>
    <t>13599239357</t>
  </si>
  <si>
    <t>福建省泉州市安溪县西坪镇南岩村</t>
  </si>
  <si>
    <t>CUD757</t>
  </si>
  <si>
    <t>许永延</t>
  </si>
  <si>
    <t>13636935176</t>
  </si>
  <si>
    <t>福建省泉州市安溪县城厢镇光德村垵头15号</t>
  </si>
  <si>
    <t>CUE763</t>
  </si>
  <si>
    <t>罗桂花</t>
  </si>
  <si>
    <t>13685906571</t>
  </si>
  <si>
    <t>福建省泉州市安溪县凤城镇龙发路36号2幢606室</t>
  </si>
  <si>
    <t>CUE865</t>
  </si>
  <si>
    <t>陈军谋</t>
  </si>
  <si>
    <t>13960312956</t>
  </si>
  <si>
    <t>HFC1045K113R1</t>
  </si>
  <si>
    <t>福建省安溪县长坑乡月眉村崩行头39号</t>
  </si>
  <si>
    <t>CUF660</t>
  </si>
  <si>
    <t>唐培祥</t>
  </si>
  <si>
    <t>13489549666</t>
  </si>
  <si>
    <t>福建省泉州市安溪县蓬莱镇温泉村二选4号</t>
  </si>
  <si>
    <t>CUF936</t>
  </si>
  <si>
    <t>柯瑞裕</t>
  </si>
  <si>
    <t>13805934505</t>
  </si>
  <si>
    <t>福建省泉州市安溪县蓬莱镇联盟村圩尾18号</t>
  </si>
  <si>
    <t>CUG282</t>
  </si>
  <si>
    <t>张德海</t>
  </si>
  <si>
    <t>13960363953</t>
  </si>
  <si>
    <t>福建省泉州市安溪县金谷镇汤内村汤埔57号</t>
  </si>
  <si>
    <t>CUH531</t>
  </si>
  <si>
    <t>苏清金</t>
  </si>
  <si>
    <t>13600731908</t>
  </si>
  <si>
    <t>CA5040XXYK3E3-1</t>
  </si>
  <si>
    <t>福建省泉州市安溪县湖头镇溪美村溪洲33-4号</t>
  </si>
  <si>
    <t>CUH693</t>
  </si>
  <si>
    <t>林文海</t>
  </si>
  <si>
    <t>13808537882</t>
  </si>
  <si>
    <t>BJ1042V9JB5-S2</t>
  </si>
  <si>
    <t>福建省泉州市安溪县凤城镇公园路6号</t>
  </si>
  <si>
    <t>CUH860</t>
  </si>
  <si>
    <t>李祥在</t>
  </si>
  <si>
    <t>13599939761</t>
  </si>
  <si>
    <t>福建省安溪县湖头镇中山街9号</t>
  </si>
  <si>
    <t>CUJ315</t>
  </si>
  <si>
    <t>林龙水</t>
  </si>
  <si>
    <t>13514011731</t>
  </si>
  <si>
    <t>福建省安溪县蓝田乡进德村下楼59号</t>
  </si>
  <si>
    <t>CUJ336</t>
  </si>
  <si>
    <t>李新福</t>
  </si>
  <si>
    <t>15159805222</t>
  </si>
  <si>
    <t>福建省安溪县长坑乡长坑村中山路61号</t>
  </si>
  <si>
    <t>CUJ696</t>
  </si>
  <si>
    <t>廖高登</t>
  </si>
  <si>
    <t>13599233012</t>
  </si>
  <si>
    <t>福建省安溪县官桥镇上苑村大社30号</t>
  </si>
  <si>
    <t>CUK376</t>
  </si>
  <si>
    <t>李榕翔</t>
  </si>
  <si>
    <t>13799534118</t>
  </si>
  <si>
    <t>福建省安溪县凤城镇新安西路南侧77号801室</t>
  </si>
  <si>
    <t>CUK800</t>
  </si>
  <si>
    <t>王剑成</t>
  </si>
  <si>
    <t>13808530003</t>
  </si>
  <si>
    <t>福建省泉州市安溪县官桥镇恒美村五里街13号</t>
  </si>
  <si>
    <t>CUM952</t>
  </si>
  <si>
    <t>安溪福华玻纤隔板有限公司</t>
  </si>
  <si>
    <t>15359837079</t>
  </si>
  <si>
    <t>福建省泉州市安溪县经济开发区龙桥园官桥片区</t>
  </si>
  <si>
    <t>CUT877</t>
  </si>
  <si>
    <t>谢长权</t>
  </si>
  <si>
    <t>13376961568</t>
  </si>
  <si>
    <t>福建省安溪县城厢镇同美村巷头街23号</t>
  </si>
  <si>
    <t>CUU569</t>
  </si>
  <si>
    <t>安溪县官桥时兴家具店</t>
  </si>
  <si>
    <t>13959912365</t>
  </si>
  <si>
    <t>HFC1034KR1T</t>
  </si>
  <si>
    <t>3028</t>
  </si>
  <si>
    <t>福建省泉州市安溪县官桥镇碧一村风畲仑</t>
  </si>
  <si>
    <t>CUV315</t>
  </si>
  <si>
    <t>林石洁</t>
  </si>
  <si>
    <t>13960439280</t>
  </si>
  <si>
    <t>福建省安溪县龙门镇龙美村东山格41号</t>
  </si>
  <si>
    <t>CV018H</t>
  </si>
  <si>
    <t>李秀聪</t>
  </si>
  <si>
    <t>18960310629</t>
  </si>
  <si>
    <t>福建省南安市洪濑镇东升巷122号</t>
  </si>
  <si>
    <t>CV053T</t>
  </si>
  <si>
    <t>冯英博</t>
  </si>
  <si>
    <t>13599171707</t>
  </si>
  <si>
    <t>YTQ1036DF1TV</t>
  </si>
  <si>
    <t>福建省丰泽区前坂街32号前坂西区建行宿舍</t>
  </si>
  <si>
    <t>CV071T</t>
  </si>
  <si>
    <t>吴叔云</t>
  </si>
  <si>
    <t>13755907696</t>
  </si>
  <si>
    <t>HFJ5027CXYWD1TV</t>
  </si>
  <si>
    <t>福建省泉州市南安市美林庄村庄顶210号</t>
  </si>
  <si>
    <t>CV090D</t>
  </si>
  <si>
    <t>13600756862</t>
  </si>
  <si>
    <t>CV099S</t>
  </si>
  <si>
    <t>张青梅</t>
  </si>
  <si>
    <t>15160025817</t>
  </si>
  <si>
    <t>福建省惠安县涂寨镇瑞东村祠堂171号</t>
  </si>
  <si>
    <t>CV167P</t>
  </si>
  <si>
    <t>潘寿</t>
  </si>
  <si>
    <t>15359229361</t>
  </si>
  <si>
    <t>福建省石狮市灵秀镇彭田前中二区88号</t>
  </si>
  <si>
    <t>CV215X</t>
  </si>
  <si>
    <t>黄建斌</t>
  </si>
  <si>
    <t>13959983763</t>
  </si>
  <si>
    <t>福建省南安市美林溪一村防堤127号</t>
  </si>
  <si>
    <t>CV292T</t>
  </si>
  <si>
    <t>邱阿定</t>
  </si>
  <si>
    <t>13788818806</t>
  </si>
  <si>
    <t>福建省泉州市石狮市福利东路302巷8号</t>
  </si>
  <si>
    <t>CV311E</t>
  </si>
  <si>
    <t>柯全福</t>
  </si>
  <si>
    <t>13959951699</t>
  </si>
  <si>
    <t>福建省泉州市晋江市西园官前金山前22号</t>
  </si>
  <si>
    <t>CV338F</t>
  </si>
  <si>
    <t>吴志中</t>
  </si>
  <si>
    <t>13505035203</t>
  </si>
  <si>
    <t>福建省安溪县感德镇炉地村西坑17号</t>
  </si>
  <si>
    <t>CV399U</t>
  </si>
  <si>
    <t>石狮市宏达物流快运有限公司</t>
  </si>
  <si>
    <t>15980069999</t>
  </si>
  <si>
    <t>福建省泉州市石狮市南环路北侧大仑段树成商厦1、2、2A店</t>
  </si>
  <si>
    <t>CV707C</t>
  </si>
  <si>
    <t>郭招莲</t>
  </si>
  <si>
    <t>13400832509</t>
  </si>
  <si>
    <t>福建省晋江市西园砌田北区245号</t>
  </si>
  <si>
    <t>CV715Y</t>
  </si>
  <si>
    <t>钟永平</t>
  </si>
  <si>
    <t>13960345866</t>
  </si>
  <si>
    <t>福建省泉州市安溪县湖上乡盛富村中心点84号</t>
  </si>
  <si>
    <t>CV887G</t>
  </si>
  <si>
    <t>梁农农</t>
  </si>
  <si>
    <t>18965661536</t>
  </si>
  <si>
    <t>福建省泉州市丰泽区霞华巷15号巷3号</t>
  </si>
  <si>
    <t>CV891S</t>
  </si>
  <si>
    <t>雷丽娜</t>
  </si>
  <si>
    <t>15959582686</t>
  </si>
  <si>
    <t>BJ5041V9CB5-2</t>
  </si>
  <si>
    <t>福建省泉州市石狮市永宁镇外高西区81号</t>
  </si>
  <si>
    <t>CV921A</t>
  </si>
  <si>
    <t>谢文朗</t>
  </si>
  <si>
    <t>15959585333</t>
  </si>
  <si>
    <t>福建省石狮市蚶江镇青莲一区48号</t>
  </si>
  <si>
    <t>CV936N</t>
  </si>
  <si>
    <t>王双敏</t>
  </si>
  <si>
    <t>13004802706</t>
  </si>
  <si>
    <t>福建省泉州市南安市丰州镇双溪村井兜顶角71号</t>
  </si>
  <si>
    <t>CVA073</t>
  </si>
  <si>
    <t>朱志菊</t>
  </si>
  <si>
    <t>13675925019</t>
  </si>
  <si>
    <t>福建省泉州市石狮市长兴路56号</t>
  </si>
  <si>
    <t>CVA222</t>
  </si>
  <si>
    <t>蔡茂贞</t>
  </si>
  <si>
    <t>13805982215</t>
  </si>
  <si>
    <t>福建省石狮市祥芝镇番仔楼29号</t>
  </si>
  <si>
    <t>CVA296</t>
  </si>
  <si>
    <t>邱愿</t>
  </si>
  <si>
    <t>13004887873</t>
  </si>
  <si>
    <t>福建省石狮市锦尚镇西港中路南70号</t>
  </si>
  <si>
    <t>CVA366</t>
  </si>
  <si>
    <t>蔡永胜</t>
  </si>
  <si>
    <t>13805984288</t>
  </si>
  <si>
    <t>福建省石狮市祥芝镇古浮十四区23号</t>
  </si>
  <si>
    <t>CVA372</t>
  </si>
  <si>
    <t>伍小华</t>
  </si>
  <si>
    <t>15160363028</t>
  </si>
  <si>
    <t>福建省泉州市石狮市芒珠路48号</t>
  </si>
  <si>
    <t>CVA509</t>
  </si>
  <si>
    <t>黄金榜</t>
  </si>
  <si>
    <t>13799221161</t>
  </si>
  <si>
    <t>福建省石狮市蚶江镇草柄43号</t>
  </si>
  <si>
    <t>CVA511</t>
  </si>
  <si>
    <t>黄中伍</t>
  </si>
  <si>
    <t>15070279109</t>
  </si>
  <si>
    <t>福建省泉州市石狮市灵秀镇华山华北一区5号</t>
  </si>
  <si>
    <t>CVA569</t>
  </si>
  <si>
    <t>蔡荣俊</t>
  </si>
  <si>
    <t>13960387557</t>
  </si>
  <si>
    <t>福建省石狮市祥芝镇山兜二区78号</t>
  </si>
  <si>
    <t>CVA603</t>
  </si>
  <si>
    <t>洪传家</t>
  </si>
  <si>
    <t>13600719669</t>
  </si>
  <si>
    <t>福建省石狮市蚶江镇古山三区238号</t>
  </si>
  <si>
    <t>CVA738</t>
  </si>
  <si>
    <t>熊运兴</t>
  </si>
  <si>
    <t>15905954003</t>
  </si>
  <si>
    <t>福建省泉州市石狮市灵秀镇华山华北二区K32号楼</t>
  </si>
  <si>
    <t>CVA755</t>
  </si>
  <si>
    <t>谢世兰</t>
  </si>
  <si>
    <t>13615911048</t>
  </si>
  <si>
    <t>福建省泉州市石狮市灵秀镇钞坑新墩区旧货买卖</t>
  </si>
  <si>
    <t>CVA851</t>
  </si>
  <si>
    <t>洪月霞</t>
  </si>
  <si>
    <t>13805982238</t>
  </si>
  <si>
    <t>福建省泉州市石狮市民生路179号</t>
  </si>
  <si>
    <t>CVA866</t>
  </si>
  <si>
    <t>王桂民</t>
  </si>
  <si>
    <t>13799227846</t>
  </si>
  <si>
    <t>福建省泉州市石狮市玉湖东巷114号</t>
  </si>
  <si>
    <t>CVA898</t>
  </si>
  <si>
    <t>林邦鹏</t>
  </si>
  <si>
    <t>13805982152</t>
  </si>
  <si>
    <t>福建省石狮市鸿山镇东园六区27号</t>
  </si>
  <si>
    <t>CVB008</t>
  </si>
  <si>
    <t>李天送</t>
  </si>
  <si>
    <t>15160773388</t>
  </si>
  <si>
    <t>福建省石狮市永宁镇洋厝四区94号</t>
  </si>
  <si>
    <t>CVB036</t>
  </si>
  <si>
    <t>张伟</t>
  </si>
  <si>
    <t>13774816488</t>
  </si>
  <si>
    <t>福建省泉州市石狮市宝盖镇塘后一区</t>
  </si>
  <si>
    <t>CVB115</t>
  </si>
  <si>
    <t>洪传怀</t>
  </si>
  <si>
    <t>13600707368</t>
  </si>
  <si>
    <t>福建省石狮市蚶江镇古山石祥路北346号</t>
  </si>
  <si>
    <t>CVB117</t>
  </si>
  <si>
    <t>戴晋峰</t>
  </si>
  <si>
    <t>13959975666</t>
  </si>
  <si>
    <t>福建省泉州市石狮市中兴路28号</t>
  </si>
  <si>
    <t>CVB352</t>
  </si>
  <si>
    <t>谢中建</t>
  </si>
  <si>
    <t>13799851108</t>
  </si>
  <si>
    <t>福建省泉州市晋江市金井镇中兴路266号</t>
  </si>
  <si>
    <t>CVB381</t>
  </si>
  <si>
    <t>宋芳</t>
  </si>
  <si>
    <t>13960205406</t>
  </si>
  <si>
    <t>ZB3022BDAS</t>
  </si>
  <si>
    <t>福建省泉州市石狮市庵前东路45号</t>
  </si>
  <si>
    <t>CVC251</t>
  </si>
  <si>
    <t>龙秀亮</t>
  </si>
  <si>
    <t>13600740794</t>
  </si>
  <si>
    <t>福建省泉州市石狮市芒珠路16号</t>
  </si>
  <si>
    <t>CVC310</t>
  </si>
  <si>
    <t>王祖东</t>
  </si>
  <si>
    <t>18016541188</t>
  </si>
  <si>
    <t>福建省泉州市石狮市芒珠路61号</t>
  </si>
  <si>
    <t>CVC312</t>
  </si>
  <si>
    <t>喜盈盈（福建）服饰织造有限公司</t>
  </si>
  <si>
    <t>18965789000</t>
  </si>
  <si>
    <t>福建省泉州市石狮市灵秀镇服装创业园</t>
  </si>
  <si>
    <t>CVD190</t>
  </si>
  <si>
    <t>蔡衍杭</t>
  </si>
  <si>
    <t>13799545225</t>
  </si>
  <si>
    <t>福建省石狮市灵秀镇华山华西一区35号</t>
  </si>
  <si>
    <t>CVD387</t>
  </si>
  <si>
    <t>黄世晓</t>
  </si>
  <si>
    <t>15059897777</t>
  </si>
  <si>
    <t>福建省石狮市南洋路603号</t>
  </si>
  <si>
    <t>CVD685</t>
  </si>
  <si>
    <t>程培贵</t>
  </si>
  <si>
    <t>13599166542</t>
  </si>
  <si>
    <t>KMC1042PE3</t>
  </si>
  <si>
    <t>福建省泉州市石狮市镇中路2号</t>
  </si>
  <si>
    <t>CVD737</t>
  </si>
  <si>
    <t>郭金乙</t>
  </si>
  <si>
    <t>15960799889</t>
  </si>
  <si>
    <t>福建省石狮市蚶江镇锦里东南区51号</t>
  </si>
  <si>
    <t>CVD802</t>
  </si>
  <si>
    <t>张三怣</t>
  </si>
  <si>
    <t>15059580228</t>
  </si>
  <si>
    <t>福建省石狮市锦尚镇谢厝二区30号</t>
  </si>
  <si>
    <t>CVD852</t>
  </si>
  <si>
    <t>石狮市永兴鞋材有限公司</t>
  </si>
  <si>
    <t>13906095116</t>
  </si>
  <si>
    <t>福建省泉州市石狮市宝盖镇塘头后厅5片区33号</t>
  </si>
  <si>
    <t>CVE630</t>
  </si>
  <si>
    <t>任双景</t>
  </si>
  <si>
    <t>13960352495</t>
  </si>
  <si>
    <t>ZB1022BDAS</t>
  </si>
  <si>
    <t>福建省石狮市湖滨街道石狮市湖滨办事处侨光路50号</t>
  </si>
  <si>
    <t>CVE920</t>
  </si>
  <si>
    <t>石狮文行灯饰有限公司</t>
  </si>
  <si>
    <t>18959957393</t>
  </si>
  <si>
    <t>福建省石狮市祥芝大堡工业控制区</t>
  </si>
  <si>
    <t>CVF116</t>
  </si>
  <si>
    <t>蔡文远</t>
  </si>
  <si>
    <t>福建省石狮市永宁镇工业区南路30号</t>
  </si>
  <si>
    <t>CVF632</t>
  </si>
  <si>
    <t>毕勇</t>
  </si>
  <si>
    <t>15259788960</t>
  </si>
  <si>
    <t>BJ5041V8DEA-S</t>
  </si>
  <si>
    <t>福建省石狮市灵秀镇前廊78号</t>
  </si>
  <si>
    <t>CVF790</t>
  </si>
  <si>
    <t>黄阿浮</t>
  </si>
  <si>
    <t>13799880527</t>
  </si>
  <si>
    <t>福建省石狮市宝盖镇塘后六区8号</t>
  </si>
  <si>
    <t>CVF792</t>
  </si>
  <si>
    <t>CVF805</t>
  </si>
  <si>
    <t>李胜辉</t>
  </si>
  <si>
    <t>13665908186</t>
  </si>
  <si>
    <t>福建省石狮市香江路27号</t>
  </si>
  <si>
    <t>CVG153</t>
  </si>
  <si>
    <t>石狮市双发金属门窗有限公司</t>
  </si>
  <si>
    <t>15559573748</t>
  </si>
  <si>
    <t>福建省泉州市石狮市永宁镇前埔工业区</t>
  </si>
  <si>
    <t>CVG396</t>
  </si>
  <si>
    <t>石狮市明顿制衣有限公司</t>
  </si>
  <si>
    <t>13799487779</t>
  </si>
  <si>
    <t>福建省石狮市蚶江镇锦星东南区54号</t>
  </si>
  <si>
    <t>CVG572</t>
  </si>
  <si>
    <t>张步青</t>
  </si>
  <si>
    <t>18750429565</t>
  </si>
  <si>
    <t>福建省石狮市创业路117号</t>
  </si>
  <si>
    <t>CVG753</t>
  </si>
  <si>
    <t>杨再兴</t>
  </si>
  <si>
    <t>13600791327</t>
  </si>
  <si>
    <t>福建省石狮市祥芝镇大堡群英路75号</t>
  </si>
  <si>
    <t>CVG833</t>
  </si>
  <si>
    <t>蔡裕娜</t>
  </si>
  <si>
    <t>13960216397</t>
  </si>
  <si>
    <t>福建省石狮市布墟巷31号</t>
  </si>
  <si>
    <t>CVG865</t>
  </si>
  <si>
    <t>杨神排</t>
  </si>
  <si>
    <t>13505080865</t>
  </si>
  <si>
    <t>福建省石狮市永宁镇山边75号</t>
  </si>
  <si>
    <t>CVG870</t>
  </si>
  <si>
    <t>王伟彬</t>
  </si>
  <si>
    <t>13860784251</t>
  </si>
  <si>
    <t>福建省石狮市鸿山镇伍堡引兴路西38号</t>
  </si>
  <si>
    <t>CVH037</t>
  </si>
  <si>
    <t>石狮市李林轻纺贸易有限公司</t>
  </si>
  <si>
    <t>18960232909</t>
  </si>
  <si>
    <t>福建省泉州市石狮市鸿山镇西墩南区69号</t>
  </si>
  <si>
    <t>CVH161</t>
  </si>
  <si>
    <t>蔡清丛</t>
  </si>
  <si>
    <t>13599783873</t>
  </si>
  <si>
    <t>福建省石狮市祥芝镇莲坂三区68号</t>
  </si>
  <si>
    <t>CVH705</t>
  </si>
  <si>
    <t>周江明</t>
  </si>
  <si>
    <t>17750783253</t>
  </si>
  <si>
    <t>福建省石狮市创业路137号</t>
  </si>
  <si>
    <t>CVH917</t>
  </si>
  <si>
    <t>乔金红</t>
  </si>
  <si>
    <t>13959755332</t>
  </si>
  <si>
    <t>福建省石狮市香江路119号</t>
  </si>
  <si>
    <t>CVJ039</t>
  </si>
  <si>
    <t>郭建平</t>
  </si>
  <si>
    <t>17379606259</t>
  </si>
  <si>
    <t>福建省石狮市香江路127号</t>
  </si>
  <si>
    <t>CVJ198</t>
  </si>
  <si>
    <t>黄文仪</t>
  </si>
  <si>
    <t>13375952775</t>
  </si>
  <si>
    <t>BJ5043V8CD4-S</t>
  </si>
  <si>
    <t>福建省泉州市石狮市蚶江镇草柄13号</t>
  </si>
  <si>
    <t>CVJ235</t>
  </si>
  <si>
    <t>邱志向</t>
  </si>
  <si>
    <t>18650598881</t>
  </si>
  <si>
    <t>福建省石狮市鸿山镇东埔水产西21号</t>
  </si>
  <si>
    <t>CVJ285</t>
  </si>
  <si>
    <t>李小欣</t>
  </si>
  <si>
    <t>18659512478</t>
  </si>
  <si>
    <t>福建省石狮市香江路217号</t>
  </si>
  <si>
    <t>CVJ822</t>
  </si>
  <si>
    <t>吴茂生</t>
  </si>
  <si>
    <t>18060290699</t>
  </si>
  <si>
    <t>福建省石狮市创业路63号</t>
  </si>
  <si>
    <t>CW027V</t>
  </si>
  <si>
    <t>吴进生</t>
  </si>
  <si>
    <t>13860466677</t>
  </si>
  <si>
    <t>福建省南安市仑苍镇仑苍村新村72号</t>
  </si>
  <si>
    <t>CW057W</t>
  </si>
  <si>
    <t>18965787167</t>
  </si>
  <si>
    <t>福建省泉州市石狮市祥芝镇前山树前17号</t>
  </si>
  <si>
    <t>CW091Z</t>
  </si>
  <si>
    <t>官世梓</t>
  </si>
  <si>
    <t>13959917246</t>
  </si>
  <si>
    <t>福建省泉州市永春县坑仔口镇西坪村147号</t>
  </si>
  <si>
    <t>CW270P</t>
  </si>
  <si>
    <t>蔡满堂</t>
  </si>
  <si>
    <t>13600792285</t>
  </si>
  <si>
    <t>福建省泉州市石狮市宝盖镇雪上一区19号</t>
  </si>
  <si>
    <t>CW288F</t>
  </si>
  <si>
    <t>张殿秀</t>
  </si>
  <si>
    <t>13107879225</t>
  </si>
  <si>
    <t>福建省泉州市晋江市青阳下行陈167号</t>
  </si>
  <si>
    <t>CW295N</t>
  </si>
  <si>
    <t>吴英财</t>
  </si>
  <si>
    <t>15960410123</t>
  </si>
  <si>
    <t>福建省晋江市龙湖镇中兴街东路51号</t>
  </si>
  <si>
    <t>CW301M</t>
  </si>
  <si>
    <t>王文智</t>
  </si>
  <si>
    <t>13850711816</t>
  </si>
  <si>
    <t>福建省永春县苏坑镇嵩溪村404号</t>
  </si>
  <si>
    <t>CW319Y</t>
  </si>
  <si>
    <t>黄光雷</t>
  </si>
  <si>
    <t>15859491008</t>
  </si>
  <si>
    <t>福建省泉州市晋江市永和镇永和村庄宅南区81号</t>
  </si>
  <si>
    <t>CW502C</t>
  </si>
  <si>
    <t>林天彬</t>
  </si>
  <si>
    <t>13636961855</t>
  </si>
  <si>
    <t>福建省泉州市南安市梅山镇林坂村后新厝18号</t>
  </si>
  <si>
    <t>CW601G</t>
  </si>
  <si>
    <t>晋江市建鑫无纺布有限公司</t>
  </si>
  <si>
    <t>18959632888</t>
  </si>
  <si>
    <t>福建省晋江市安海镇新店村东滨路41号</t>
  </si>
  <si>
    <t>CW700H</t>
  </si>
  <si>
    <t>王阿欲</t>
  </si>
  <si>
    <t>13799548828</t>
  </si>
  <si>
    <t>福建省石狮市鸿山镇伍堡龙井北路东27号</t>
  </si>
  <si>
    <t>CW709L</t>
  </si>
  <si>
    <t>尤艳苹</t>
  </si>
  <si>
    <t>13615957231</t>
  </si>
  <si>
    <t>福建省南安市省新镇省身村梅树130号</t>
  </si>
  <si>
    <t>CW828H</t>
  </si>
  <si>
    <t>涂振鑫</t>
  </si>
  <si>
    <t>13720849408</t>
  </si>
  <si>
    <t>福建省晋江市池店镇溜石村东区14号</t>
  </si>
  <si>
    <t>CW906D</t>
  </si>
  <si>
    <t>ZB5040XXYLDDS</t>
  </si>
  <si>
    <t>4305</t>
  </si>
  <si>
    <t>福建省泉州市晋江市磁灶镇下官路村环城道15号</t>
  </si>
  <si>
    <t>CW998Q</t>
  </si>
  <si>
    <t>戴福星</t>
  </si>
  <si>
    <t>13004878018</t>
  </si>
  <si>
    <t>福建省泉州市南安市梅山镇丰溪村后垅61号</t>
  </si>
  <si>
    <t>CWF092</t>
  </si>
  <si>
    <t>杨江水</t>
  </si>
  <si>
    <t>15860918990</t>
  </si>
  <si>
    <t>BJ5036XXY-T</t>
  </si>
  <si>
    <t>福建省惠安县洛阳镇后埔村后埔233号</t>
  </si>
  <si>
    <t>CWM897</t>
  </si>
  <si>
    <t>唐雪梅</t>
  </si>
  <si>
    <t>13859777327</t>
  </si>
  <si>
    <t>福建省晋江市龙湖镇苏坑村西区67号</t>
  </si>
  <si>
    <t>CWW689</t>
  </si>
  <si>
    <t>蔡培育</t>
  </si>
  <si>
    <t>13788826060</t>
  </si>
  <si>
    <t>福建省晋江市永和镇周坑村下乡东区121号</t>
  </si>
  <si>
    <t>CWY773</t>
  </si>
  <si>
    <t>许志鸿</t>
  </si>
  <si>
    <t>15980455500</t>
  </si>
  <si>
    <t>福建省晋江市安海镇可慕村中里东路35号</t>
  </si>
  <si>
    <t>CX083C</t>
  </si>
  <si>
    <t>许德民</t>
  </si>
  <si>
    <t>13505066281</t>
  </si>
  <si>
    <t>福建省南安市康美镇兰田村树兜110号</t>
  </si>
  <si>
    <t>CX091Y</t>
  </si>
  <si>
    <t>CX098G</t>
  </si>
  <si>
    <t>高平</t>
  </si>
  <si>
    <t>13960875789</t>
  </si>
  <si>
    <t>福建省晋江市罗山社店文明东路37号</t>
  </si>
  <si>
    <t>CX190X</t>
  </si>
  <si>
    <t>林秀明</t>
  </si>
  <si>
    <t>15959511728</t>
  </si>
  <si>
    <t>福建省泉州市德化县盖德乡林地村洋中37号</t>
  </si>
  <si>
    <t>CX282C</t>
  </si>
  <si>
    <t>曾少佩</t>
  </si>
  <si>
    <t>13489382488</t>
  </si>
  <si>
    <t>福建省晋江市罗山苏内西路3号</t>
  </si>
  <si>
    <t>CX295G</t>
  </si>
  <si>
    <t>13506058267</t>
  </si>
  <si>
    <t>CX523A</t>
  </si>
  <si>
    <t>CX592R</t>
  </si>
  <si>
    <t>蔡胡</t>
  </si>
  <si>
    <t>13675968788</t>
  </si>
  <si>
    <t>福建省泉州市南安市官桥镇内厝村顶塘明发华昌商业城36幢1-1703室</t>
  </si>
  <si>
    <t>CX605D</t>
  </si>
  <si>
    <t>福建省泉州市晋江市罗山社店文明东路37号</t>
  </si>
  <si>
    <t>CX625B</t>
  </si>
  <si>
    <t>张永波</t>
  </si>
  <si>
    <t>13101446763</t>
  </si>
  <si>
    <t>福建省泉州市晋江市陈埭镇花厅口村阳光路8号</t>
  </si>
  <si>
    <t>CX693D</t>
  </si>
  <si>
    <t>龙松山</t>
  </si>
  <si>
    <t>13517964011</t>
  </si>
  <si>
    <t>福建省泉州市丰泽区法学路39号</t>
  </si>
  <si>
    <t>CX717F</t>
  </si>
  <si>
    <t>周乌弟</t>
  </si>
  <si>
    <t>15392266899</t>
  </si>
  <si>
    <t>福建省南安市美林庄顶村庄顶300号</t>
  </si>
  <si>
    <t>CX718D</t>
  </si>
  <si>
    <t>曾祝英</t>
  </si>
  <si>
    <t>13599210701</t>
  </si>
  <si>
    <t>ZB5020CCQBSBS</t>
  </si>
  <si>
    <t>福建省泉州市永春县一都镇南阳村216号</t>
  </si>
  <si>
    <t>CX780P</t>
  </si>
  <si>
    <t>冯秀足</t>
  </si>
  <si>
    <t>13959823435</t>
  </si>
  <si>
    <t>福建省泉州市永春县一都镇龙卿村145号</t>
  </si>
  <si>
    <t>CX818A</t>
  </si>
  <si>
    <t>洪秀清</t>
  </si>
  <si>
    <t>18659709552</t>
  </si>
  <si>
    <t>NKR77LLCWCJA</t>
  </si>
  <si>
    <t>福建省南安市英都镇荣星村大寨宫2号</t>
  </si>
  <si>
    <t>CX897P</t>
  </si>
  <si>
    <t>沈征春</t>
  </si>
  <si>
    <t>13606955562</t>
  </si>
  <si>
    <t>福建省晋江市陈埭镇横坂村将军路35号</t>
  </si>
  <si>
    <t>CX963B</t>
  </si>
  <si>
    <t>姚润生</t>
  </si>
  <si>
    <t>13655958351</t>
  </si>
  <si>
    <t>福建省晋江市安海镇鸿江东路110号</t>
  </si>
  <si>
    <t>CX996K</t>
  </si>
  <si>
    <t>15259435627</t>
  </si>
  <si>
    <t>福建省南安市丰州镇旭山村庙下学校路1号</t>
  </si>
  <si>
    <t>CXA122</t>
  </si>
  <si>
    <t>陈永法</t>
  </si>
  <si>
    <t>15859517704</t>
  </si>
  <si>
    <t>福建省惠安县螺阳镇工农村古塘342号</t>
  </si>
  <si>
    <t>CXA679</t>
  </si>
  <si>
    <t>庄永福</t>
  </si>
  <si>
    <t>18960376876</t>
  </si>
  <si>
    <t>福建省惠安县山霞镇大淡村大淡205号</t>
  </si>
  <si>
    <t>CXA887</t>
  </si>
  <si>
    <t>黄宗样</t>
  </si>
  <si>
    <t>13799946903</t>
  </si>
  <si>
    <t>福建省泉州市惠安县洛阳镇万安村</t>
  </si>
  <si>
    <t>CXA926</t>
  </si>
  <si>
    <t>郑建忠</t>
  </si>
  <si>
    <t>18005070566</t>
  </si>
  <si>
    <t>福建省泉州市惠安县螺城镇王孙村王孙232号</t>
  </si>
  <si>
    <t>CXB281</t>
  </si>
  <si>
    <t>王展志</t>
  </si>
  <si>
    <t>15980051586</t>
  </si>
  <si>
    <t>福建省惠安县洛阳镇杏田村下树211号</t>
  </si>
  <si>
    <t>CXB722</t>
  </si>
  <si>
    <t>刘尔瞻</t>
  </si>
  <si>
    <t>15060858136</t>
  </si>
  <si>
    <t>EQ1040GZ19D3</t>
  </si>
  <si>
    <t>福建省泉州市惠安县螺阳镇霞光村竿林组56-2号</t>
  </si>
  <si>
    <t>CXB895</t>
  </si>
  <si>
    <t>杨果</t>
  </si>
  <si>
    <t>13959738455</t>
  </si>
  <si>
    <t>2011-08-05</t>
  </si>
  <si>
    <t>福建省惠安县螺阳镇下埔村廖厝前1号</t>
  </si>
  <si>
    <t>CXB915</t>
  </si>
  <si>
    <t>张淑娥</t>
  </si>
  <si>
    <t>13178368286</t>
  </si>
  <si>
    <t>福建省惠安县东岭镇朝阳路83号</t>
  </si>
  <si>
    <t>CXC272</t>
  </si>
  <si>
    <t>福建嘉豪化工有限公司</t>
  </si>
  <si>
    <t>15980055448</t>
  </si>
  <si>
    <t>福建省泉州市惠安县辋川镇玉溪工业区</t>
  </si>
  <si>
    <t>CXC322</t>
  </si>
  <si>
    <t>杨鸿宇</t>
  </si>
  <si>
    <t>18290502237</t>
  </si>
  <si>
    <t>福建省泉州市惠安县螺城镇北园路129号2幢601室</t>
  </si>
  <si>
    <t>CXC736</t>
  </si>
  <si>
    <t>辛恒秋</t>
  </si>
  <si>
    <t>13505075601</t>
  </si>
  <si>
    <t>福建省泉州市惠安县崇武镇长崇兴南路18号402室</t>
  </si>
  <si>
    <t>CXR552</t>
  </si>
  <si>
    <t>黄良洪</t>
  </si>
  <si>
    <t>13506908495</t>
  </si>
  <si>
    <t>福建省泉州市惠安县净峰镇塘头村塘头302号</t>
  </si>
  <si>
    <t>CXR575</t>
  </si>
  <si>
    <t>甘志川</t>
  </si>
  <si>
    <t>15960558255</t>
  </si>
  <si>
    <t>福建省泉州市惠安县黄塘镇后店村后寮27号</t>
  </si>
  <si>
    <t>CXR592</t>
  </si>
  <si>
    <t>吴善友</t>
  </si>
  <si>
    <t>13960273253</t>
  </si>
  <si>
    <t>福建省泉州市惠安县黄塘镇尾园村下园60号</t>
  </si>
  <si>
    <t>CXR728</t>
  </si>
  <si>
    <t>15160355828</t>
  </si>
  <si>
    <t>CXR835</t>
  </si>
  <si>
    <t>王培君</t>
  </si>
  <si>
    <t>13505098778</t>
  </si>
  <si>
    <t>福建省惠安县螺阳镇松星村巷内18号</t>
  </si>
  <si>
    <t>CXX177</t>
  </si>
  <si>
    <t>吴芬芬</t>
  </si>
  <si>
    <t>13459570750</t>
  </si>
  <si>
    <t>福建省晋江市永和镇马坪村千祥园东80号</t>
  </si>
  <si>
    <t>CY032F</t>
  </si>
  <si>
    <t>CY053M</t>
  </si>
  <si>
    <t>刘聪泽</t>
  </si>
  <si>
    <t>13805984607</t>
  </si>
  <si>
    <t>福建省石狮市祥芝镇大堡宝祥路115号</t>
  </si>
  <si>
    <t>CY095H</t>
  </si>
  <si>
    <t>顾冬至</t>
  </si>
  <si>
    <t>13319692255</t>
  </si>
  <si>
    <t>福建省泉州市鲤城区繁荣路108号</t>
  </si>
  <si>
    <t>CY117N</t>
  </si>
  <si>
    <t>谢火设</t>
  </si>
  <si>
    <t>13506007800</t>
  </si>
  <si>
    <t>BJ5043V8BEA-S2</t>
  </si>
  <si>
    <t>3900</t>
  </si>
  <si>
    <t>福建省石狮市蚶江镇古山石祥路北398号</t>
  </si>
  <si>
    <t>CY219M</t>
  </si>
  <si>
    <t>钟跃进</t>
  </si>
  <si>
    <t>13860733220</t>
  </si>
  <si>
    <t>福建省泉州市安溪县湖上乡盛富村狮子仑79号</t>
  </si>
  <si>
    <t>CY257J</t>
  </si>
  <si>
    <t>龚秀英</t>
  </si>
  <si>
    <t>13960383774</t>
  </si>
  <si>
    <t>福建省泉州市石狮市锦尚镇港东二区39号</t>
  </si>
  <si>
    <t>CY312U</t>
  </si>
  <si>
    <t>施金恋</t>
  </si>
  <si>
    <t>13599756776</t>
  </si>
  <si>
    <t>福建省泉州市晋江市龙湖镇曾厝村西区59号</t>
  </si>
  <si>
    <t>CY390T</t>
  </si>
  <si>
    <t>曾联菊</t>
  </si>
  <si>
    <t>15985980503</t>
  </si>
  <si>
    <t>福建省晋江市灵源灵水灵霞南路5号</t>
  </si>
  <si>
    <t>CY531K</t>
  </si>
  <si>
    <t>翁合力</t>
  </si>
  <si>
    <t>13599897952</t>
  </si>
  <si>
    <t>NJ1041DBDZ2</t>
  </si>
  <si>
    <t>3765</t>
  </si>
  <si>
    <t>福建省晋江市灵源英塘群策路41号</t>
  </si>
  <si>
    <t>CY5672</t>
  </si>
  <si>
    <t>王四旺</t>
  </si>
  <si>
    <t>15960716252</t>
  </si>
  <si>
    <t>福建省安溪县桃舟乡莲山村莲地29号</t>
  </si>
  <si>
    <t>CY582L</t>
  </si>
  <si>
    <t>蔡丽辉</t>
  </si>
  <si>
    <t>13799588179</t>
  </si>
  <si>
    <t>福建省泉州市石狮市祥芝镇烟墩南22号</t>
  </si>
  <si>
    <t>CY699S</t>
  </si>
  <si>
    <t>李梦阳</t>
  </si>
  <si>
    <t>15860501535</t>
  </si>
  <si>
    <t>2010-08-06</t>
  </si>
  <si>
    <t>福建省泉州市晋江市陈埭镇苏厝村五星南路35号</t>
  </si>
  <si>
    <t>CY7562</t>
  </si>
  <si>
    <t>郑爱女</t>
  </si>
  <si>
    <t>13505035705</t>
  </si>
  <si>
    <t>福建省安溪县尚卿乡福林村银场51号</t>
  </si>
  <si>
    <t>CY897B</t>
  </si>
  <si>
    <t>袁新云</t>
  </si>
  <si>
    <t>18679517229</t>
  </si>
  <si>
    <t>ZB5021XXYADC0S</t>
  </si>
  <si>
    <t>福建省晋江市新塘杏坂新厝区23号</t>
  </si>
  <si>
    <t>CY9829</t>
  </si>
  <si>
    <t>王松坤</t>
  </si>
  <si>
    <t>13489266995</t>
  </si>
  <si>
    <t>2009-07-29</t>
  </si>
  <si>
    <t>福建省安溪县官桥镇草坂村草坂89号</t>
  </si>
  <si>
    <t>CYA662</t>
  </si>
  <si>
    <t>王长江</t>
  </si>
  <si>
    <t>15860394666</t>
  </si>
  <si>
    <t>福建省晋江市罗山福埔龙华路23号</t>
  </si>
  <si>
    <t>CYA729</t>
  </si>
  <si>
    <t>吴志煌</t>
  </si>
  <si>
    <t>13506946644</t>
  </si>
  <si>
    <t>福建省晋江市西园霞浯北区248号</t>
  </si>
  <si>
    <t>CYA906</t>
  </si>
  <si>
    <t>林自木</t>
  </si>
  <si>
    <t>福建省晋江市永和镇马坪村九牧园东63号</t>
  </si>
  <si>
    <t>CYB156</t>
  </si>
  <si>
    <t>蔡智坤</t>
  </si>
  <si>
    <t>13799235686</t>
  </si>
  <si>
    <t>福建省晋江市灵源小浯塘福堡路40号</t>
  </si>
  <si>
    <t>CYC032</t>
  </si>
  <si>
    <t>潘有智</t>
  </si>
  <si>
    <t>13225005202</t>
  </si>
  <si>
    <t>福建省晋江市永和镇英墩村第七片区128号</t>
  </si>
  <si>
    <t>CYC750</t>
  </si>
  <si>
    <t>张结高</t>
  </si>
  <si>
    <t>15859702168</t>
  </si>
  <si>
    <t>CYD753</t>
  </si>
  <si>
    <t>黄立成</t>
  </si>
  <si>
    <t>15559145688</t>
  </si>
  <si>
    <t>福建省晋江市灵源中华路47号</t>
  </si>
  <si>
    <t>CYE393</t>
  </si>
  <si>
    <t>翁秀玉</t>
  </si>
  <si>
    <t>13559585000</t>
  </si>
  <si>
    <t>福建省晋江市永和镇上宅村第三片区126号</t>
  </si>
  <si>
    <t>CYE553</t>
  </si>
  <si>
    <t>吕春方</t>
  </si>
  <si>
    <t>13859751803</t>
  </si>
  <si>
    <t>2011-07-25</t>
  </si>
  <si>
    <t>福建省晋江市安海镇坝头村旭东路33号</t>
  </si>
  <si>
    <t>CYF088</t>
  </si>
  <si>
    <t>施长谋</t>
  </si>
  <si>
    <t>18250299955</t>
  </si>
  <si>
    <t>福建省晋江市深沪镇华海村下海尾南寮10号</t>
  </si>
  <si>
    <t>CYF117</t>
  </si>
  <si>
    <t>陈乾德</t>
  </si>
  <si>
    <t>13506067605</t>
  </si>
  <si>
    <t>福建省晋江市永和镇茂亭村吕厝151号</t>
  </si>
  <si>
    <t>CYF881</t>
  </si>
  <si>
    <t>柯文永</t>
  </si>
  <si>
    <t>15905975587</t>
  </si>
  <si>
    <t>福建省晋江市灵源林口华林南路60号</t>
  </si>
  <si>
    <t>CYF916</t>
  </si>
  <si>
    <t>13959751798</t>
  </si>
  <si>
    <t>福建省晋江市东石镇檗谷村九曲区49号</t>
  </si>
  <si>
    <t>CYG257</t>
  </si>
  <si>
    <t>张河金</t>
  </si>
  <si>
    <t>15305001920</t>
  </si>
  <si>
    <t>福建省晋江市磁灶镇瑶琼村东路76号</t>
  </si>
  <si>
    <t>CYH235</t>
  </si>
  <si>
    <t>CYH631</t>
  </si>
  <si>
    <t>吴秀凤</t>
  </si>
  <si>
    <t>15377970663</t>
  </si>
  <si>
    <t>福建省晋江市罗山前沿前堡30号</t>
  </si>
  <si>
    <t>CYH672</t>
  </si>
  <si>
    <t>陈更生</t>
  </si>
  <si>
    <t>13859754906</t>
  </si>
  <si>
    <t>福建省晋江市内坑镇内湖村莲富83号</t>
  </si>
  <si>
    <t>CYH773</t>
  </si>
  <si>
    <t>王志阳</t>
  </si>
  <si>
    <t>13225959856</t>
  </si>
  <si>
    <t>福建省晋江市灵源大山后麒麟路137号</t>
  </si>
  <si>
    <t>CYH918</t>
  </si>
  <si>
    <t>张跃</t>
  </si>
  <si>
    <t>15160347144</t>
  </si>
  <si>
    <t>福建省晋江市龙湖镇中山街北路112号</t>
  </si>
  <si>
    <t>CYK019</t>
  </si>
  <si>
    <t>蔡辉烺</t>
  </si>
  <si>
    <t>13506053524</t>
  </si>
  <si>
    <t>福建省晋江市深沪镇金屿北环路679号</t>
  </si>
  <si>
    <t>CYL003</t>
  </si>
  <si>
    <t>牛亚品</t>
  </si>
  <si>
    <t>13599999138</t>
  </si>
  <si>
    <t>2009-07-17</t>
  </si>
  <si>
    <t>福建省晋江市陈埭镇西霞美村东发路60号</t>
  </si>
  <si>
    <t>CYL551</t>
  </si>
  <si>
    <t>徐国进</t>
  </si>
  <si>
    <t>18250609076</t>
  </si>
  <si>
    <t>福建省晋江市东石镇金瓯村金瓯西区294号</t>
  </si>
  <si>
    <t>CYL552</t>
  </si>
  <si>
    <t>张秀聪</t>
  </si>
  <si>
    <t>13505951117</t>
  </si>
  <si>
    <t>福建省晋江市灵源林口华林中路653号</t>
  </si>
  <si>
    <t>CYL666</t>
  </si>
  <si>
    <t>CYL879</t>
  </si>
  <si>
    <t>萧荣茂</t>
  </si>
  <si>
    <t>13110990110</t>
  </si>
  <si>
    <t>福建省晋江市东石镇萧下村熊山区153号</t>
  </si>
  <si>
    <t>CYN625</t>
  </si>
  <si>
    <t>许天宝</t>
  </si>
  <si>
    <t>13004837714</t>
  </si>
  <si>
    <t>福建省晋江市龙湖镇龙玉村龙湖亭北区148号</t>
  </si>
  <si>
    <t>CYP015</t>
  </si>
  <si>
    <t>何玉卿</t>
  </si>
  <si>
    <t>13859759348</t>
  </si>
  <si>
    <t>福建省晋江市英林镇西埔村埔顶寮开发路36号</t>
  </si>
  <si>
    <t>CYP112</t>
  </si>
  <si>
    <t>CYP803</t>
  </si>
  <si>
    <t>李延国</t>
  </si>
  <si>
    <t>13506957158</t>
  </si>
  <si>
    <t>福建省晋江市长兴路3号凯旋国际2幢1206室</t>
  </si>
  <si>
    <t>CYS158</t>
  </si>
  <si>
    <t>张子锟</t>
  </si>
  <si>
    <t>15060999577</t>
  </si>
  <si>
    <t>福建省晋江市梅岭赤西新兴路17号</t>
  </si>
  <si>
    <t>CYS616</t>
  </si>
  <si>
    <t>李仕芝</t>
  </si>
  <si>
    <t>13675938229</t>
  </si>
  <si>
    <t>福建省晋江市永和镇古厝村群英西路127号</t>
  </si>
  <si>
    <t>CYU715</t>
  </si>
  <si>
    <t>董得付</t>
  </si>
  <si>
    <t>13636983002</t>
  </si>
  <si>
    <t>福建省晋江市英林镇湖尾村路西40号</t>
  </si>
  <si>
    <t>CYV103</t>
  </si>
  <si>
    <t>苏丽云</t>
  </si>
  <si>
    <t>15260307878</t>
  </si>
  <si>
    <t>福建省晋江市深沪镇路南11号</t>
  </si>
  <si>
    <t>CYV213</t>
  </si>
  <si>
    <t>王大麦</t>
  </si>
  <si>
    <t>18965688409</t>
  </si>
  <si>
    <t>福建省晋江市安海镇后林村田坑黄群英路30号</t>
  </si>
  <si>
    <t>CYW302</t>
  </si>
  <si>
    <t>陈红林</t>
  </si>
  <si>
    <t>18965712678</t>
  </si>
  <si>
    <t>福建省晋江市陈埭镇宫口村义美中区79号</t>
  </si>
  <si>
    <t>CYW767</t>
  </si>
  <si>
    <t>杨秀运</t>
  </si>
  <si>
    <t>13505059233</t>
  </si>
  <si>
    <t>SY1043DLCS</t>
  </si>
  <si>
    <t>福建省晋江市安海镇赤店村苏厝繁荣路17号</t>
  </si>
  <si>
    <t>CYX092</t>
  </si>
  <si>
    <t>杜贵发</t>
  </si>
  <si>
    <t>13067097617</t>
  </si>
  <si>
    <t>福建省晋江市东石镇张厝村西区96号</t>
  </si>
  <si>
    <t>CYX252</t>
  </si>
  <si>
    <t>蔡尚滨</t>
  </si>
  <si>
    <t>13159044402</t>
  </si>
  <si>
    <t>福建省晋江市安海镇社坛村吉祥北路134号</t>
  </si>
  <si>
    <t>CYX595</t>
  </si>
  <si>
    <t>张香梅</t>
  </si>
  <si>
    <t>13489720179</t>
  </si>
  <si>
    <t>福建省晋江市青阳下行张80号</t>
  </si>
  <si>
    <t>CYY229</t>
  </si>
  <si>
    <t>NJ1031DBDZ</t>
  </si>
  <si>
    <t>CYY259</t>
  </si>
  <si>
    <t>刘平侠</t>
  </si>
  <si>
    <t>18350524000</t>
  </si>
  <si>
    <t>福建省晋江市金井镇山头村新街菜市39号</t>
  </si>
  <si>
    <t>CYY872</t>
  </si>
  <si>
    <t>翁美钞</t>
  </si>
  <si>
    <t>13506052113</t>
  </si>
  <si>
    <t>HFC5042CCYK19T</t>
  </si>
  <si>
    <t>福建省晋江市永和镇英墩村第四片区40号</t>
  </si>
  <si>
    <t>CYY980</t>
  </si>
  <si>
    <t>吴建设</t>
  </si>
  <si>
    <t>15259441160</t>
  </si>
  <si>
    <t>福建省晋江市灵源灵水田厝中路14号</t>
  </si>
  <si>
    <t>CYZ821</t>
  </si>
  <si>
    <t>肖看治</t>
  </si>
  <si>
    <t>13774808518</t>
  </si>
  <si>
    <t>福建省晋江市东石镇肖下村霞林区163号</t>
  </si>
  <si>
    <t>CZ059B</t>
  </si>
  <si>
    <t>王贤裕</t>
  </si>
  <si>
    <t>13905079105</t>
  </si>
  <si>
    <t>福建省泉州市晋江市新塘沙塘中心区11号</t>
  </si>
  <si>
    <t>CZ088X</t>
  </si>
  <si>
    <t>杨华扬</t>
  </si>
  <si>
    <t>13600755376</t>
  </si>
  <si>
    <t>福建省泉州市晋江市东石镇大白山村四区100号</t>
  </si>
  <si>
    <t>CZ201X</t>
  </si>
  <si>
    <t>陈志雄</t>
  </si>
  <si>
    <t>13960441355</t>
  </si>
  <si>
    <t>福建省泉州市南安市洪濑镇大洋村龙宫26号</t>
  </si>
  <si>
    <t>CZ231F</t>
  </si>
  <si>
    <t>孙雷</t>
  </si>
  <si>
    <t>13055663252</t>
  </si>
  <si>
    <t>福建省泉州市石狮市灵秀镇茂厦宝塔区53号</t>
  </si>
  <si>
    <t>CZ278U</t>
  </si>
  <si>
    <t>曾其林</t>
  </si>
  <si>
    <t>13015827141</t>
  </si>
  <si>
    <t>EQ1040TZ72D3</t>
  </si>
  <si>
    <t>福建省泉州市晋江市东石镇许西坑村南天工业区6号</t>
  </si>
  <si>
    <t>CZ293R</t>
  </si>
  <si>
    <t>范苗苗</t>
  </si>
  <si>
    <t>15980081213</t>
  </si>
  <si>
    <t>福建省泉州市鲤城区登峰小车路5号</t>
  </si>
  <si>
    <t>CZ327A</t>
  </si>
  <si>
    <t>刘友武</t>
  </si>
  <si>
    <t>13559361177</t>
  </si>
  <si>
    <t>福建省永春县湖洋镇清白村473号</t>
  </si>
  <si>
    <t>CZ615G</t>
  </si>
  <si>
    <t>付海斌</t>
  </si>
  <si>
    <t>13338587653</t>
  </si>
  <si>
    <t>福建省泉州市晋江市永和镇旦厝村西区33号</t>
  </si>
  <si>
    <t>CZ621E</t>
  </si>
  <si>
    <t>李丽美</t>
  </si>
  <si>
    <t>13559531155</t>
  </si>
  <si>
    <t>福建省晋江市池店镇洋茂村村头村62号</t>
  </si>
  <si>
    <t>CZ656X</t>
  </si>
  <si>
    <t>曾台胜</t>
  </si>
  <si>
    <t>13960232621</t>
  </si>
  <si>
    <t>HFC5045XWTK9T</t>
  </si>
  <si>
    <t>福建省石狮市祥芝镇湖西二区13号</t>
  </si>
  <si>
    <t>CZ679W</t>
  </si>
  <si>
    <t>许文烟</t>
  </si>
  <si>
    <t>13636982555</t>
  </si>
  <si>
    <t>福建省晋江市新塘荆山吴厝4号</t>
  </si>
  <si>
    <t>CZ727Y</t>
  </si>
  <si>
    <t>武建冬</t>
  </si>
  <si>
    <t>13024829393</t>
  </si>
  <si>
    <t>福建省安溪县城厢镇霞保村后垅5号</t>
  </si>
  <si>
    <t>CZ755E</t>
  </si>
  <si>
    <t>王华山</t>
  </si>
  <si>
    <t>13599735186</t>
  </si>
  <si>
    <t>福建省安溪县龙涓乡钱塘村侯美226号</t>
  </si>
  <si>
    <t>CZ767X</t>
  </si>
  <si>
    <t>王树耿</t>
  </si>
  <si>
    <t>15159866760</t>
  </si>
  <si>
    <t>福建省泉州市南安市官桥镇和铺村过溪34号</t>
  </si>
  <si>
    <t>CZ817Z</t>
  </si>
  <si>
    <t>苏安全</t>
  </si>
  <si>
    <t>13107807907</t>
  </si>
  <si>
    <t>福建省泉州市永春县蓬壶镇观山村1号</t>
  </si>
  <si>
    <t>CZ822T</t>
  </si>
  <si>
    <t>许清山</t>
  </si>
  <si>
    <t>15759595708</t>
  </si>
  <si>
    <t>福建省晋江市东石镇大房村蓬山东区27号</t>
  </si>
  <si>
    <t>CZ891A</t>
  </si>
  <si>
    <t>陈加强</t>
  </si>
  <si>
    <t>13959947173</t>
  </si>
  <si>
    <t>福建省晋江市池店镇赤塘村北区110号</t>
  </si>
  <si>
    <t>CZA071</t>
  </si>
  <si>
    <t>李敦挺</t>
  </si>
  <si>
    <t>13805948449</t>
  </si>
  <si>
    <t>福建省泉州市南安市英都镇荣星村祠堂口110号</t>
  </si>
  <si>
    <t>CZA205</t>
  </si>
  <si>
    <t>黄阿三</t>
  </si>
  <si>
    <t>15859761345</t>
  </si>
  <si>
    <t>福建省南安市美林许厝264号</t>
  </si>
  <si>
    <t>CZA269</t>
  </si>
  <si>
    <t>林伟民</t>
  </si>
  <si>
    <t>13489215881</t>
  </si>
  <si>
    <t>福建省南安市水头镇厦盛街246号</t>
  </si>
  <si>
    <t>CZA536</t>
  </si>
  <si>
    <t>许百敬</t>
  </si>
  <si>
    <t>13110833985</t>
  </si>
  <si>
    <t>福建省泉州市南安市柳城帽山莲西6号</t>
  </si>
  <si>
    <t>CZA607</t>
  </si>
  <si>
    <t>陈星仔</t>
  </si>
  <si>
    <t>13505961963</t>
  </si>
  <si>
    <t>福建省南安市省新镇省东村下金马墩2号</t>
  </si>
  <si>
    <t>CZA755</t>
  </si>
  <si>
    <t>谢国民</t>
  </si>
  <si>
    <t>15715979260</t>
  </si>
  <si>
    <t>福建省南安市金淘镇东门村过圳外厝71号</t>
  </si>
  <si>
    <t>CZA772</t>
  </si>
  <si>
    <t>卓秀治</t>
  </si>
  <si>
    <t>13805962427</t>
  </si>
  <si>
    <t>福建省泉州市南安市英都镇民山街296号</t>
  </si>
  <si>
    <t>CZA959</t>
  </si>
  <si>
    <t>方友茹</t>
  </si>
  <si>
    <t>13906990303</t>
  </si>
  <si>
    <t>福建省南安市省新镇省身村新桥48号</t>
  </si>
  <si>
    <t>CZB019</t>
  </si>
  <si>
    <t>潘志腾</t>
  </si>
  <si>
    <t>18965745666</t>
  </si>
  <si>
    <t>福建省南安市乐峰镇厚阳村土楼厝37号</t>
  </si>
  <si>
    <t>CZB712</t>
  </si>
  <si>
    <t>苏爱国</t>
  </si>
  <si>
    <t>13074988139</t>
  </si>
  <si>
    <t>福建省南安市康美镇梅元村大宅38号</t>
  </si>
  <si>
    <t>CZB752</t>
  </si>
  <si>
    <t>郭向辉</t>
  </si>
  <si>
    <t>13626085396</t>
  </si>
  <si>
    <t>福建省南安市官桥镇福官中路140号</t>
  </si>
  <si>
    <t>CZB873</t>
  </si>
  <si>
    <t>黄金忠</t>
  </si>
  <si>
    <t>13860764195</t>
  </si>
  <si>
    <t>福建省泉州市南安市罗东镇罗溪村溪墘51号</t>
  </si>
  <si>
    <t>CZB988</t>
  </si>
  <si>
    <t>邱永林</t>
  </si>
  <si>
    <t>13615964647</t>
  </si>
  <si>
    <t>CZC135</t>
  </si>
  <si>
    <t>尤顺招</t>
  </si>
  <si>
    <t>13799866579</t>
  </si>
  <si>
    <t>福建省南安市省新镇新厅村瓦窑埔107号</t>
  </si>
  <si>
    <t>CZC226</t>
  </si>
  <si>
    <t>黄秀丽</t>
  </si>
  <si>
    <t>13105095838</t>
  </si>
  <si>
    <t>福建省南安市康美镇团结村后畲8号</t>
  </si>
  <si>
    <t>CZC228</t>
  </si>
  <si>
    <t>吕炳煌</t>
  </si>
  <si>
    <t>13805964786</t>
  </si>
  <si>
    <t>福建省南安市诗山镇红星村学校口7号</t>
  </si>
  <si>
    <t>CZD082</t>
  </si>
  <si>
    <t>洪文进</t>
  </si>
  <si>
    <t>18959917059</t>
  </si>
  <si>
    <t>福建省泉州市南安市霞美镇杏埔村杏埔新村1037号</t>
  </si>
  <si>
    <t>CZD126</t>
  </si>
  <si>
    <t>洪水龙</t>
  </si>
  <si>
    <t>13489241570</t>
  </si>
  <si>
    <t>福建省泉州市南安市英都镇大新村桥山45号</t>
  </si>
  <si>
    <t>CZD180</t>
  </si>
  <si>
    <t>蔡开发</t>
  </si>
  <si>
    <t>13505063919</t>
  </si>
  <si>
    <t>福建省南安市仓芲镇大宇村三落40号</t>
  </si>
  <si>
    <t>CZD557</t>
  </si>
  <si>
    <t>黄文兴</t>
  </si>
  <si>
    <t>13489805560</t>
  </si>
  <si>
    <t>福建省泉州市南安市溪美大埔村新村58号</t>
  </si>
  <si>
    <t>CZD592</t>
  </si>
  <si>
    <t>黄妙鑫</t>
  </si>
  <si>
    <t>13959942496</t>
  </si>
  <si>
    <t>2009-07-01</t>
  </si>
  <si>
    <t>福建省南安市省新镇檀林村庄仔埕22号</t>
  </si>
  <si>
    <t>CZD617</t>
  </si>
  <si>
    <t>洪清丰</t>
  </si>
  <si>
    <t>13600717572</t>
  </si>
  <si>
    <t>福建省南安市溪美镇山街126号</t>
  </si>
  <si>
    <t>CZD638</t>
  </si>
  <si>
    <t>戴振东</t>
  </si>
  <si>
    <t>13805969051</t>
  </si>
  <si>
    <t>福建省南安市洪濑镇谯琉村公山头61号</t>
  </si>
  <si>
    <t>CZD792</t>
  </si>
  <si>
    <t>陈电机</t>
  </si>
  <si>
    <t>13905963845</t>
  </si>
  <si>
    <t>福建省南安市梅山镇新兰村围内19号</t>
  </si>
  <si>
    <t>CZD862</t>
  </si>
  <si>
    <t>黄孕民</t>
  </si>
  <si>
    <t>13799862848</t>
  </si>
  <si>
    <t>福建省泉州市南安市省新镇西埔村北烧岭29号</t>
  </si>
  <si>
    <t>CZE275</t>
  </si>
  <si>
    <t>福建省南安市南发毛衫有限公司</t>
  </si>
  <si>
    <t>15396655158</t>
  </si>
  <si>
    <t>福建省南安市扶茂岭工业项目区</t>
  </si>
  <si>
    <t>CZE278</t>
  </si>
  <si>
    <t>傅仰清</t>
  </si>
  <si>
    <t>13559024645</t>
  </si>
  <si>
    <t>福建省南安市丰州镇桃源村土埕6号</t>
  </si>
  <si>
    <t>CZE353</t>
  </si>
  <si>
    <t>傅子强</t>
  </si>
  <si>
    <t>13906094960</t>
  </si>
  <si>
    <t>福建省南安市丰州镇溪丰村霞美78号</t>
  </si>
  <si>
    <t>CZE515</t>
  </si>
  <si>
    <t>王金锋</t>
  </si>
  <si>
    <t>13505068624</t>
  </si>
  <si>
    <t>福建省南安市溪美贵峰村下角40号</t>
  </si>
  <si>
    <t>CZE516</t>
  </si>
  <si>
    <t>沈诵杭</t>
  </si>
  <si>
    <t>13505962891</t>
  </si>
  <si>
    <t>福建省泉州市南安市官桥镇九溪村新田7号</t>
  </si>
  <si>
    <t>CZE562</t>
  </si>
  <si>
    <t>吕丽婷</t>
  </si>
  <si>
    <t>13959869897</t>
  </si>
  <si>
    <t>HFJ1031DD5TV</t>
  </si>
  <si>
    <t>2785</t>
  </si>
  <si>
    <t>福建省南安市水头镇朴三村庄宅87号</t>
  </si>
  <si>
    <t>CZE666</t>
  </si>
  <si>
    <t>凌金城</t>
  </si>
  <si>
    <t>13338586217</t>
  </si>
  <si>
    <t>HFC5048XXYK2R1T</t>
  </si>
  <si>
    <t>福建省南安市官桥镇霞光南路96号</t>
  </si>
  <si>
    <t>CZE757</t>
  </si>
  <si>
    <t>吕良斌</t>
  </si>
  <si>
    <t>13859766426</t>
  </si>
  <si>
    <t>福建省南安市水头镇福兴街241号</t>
  </si>
  <si>
    <t>CZE785</t>
  </si>
  <si>
    <t>黄清岩</t>
  </si>
  <si>
    <t>13655971773</t>
  </si>
  <si>
    <t>BJ5041V8BEA-S1</t>
  </si>
  <si>
    <t>福建省泉州市南安市东田镇山西村内殊24号</t>
  </si>
  <si>
    <t>CZE869</t>
  </si>
  <si>
    <t>陈必贤</t>
  </si>
  <si>
    <t>18605959775</t>
  </si>
  <si>
    <t>福建省南安市柳东路3号</t>
  </si>
  <si>
    <t>CZE876</t>
  </si>
  <si>
    <t>黄哲耀</t>
  </si>
  <si>
    <t>13799857772</t>
  </si>
  <si>
    <t>福建省泉州市南安市九都镇金圭村中厝23号</t>
  </si>
  <si>
    <t>CZF103</t>
  </si>
  <si>
    <t>许赞民</t>
  </si>
  <si>
    <t>13004827447</t>
  </si>
  <si>
    <t>福建省南安市柳城桑林村桑林559号</t>
  </si>
  <si>
    <t>CZF177</t>
  </si>
  <si>
    <t>苏再发</t>
  </si>
  <si>
    <t>13559569864</t>
  </si>
  <si>
    <t>JX5041CCYXG2</t>
  </si>
  <si>
    <t>福建省南安市康美镇康美村后新厝15号</t>
  </si>
  <si>
    <t>CZF229</t>
  </si>
  <si>
    <t>王明辉</t>
  </si>
  <si>
    <t>13905968389</t>
  </si>
  <si>
    <t>福建省泉州市南安市霞美镇仙河村新罗112号</t>
  </si>
  <si>
    <t>CZF317</t>
  </si>
  <si>
    <t>江秋阳</t>
  </si>
  <si>
    <t>15860458883</t>
  </si>
  <si>
    <t>HFC5030XXYK15R1T</t>
  </si>
  <si>
    <t>福建省南安市美林白沙村江厝186号</t>
  </si>
  <si>
    <t>CZF525</t>
  </si>
  <si>
    <t>赵怡通</t>
  </si>
  <si>
    <t>13960237488</t>
  </si>
  <si>
    <t>福建省南安市柳城露江村露水头182号</t>
  </si>
  <si>
    <t>CZF675</t>
  </si>
  <si>
    <t>陈奕臭</t>
  </si>
  <si>
    <t>18960310586</t>
  </si>
  <si>
    <t>福建省南安市丰州镇铺顶村石门66号</t>
  </si>
  <si>
    <t>CZF703</t>
  </si>
  <si>
    <t>王纯海</t>
  </si>
  <si>
    <t>18969788388</t>
  </si>
  <si>
    <t>福建省南安市美林溪洲村巷头109号</t>
  </si>
  <si>
    <t>CZG062</t>
  </si>
  <si>
    <t>李远斌</t>
  </si>
  <si>
    <t>13505013871</t>
  </si>
  <si>
    <t>福建省泉州市南安市柳城祥堂村顶瑞安60号</t>
  </si>
  <si>
    <t>CZG072</t>
  </si>
  <si>
    <t>福建省南安市龙塔卫浴有限公司</t>
  </si>
  <si>
    <t>15859564514</t>
  </si>
  <si>
    <t>福建省泉州市南安市仑苍镇美宇工业区</t>
  </si>
  <si>
    <t>CZG155</t>
  </si>
  <si>
    <t>何祥委</t>
  </si>
  <si>
    <t>15980077999</t>
  </si>
  <si>
    <t>福建省泉州市南安市官桥镇洪岭村洪岭22号</t>
  </si>
  <si>
    <t>CZG160</t>
  </si>
  <si>
    <t>苏进丁</t>
  </si>
  <si>
    <t>13959942625</t>
  </si>
  <si>
    <t>福建省南安市康美镇康美村围内35号</t>
  </si>
  <si>
    <t>CZG257</t>
  </si>
  <si>
    <t>吕吉祥</t>
  </si>
  <si>
    <t>13655955233</t>
  </si>
  <si>
    <t>福建省泉州市南安市水头镇曾岭村岭头77号</t>
  </si>
  <si>
    <t>CZG609</t>
  </si>
  <si>
    <t>尤芳兴</t>
  </si>
  <si>
    <t>13506965152</t>
  </si>
  <si>
    <t>福建省泉州市南安市省新镇南金村联溪110号</t>
  </si>
  <si>
    <t>CZG912</t>
  </si>
  <si>
    <t>傅国宾</t>
  </si>
  <si>
    <t>13505069921</t>
  </si>
  <si>
    <t>福建省南安市水头镇劳光村傅厝60号</t>
  </si>
  <si>
    <t>CZG938</t>
  </si>
  <si>
    <t>福建省南安市驰之狼制衣有限公司</t>
  </si>
  <si>
    <t>13692165656</t>
  </si>
  <si>
    <t>福建省南安市诗山镇山头街60-62</t>
  </si>
  <si>
    <t>CZH017</t>
  </si>
  <si>
    <t>福建省南安市乐峰镇炉山村村内152号</t>
  </si>
  <si>
    <t>CZH036</t>
  </si>
  <si>
    <t>福建省南安市尚品工艺有限公司</t>
  </si>
  <si>
    <t>13505017264</t>
  </si>
  <si>
    <t>BJ5040V9BA5-S</t>
  </si>
  <si>
    <t>3610</t>
  </si>
  <si>
    <t>福建省南安市诗山镇山一村青林格</t>
  </si>
  <si>
    <t>CZH109</t>
  </si>
  <si>
    <t>洪文要</t>
  </si>
  <si>
    <t>13905986465</t>
  </si>
  <si>
    <t>福建省南安市水头镇新营村桐厝坑15号</t>
  </si>
  <si>
    <t>CZH123</t>
  </si>
  <si>
    <t>侯金贵</t>
  </si>
  <si>
    <t>13505960702</t>
  </si>
  <si>
    <t>福建省南安市罗东镇维新村纣埕2号</t>
  </si>
  <si>
    <t>CZH202</t>
  </si>
  <si>
    <t>黄志斌</t>
  </si>
  <si>
    <t>13788823259</t>
  </si>
  <si>
    <t>福建省泉州市南安市洪濑镇溪霞村祠口96号</t>
  </si>
  <si>
    <t>CZH298</t>
  </si>
  <si>
    <t>黄种法</t>
  </si>
  <si>
    <t>13960460781</t>
  </si>
  <si>
    <t>福建省泉州市南安市美林坵洋村官田101号</t>
  </si>
  <si>
    <t>CZH373</t>
  </si>
  <si>
    <t>尤连清</t>
  </si>
  <si>
    <t>13805901579</t>
  </si>
  <si>
    <t>福建省南安市省新镇满山红村洋中51号</t>
  </si>
  <si>
    <t>CZH526</t>
  </si>
  <si>
    <t>杨荣楷</t>
  </si>
  <si>
    <t>13905956758</t>
  </si>
  <si>
    <t>福建省南安市溪美中山街143号202室</t>
  </si>
  <si>
    <t>CZH932</t>
  </si>
  <si>
    <t>黄总吉</t>
  </si>
  <si>
    <t>13959762647</t>
  </si>
  <si>
    <t>HFJ1027DA1TV</t>
  </si>
  <si>
    <t>福建省南安市金淘镇水阁村亿仔107号</t>
  </si>
  <si>
    <t>CZJ392</t>
  </si>
  <si>
    <t>吴子金</t>
  </si>
  <si>
    <t>15980467846</t>
  </si>
  <si>
    <t>福建省南安市溪美镇山村莲池70号</t>
  </si>
  <si>
    <t>CZJ505</t>
  </si>
  <si>
    <t>彭龙孙</t>
  </si>
  <si>
    <t>13859742189</t>
  </si>
  <si>
    <t>福建省南安市水头镇埕边村西南小区146号</t>
  </si>
  <si>
    <t>CZJ585</t>
  </si>
  <si>
    <t>林海南</t>
  </si>
  <si>
    <t>13559415845</t>
  </si>
  <si>
    <t>福建省南安市溪美武荣街38号301室</t>
  </si>
  <si>
    <t>CZJ739</t>
  </si>
  <si>
    <t>飙山狼体育用品有限公司</t>
  </si>
  <si>
    <t>13600705336</t>
  </si>
  <si>
    <t>福建省南安市成功科技工业区</t>
  </si>
  <si>
    <t>CZL012</t>
  </si>
  <si>
    <t>吴清县</t>
  </si>
  <si>
    <t>15106060266</t>
  </si>
  <si>
    <t>福建省南安市石井镇联丰村坊厝45号</t>
  </si>
  <si>
    <t>CZL821</t>
  </si>
  <si>
    <t>洪炳杰</t>
  </si>
  <si>
    <t>13505961152</t>
  </si>
  <si>
    <t>福建省南安市诗山镇梧埔山村下坂石仔70号</t>
  </si>
  <si>
    <t>CZL922</t>
  </si>
  <si>
    <t>黄剑生</t>
  </si>
  <si>
    <t>15880913595</t>
  </si>
  <si>
    <t>福建省南安市洪梅镇六都村仁美61号</t>
  </si>
  <si>
    <t>CZL951</t>
  </si>
  <si>
    <t>陈景植</t>
  </si>
  <si>
    <t>15905936599</t>
  </si>
  <si>
    <t>福建省南安市仑苍镇大泳村下园20号</t>
  </si>
  <si>
    <t>CZM068</t>
  </si>
  <si>
    <t>蔡阳安</t>
  </si>
  <si>
    <t>13600761886</t>
  </si>
  <si>
    <t>福建省南安市仑苍镇大宇村三落82号</t>
  </si>
  <si>
    <t>CZM133</t>
  </si>
  <si>
    <t>陈西荣</t>
  </si>
  <si>
    <t>13599260868</t>
  </si>
  <si>
    <t>福建省南安市梅山镇水口村顶厝1号</t>
  </si>
  <si>
    <t>CZN652</t>
  </si>
  <si>
    <t>周传义</t>
  </si>
  <si>
    <t>13859762089</t>
  </si>
  <si>
    <t>福建省泉州市南安市金淘镇钱山村马前31号</t>
  </si>
  <si>
    <t>CZN932</t>
  </si>
  <si>
    <t>吕长沙</t>
  </si>
  <si>
    <t>15860512982</t>
  </si>
  <si>
    <t>福建省南安市水头镇朴二村后洋3号</t>
  </si>
  <si>
    <t>CZP073</t>
  </si>
  <si>
    <t>戴跃祥</t>
  </si>
  <si>
    <t>13506964781</t>
  </si>
  <si>
    <t>福建省南安市洪濑镇前峰村宫头7号</t>
  </si>
  <si>
    <t>CZP261</t>
  </si>
  <si>
    <t>陈宝福</t>
  </si>
  <si>
    <t>13805964834</t>
  </si>
  <si>
    <t>福建省南安市洪濑镇东滨巷33号</t>
  </si>
  <si>
    <t>CZP390</t>
  </si>
  <si>
    <t>刘木泉</t>
  </si>
  <si>
    <t>15880877109</t>
  </si>
  <si>
    <t>福建省南安市码头镇高山村亭头内2号</t>
  </si>
  <si>
    <t>CZP550</t>
  </si>
  <si>
    <t>黄天才</t>
  </si>
  <si>
    <t>13599122750</t>
  </si>
  <si>
    <t>福建省泉州市南安市诗山镇诗山街319号</t>
  </si>
  <si>
    <t>CZP565</t>
  </si>
  <si>
    <t>方德城</t>
  </si>
  <si>
    <t>13808500291</t>
  </si>
  <si>
    <t>福建省南安市省新镇省身村新桥135号</t>
  </si>
  <si>
    <t>CZP675</t>
  </si>
  <si>
    <t>郑文财</t>
  </si>
  <si>
    <t>13599772973</t>
  </si>
  <si>
    <t>福建省泉州市南安市省新镇省身村许厝68号</t>
  </si>
  <si>
    <t>CZP787</t>
  </si>
  <si>
    <t>林华瑜</t>
  </si>
  <si>
    <t>18659089319</t>
  </si>
  <si>
    <t>福建省泉州市南安市洪濑镇扬美村中原路35号</t>
  </si>
  <si>
    <t>CZP955</t>
  </si>
  <si>
    <t>庄仲安</t>
  </si>
  <si>
    <t>13506963137</t>
  </si>
  <si>
    <t>福建省南安市柳城露江村江厝1255号</t>
  </si>
  <si>
    <t>CZQ267</t>
  </si>
  <si>
    <t>尚海川</t>
  </si>
  <si>
    <t>13110958869</t>
  </si>
  <si>
    <t>福建省南安市仑苍镇大泳路152号</t>
  </si>
  <si>
    <t>CZQ320</t>
  </si>
  <si>
    <t>李志勇</t>
  </si>
  <si>
    <t>13599262069</t>
  </si>
  <si>
    <t>福建省泉州市南安市水头镇龙风村东泉15号</t>
  </si>
  <si>
    <t>CZQ385</t>
  </si>
  <si>
    <t>CZQ500</t>
  </si>
  <si>
    <t>CZQ757</t>
  </si>
  <si>
    <t>林乌账</t>
  </si>
  <si>
    <t>13860756914</t>
  </si>
  <si>
    <t>福建省南安市仑苍镇丰富路191号</t>
  </si>
  <si>
    <t>CZR133</t>
  </si>
  <si>
    <t>蔡聪明</t>
  </si>
  <si>
    <t>13788866818</t>
  </si>
  <si>
    <t>福建省泉州市南安市水头镇康店村院顶12号</t>
  </si>
  <si>
    <t>CZR358</t>
  </si>
  <si>
    <t>郑海英</t>
  </si>
  <si>
    <t>15880847589</t>
  </si>
  <si>
    <t>福建省南安市溪美河滨北路421号</t>
  </si>
  <si>
    <t>CZR615</t>
  </si>
  <si>
    <t>郭建雄</t>
  </si>
  <si>
    <t>13505966827</t>
  </si>
  <si>
    <t>福建省南安市官桥镇黄山村顶当47号</t>
  </si>
  <si>
    <t>CZR756</t>
  </si>
  <si>
    <t>黄开生</t>
  </si>
  <si>
    <t>13599981398</t>
  </si>
  <si>
    <t>福建省南安市洪濑镇坝田村仁生81号</t>
  </si>
  <si>
    <t>CZR799</t>
  </si>
  <si>
    <t>陈志超</t>
  </si>
  <si>
    <t>13506061588</t>
  </si>
  <si>
    <t>福建省泉州市南安市东田镇东田村北洋路75号</t>
  </si>
  <si>
    <t>CZR885</t>
  </si>
  <si>
    <t>洪少杰</t>
  </si>
  <si>
    <t>13599722003</t>
  </si>
  <si>
    <t>HFC5034XXYKR1T</t>
  </si>
  <si>
    <t>福建省南安市官桥镇泗溪村屈斗67号</t>
  </si>
  <si>
    <t>CZR886</t>
  </si>
  <si>
    <t>黄东阳</t>
  </si>
  <si>
    <t>15396392817</t>
  </si>
  <si>
    <t>福建省南安市梅山镇新兰村美溪43号</t>
  </si>
  <si>
    <t>县</t>
  </si>
  <si>
    <t>报告</t>
  </si>
  <si>
    <t>附件2</t>
  </si>
  <si>
    <t>交警</t>
  </si>
  <si>
    <t>涉黑</t>
  </si>
  <si>
    <t>金额</t>
  </si>
  <si>
    <t>金额是否对上</t>
  </si>
  <si>
    <t>直属所</t>
  </si>
  <si>
    <t>√</t>
  </si>
  <si>
    <t>泉港</t>
  </si>
  <si>
    <t>石狮</t>
  </si>
  <si>
    <t>晋江</t>
  </si>
  <si>
    <t>南安</t>
  </si>
  <si>
    <t>惠安</t>
  </si>
  <si>
    <t>安溪</t>
  </si>
  <si>
    <t>永春</t>
  </si>
  <si>
    <t>德化</t>
  </si>
  <si>
    <t>台商</t>
  </si>
  <si>
    <t>汇总</t>
  </si>
  <si>
    <t>老旧营运货车报废更新汇总表</t>
  </si>
  <si>
    <t>总序号</t>
  </si>
  <si>
    <t>区域序号</t>
  </si>
  <si>
    <t>品牌型号</t>
  </si>
  <si>
    <r>
      <rPr>
        <sz val="9"/>
        <color rgb="FF000000"/>
        <rFont val="仿宋_GB2312"/>
        <charset val="134"/>
      </rPr>
      <t>星马牌</t>
    </r>
    <r>
      <rPr>
        <sz val="9"/>
        <color rgb="FF000000"/>
        <rFont val="Times New Roman"/>
        <charset val="134"/>
      </rPr>
      <t>AH5254GJB2</t>
    </r>
  </si>
  <si>
    <t>国Ⅲ</t>
  </si>
  <si>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030001</t>
    </r>
  </si>
  <si>
    <t>丰泽区</t>
  </si>
  <si>
    <r>
      <rPr>
        <sz val="9"/>
        <color rgb="FF000000"/>
        <rFont val="方正书宋_GBK"/>
        <charset val="134"/>
      </rPr>
      <t>星马牌</t>
    </r>
    <r>
      <rPr>
        <sz val="9"/>
        <color rgb="FF000000"/>
        <rFont val="Times New Roman"/>
        <charset val="134"/>
      </rPr>
      <t>AH5254GJB2</t>
    </r>
  </si>
  <si>
    <t>重型</t>
  </si>
  <si>
    <t>仅报废补贴</t>
  </si>
  <si>
    <t>闽C15775</t>
  </si>
  <si>
    <t>闽C15773</t>
  </si>
  <si>
    <t>闽C15771</t>
  </si>
  <si>
    <r>
      <rPr>
        <sz val="9"/>
        <color rgb="FF000000"/>
        <rFont val="仿宋_GB2312"/>
        <charset val="134"/>
      </rPr>
      <t>陕汽牌</t>
    </r>
    <r>
      <rPr>
        <sz val="9"/>
        <color rgb="FF000000"/>
        <rFont val="Times New Roman"/>
        <charset val="134"/>
      </rPr>
      <t>SX4185TM351</t>
    </r>
  </si>
  <si>
    <t>'2024-11-12</t>
  </si>
  <si>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040001</t>
    </r>
  </si>
  <si>
    <r>
      <rPr>
        <sz val="9"/>
        <color rgb="FF000000"/>
        <rFont val="仿宋_GB2312"/>
        <charset val="134"/>
      </rPr>
      <t>豪泺牌</t>
    </r>
    <r>
      <rPr>
        <sz val="9"/>
        <color rgb="FF000000"/>
        <rFont val="Times New Roman"/>
        <charset val="134"/>
      </rPr>
      <t>ZZ4257N3247C1</t>
    </r>
  </si>
  <si>
    <t>解放牌CA1163P9K2L4A3E</t>
  </si>
  <si>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030002</t>
    </r>
  </si>
  <si>
    <t>乘龙牌LZ1311QEL</t>
  </si>
  <si>
    <r>
      <rPr>
        <sz val="9"/>
        <color rgb="FF000000"/>
        <rFont val="仿宋_GB2312"/>
        <charset val="134"/>
      </rPr>
      <t>江淮牌</t>
    </r>
    <r>
      <rPr>
        <sz val="9"/>
        <color rgb="FF000000"/>
        <rFont val="Times New Roman"/>
        <charset val="134"/>
      </rPr>
      <t>HFC5162XXYK3R1GZT</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</si>
  <si>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030003</t>
    </r>
  </si>
  <si>
    <r>
      <rPr>
        <sz val="9"/>
        <color rgb="FF000000"/>
        <rFont val="方正书宋_GBK"/>
        <charset val="134"/>
      </rPr>
      <t>解放牌</t>
    </r>
    <r>
      <rPr>
        <sz val="9"/>
        <color rgb="FF000000"/>
        <rFont val="Times New Roman"/>
        <charset val="134"/>
      </rPr>
      <t>CA1160P9K2L3E</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</si>
  <si>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030004</t>
    </r>
  </si>
  <si>
    <r>
      <rPr>
        <sz val="9"/>
        <color rgb="FF000000"/>
        <rFont val="方正书宋_GBK"/>
        <charset val="134"/>
      </rPr>
      <t>江淮牌</t>
    </r>
    <r>
      <rPr>
        <sz val="9"/>
        <color rgb="FF000000"/>
        <rFont val="Times New Roman"/>
        <charset val="134"/>
      </rPr>
      <t>HFC5080XXYK3T</t>
    </r>
  </si>
  <si>
    <t>中型</t>
  </si>
  <si>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030005</t>
    </r>
  </si>
  <si>
    <t>江淮牌HFC4180KR1K3</t>
  </si>
  <si>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030006</t>
    </r>
  </si>
  <si>
    <t>江淮牌HFC4250KR1K3</t>
  </si>
  <si>
    <t>解放牌CA4250P66K2T3E</t>
  </si>
  <si>
    <t>江淮牌HFC4180KRIK3</t>
  </si>
  <si>
    <r>
      <rPr>
        <sz val="9"/>
        <color rgb="FF000000"/>
        <rFont val="方正书宋_GBK"/>
        <charset val="134"/>
      </rPr>
      <t>解放牌</t>
    </r>
    <r>
      <rPr>
        <sz val="9"/>
        <color rgb="FF000000"/>
        <rFont val="Times New Roman"/>
        <charset val="134"/>
      </rPr>
      <t>CA1251P1K2L7T3EA80</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</si>
  <si>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030007</t>
    </r>
  </si>
  <si>
    <r>
      <rPr>
        <sz val="9"/>
        <color rgb="FF000000"/>
        <rFont val="方正书宋_GBK"/>
        <charset val="134"/>
      </rPr>
      <t>福田牌</t>
    </r>
    <r>
      <rPr>
        <sz val="9"/>
        <color rgb="FF000000"/>
        <rFont val="Times New Roman"/>
        <charset val="134"/>
      </rPr>
      <t>BJ1163VLPED-A</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</si>
  <si>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030008</t>
    </r>
  </si>
  <si>
    <r>
      <rPr>
        <sz val="9"/>
        <color rgb="FF000000"/>
        <rFont val="方正书宋_GBK"/>
        <charset val="134"/>
      </rPr>
      <t>东风牌</t>
    </r>
    <r>
      <rPr>
        <sz val="9"/>
        <color rgb="FF000000"/>
        <rFont val="Times New Roman"/>
        <charset val="134"/>
      </rPr>
      <t>EQ5110CCQ12DCAC</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</si>
  <si>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030009</t>
    </r>
  </si>
  <si>
    <r>
      <rPr>
        <sz val="9"/>
        <color rgb="FF000000"/>
        <rFont val="方正书宋_GBK"/>
        <charset val="134"/>
      </rPr>
      <t>福田牌</t>
    </r>
    <r>
      <rPr>
        <sz val="9"/>
        <color rgb="FF000000"/>
        <rFont val="Times New Roman"/>
        <charset val="134"/>
      </rPr>
      <t>BJ1101VEPFD-S</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</si>
  <si>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020001</t>
    </r>
  </si>
  <si>
    <r>
      <rPr>
        <sz val="9"/>
        <color rgb="FF000000"/>
        <rFont val="方正书宋_GBK"/>
        <charset val="134"/>
      </rPr>
      <t>解放牌</t>
    </r>
    <r>
      <rPr>
        <sz val="9"/>
        <color rgb="FF000000"/>
        <rFont val="Times New Roman"/>
        <charset val="134"/>
      </rPr>
      <t>CA1169PK2L2EA80</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</si>
  <si>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020002</t>
    </r>
  </si>
  <si>
    <r>
      <rPr>
        <sz val="9"/>
        <color rgb="FF000000"/>
        <rFont val="方正书宋_GBK"/>
        <charset val="134"/>
      </rPr>
      <t>解放牌</t>
    </r>
    <r>
      <rPr>
        <sz val="9"/>
        <color rgb="FF000000"/>
        <rFont val="Times New Roman"/>
        <charset val="134"/>
      </rPr>
      <t>CA1311P1K2L7T4EA80</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</si>
  <si>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020003</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</si>
  <si>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020004</t>
    </r>
  </si>
  <si>
    <r>
      <rPr>
        <sz val="9"/>
        <color rgb="FF000000"/>
        <rFont val="方正书宋_GBK"/>
        <charset val="134"/>
      </rPr>
      <t>乘龙牌</t>
    </r>
    <r>
      <rPr>
        <sz val="9"/>
        <color rgb="FF000000"/>
        <rFont val="Times New Roman"/>
        <charset val="134"/>
      </rPr>
      <t>LZ5160XXYLAS</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</si>
  <si>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020005</t>
    </r>
  </si>
  <si>
    <r>
      <rPr>
        <sz val="9"/>
        <color rgb="FF000000"/>
        <rFont val="方正书宋_GBK"/>
        <charset val="134"/>
      </rPr>
      <t>解放牌</t>
    </r>
    <r>
      <rPr>
        <sz val="9"/>
        <color rgb="FF000000"/>
        <rFont val="Times New Roman"/>
        <charset val="134"/>
      </rPr>
      <t>CA5161XXYPK2L5EA80-3</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</si>
  <si>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020006</t>
    </r>
  </si>
  <si>
    <r>
      <rPr>
        <sz val="9"/>
        <color rgb="FF000000"/>
        <rFont val="方正书宋_GBK"/>
        <charset val="134"/>
      </rPr>
      <t>福田牌</t>
    </r>
    <r>
      <rPr>
        <sz val="9"/>
        <color rgb="FF000000"/>
        <rFont val="Times New Roman"/>
        <charset val="134"/>
      </rPr>
      <t>BJ1153VLPFG-A</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</si>
  <si>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020007</t>
    </r>
  </si>
  <si>
    <r>
      <rPr>
        <sz val="9"/>
        <color rgb="FF000000"/>
        <rFont val="方正书宋_GBK"/>
        <charset val="134"/>
      </rPr>
      <t>东风牌</t>
    </r>
    <r>
      <rPr>
        <sz val="9"/>
        <color rgb="FF000000"/>
        <rFont val="Times New Roman"/>
        <charset val="134"/>
      </rPr>
      <t>EQ5120JSQF</t>
    </r>
  </si>
  <si>
    <r>
      <rPr>
        <sz val="9"/>
        <rFont val="方正书宋_GBK"/>
        <charset val="134"/>
      </rPr>
      <t>泉州（</t>
    </r>
    <r>
      <rPr>
        <sz val="9"/>
        <rFont val="Times New Roman"/>
        <charset val="134"/>
      </rPr>
      <t>2024</t>
    </r>
    <r>
      <rPr>
        <sz val="9"/>
        <rFont val="方正书宋_GBK"/>
        <charset val="134"/>
      </rPr>
      <t>）</t>
    </r>
    <r>
      <rPr>
        <sz val="9"/>
        <rFont val="Times New Roman"/>
        <charset val="134"/>
      </rPr>
      <t>040002</t>
    </r>
  </si>
  <si>
    <r>
      <rPr>
        <sz val="9"/>
        <color theme="1"/>
        <rFont val="仿宋_GB2312"/>
        <charset val="134"/>
      </rPr>
      <t>泉州（</t>
    </r>
    <r>
      <rPr>
        <sz val="9"/>
        <color theme="1"/>
        <rFont val="Times New Roman"/>
        <charset val="134"/>
      </rPr>
      <t>2024</t>
    </r>
    <r>
      <rPr>
        <sz val="9"/>
        <color theme="1"/>
        <rFont val="仿宋_GB2312"/>
        <charset val="134"/>
      </rPr>
      <t>）</t>
    </r>
    <r>
      <rPr>
        <sz val="9"/>
        <color theme="1"/>
        <rFont val="Times New Roman"/>
        <charset val="134"/>
      </rPr>
      <t>050005</t>
    </r>
  </si>
  <si>
    <t>福田牌BJ5051VBBFA-S3</t>
  </si>
  <si>
    <r>
      <rPr>
        <sz val="9"/>
        <color theme="1"/>
        <rFont val="仿宋_GB2312"/>
        <charset val="134"/>
      </rPr>
      <t>泉州（</t>
    </r>
    <r>
      <rPr>
        <sz val="9"/>
        <color theme="1"/>
        <rFont val="Times New Roman"/>
        <charset val="134"/>
      </rPr>
      <t>2024</t>
    </r>
    <r>
      <rPr>
        <sz val="9"/>
        <color theme="1"/>
        <rFont val="仿宋_GB2312"/>
        <charset val="134"/>
      </rPr>
      <t>）</t>
    </r>
    <r>
      <rPr>
        <sz val="9"/>
        <color theme="1"/>
        <rFont val="Times New Roman"/>
        <charset val="134"/>
      </rPr>
      <t>050006</t>
    </r>
  </si>
  <si>
    <r>
      <rPr>
        <sz val="9"/>
        <color rgb="FF000000"/>
        <rFont val="仿宋_GB2312"/>
        <charset val="134"/>
      </rPr>
      <t>江淮牌</t>
    </r>
    <r>
      <rPr>
        <sz val="9"/>
        <color rgb="FF000000"/>
        <rFont val="Times New Roman"/>
        <charset val="134"/>
      </rPr>
      <t>HFC1245K3R1LT</t>
    </r>
  </si>
  <si>
    <r>
      <rPr>
        <sz val="9"/>
        <color rgb="FF000000"/>
        <rFont val="仿宋_GB2312"/>
        <charset val="134"/>
      </rPr>
      <t>红岩牌</t>
    </r>
    <r>
      <rPr>
        <sz val="9"/>
        <color rgb="FF000000"/>
        <rFont val="Times New Roman"/>
        <charset val="134"/>
      </rPr>
      <t>CQ4257EK10334</t>
    </r>
  </si>
  <si>
    <t>国Ⅵ</t>
  </si>
  <si>
    <r>
      <rPr>
        <sz val="9"/>
        <color theme="1"/>
        <rFont val="仿宋_GB2312"/>
        <charset val="134"/>
      </rPr>
      <t>泉州（</t>
    </r>
    <r>
      <rPr>
        <sz val="9"/>
        <color theme="1"/>
        <rFont val="Times New Roman"/>
        <charset val="134"/>
      </rPr>
      <t>2024</t>
    </r>
    <r>
      <rPr>
        <sz val="9"/>
        <color theme="1"/>
        <rFont val="仿宋_GB2312"/>
        <charset val="134"/>
      </rPr>
      <t>）</t>
    </r>
    <r>
      <rPr>
        <sz val="9"/>
        <color theme="1"/>
        <rFont val="Times New Roman"/>
        <charset val="134"/>
      </rPr>
      <t>050002</t>
    </r>
  </si>
  <si>
    <r>
      <rPr>
        <sz val="9"/>
        <color rgb="FF000000"/>
        <rFont val="仿宋_GB2312"/>
        <charset val="134"/>
      </rPr>
      <t>解放牌</t>
    </r>
    <r>
      <rPr>
        <sz val="9"/>
        <color rgb="FF000000"/>
        <rFont val="Times New Roman"/>
        <charset val="134"/>
      </rPr>
      <t>CA1253P7K1L11T1E</t>
    </r>
  </si>
  <si>
    <t>闽C05864</t>
  </si>
  <si>
    <t>东风牌DFV1253GP6D1</t>
  </si>
  <si>
    <r>
      <rPr>
        <sz val="9"/>
        <color rgb="FF000000"/>
        <rFont val="仿宋_GB2312"/>
        <charset val="134"/>
      </rPr>
      <t>陕汽牌</t>
    </r>
    <r>
      <rPr>
        <sz val="9"/>
        <color rgb="FF000000"/>
        <rFont val="Times New Roman"/>
        <charset val="134"/>
      </rPr>
      <t>SX4257NR324Z</t>
    </r>
  </si>
  <si>
    <r>
      <rPr>
        <sz val="9"/>
        <color rgb="FF000000"/>
        <rFont val="仿宋_GB2312"/>
        <charset val="134"/>
      </rPr>
      <t>解放牌</t>
    </r>
    <r>
      <rPr>
        <sz val="9"/>
        <color rgb="FF000000"/>
        <rFont val="Times New Roman"/>
        <charset val="134"/>
      </rPr>
      <t xml:space="preserve">CA4250P66K25T1E6 </t>
    </r>
  </si>
  <si>
    <r>
      <rPr>
        <sz val="9"/>
        <color rgb="FF000000"/>
        <rFont val="方正书宋_GBK"/>
        <charset val="134"/>
      </rPr>
      <t>重型</t>
    </r>
    <r>
      <rPr>
        <sz val="9"/>
        <color rgb="FF000000"/>
        <rFont val="Times New Roman"/>
        <charset val="134"/>
      </rPr>
      <t>3</t>
    </r>
    <r>
      <rPr>
        <sz val="9"/>
        <color rgb="FF000000"/>
        <rFont val="方正书宋_GBK"/>
        <charset val="134"/>
      </rPr>
      <t>轴</t>
    </r>
  </si>
  <si>
    <r>
      <rPr>
        <sz val="9"/>
        <color rgb="FF000000"/>
        <rFont val="方正书宋_GBK"/>
        <charset val="134"/>
      </rPr>
      <t>国</t>
    </r>
    <r>
      <rPr>
        <sz val="9"/>
        <color rgb="FF000000"/>
        <rFont val="Times New Roman"/>
        <charset val="134"/>
      </rPr>
      <t>Ⅵ</t>
    </r>
  </si>
  <si>
    <r>
      <rPr>
        <sz val="9"/>
        <color theme="1"/>
        <rFont val="仿宋_GB2312"/>
        <charset val="134"/>
      </rPr>
      <t>泉州（</t>
    </r>
    <r>
      <rPr>
        <sz val="9"/>
        <color theme="1"/>
        <rFont val="Times New Roman"/>
        <charset val="134"/>
      </rPr>
      <t>2024</t>
    </r>
    <r>
      <rPr>
        <sz val="9"/>
        <color theme="1"/>
        <rFont val="仿宋_GB2312"/>
        <charset val="134"/>
      </rPr>
      <t>）</t>
    </r>
    <r>
      <rPr>
        <sz val="9"/>
        <color theme="1"/>
        <rFont val="Times New Roman"/>
        <charset val="134"/>
      </rPr>
      <t>050003</t>
    </r>
  </si>
  <si>
    <r>
      <rPr>
        <sz val="9"/>
        <color rgb="FF000000"/>
        <rFont val="仿宋_GB2312"/>
        <charset val="134"/>
      </rPr>
      <t>红岩牌</t>
    </r>
    <r>
      <rPr>
        <sz val="9"/>
        <color rgb="FF000000"/>
        <rFont val="Times New Roman"/>
        <charset val="134"/>
      </rPr>
      <t>CQ4254HTVG324B</t>
    </r>
  </si>
  <si>
    <r>
      <rPr>
        <sz val="9"/>
        <color rgb="FF000000"/>
        <rFont val="仿宋_GB2312"/>
        <charset val="134"/>
      </rPr>
      <t>豪沃牌</t>
    </r>
    <r>
      <rPr>
        <sz val="9"/>
        <color rgb="FF000000"/>
        <rFont val="Times New Roman"/>
        <charset val="134"/>
      </rPr>
      <t>ZZ4257V324HF1W</t>
    </r>
  </si>
  <si>
    <t>国VI</t>
  </si>
  <si>
    <t>报废更新补贴</t>
  </si>
  <si>
    <r>
      <rPr>
        <sz val="9"/>
        <color theme="1"/>
        <rFont val="仿宋_GB2312"/>
        <charset val="134"/>
      </rPr>
      <t>泉州（</t>
    </r>
    <r>
      <rPr>
        <sz val="9"/>
        <color theme="1"/>
        <rFont val="Times New Roman"/>
        <charset val="134"/>
      </rPr>
      <t>2024</t>
    </r>
    <r>
      <rPr>
        <sz val="9"/>
        <color theme="1"/>
        <rFont val="仿宋_GB2312"/>
        <charset val="134"/>
      </rPr>
      <t>）</t>
    </r>
    <r>
      <rPr>
        <sz val="9"/>
        <color theme="1"/>
        <rFont val="Times New Roman"/>
        <charset val="134"/>
      </rPr>
      <t>050001</t>
    </r>
  </si>
  <si>
    <t>江淮牌HFC5080XXYK3T</t>
  </si>
  <si>
    <t>闽C83465</t>
  </si>
  <si>
    <t>汕德卡ZZ4256W324HF1W</t>
  </si>
  <si>
    <r>
      <rPr>
        <sz val="9"/>
        <color theme="1"/>
        <rFont val="仿宋_GB2312"/>
        <charset val="134"/>
      </rPr>
      <t>泉州（</t>
    </r>
    <r>
      <rPr>
        <sz val="9"/>
        <color theme="1"/>
        <rFont val="Times New Roman"/>
        <charset val="134"/>
      </rPr>
      <t>2024</t>
    </r>
    <r>
      <rPr>
        <sz val="9"/>
        <color theme="1"/>
        <rFont val="仿宋_GB2312"/>
        <charset val="134"/>
      </rPr>
      <t>）</t>
    </r>
    <r>
      <rPr>
        <sz val="9"/>
        <color theme="1"/>
        <rFont val="Times New Roman"/>
        <charset val="134"/>
      </rPr>
      <t>050004</t>
    </r>
  </si>
  <si>
    <r>
      <rPr>
        <sz val="9"/>
        <color rgb="FF000000"/>
        <rFont val="仿宋_GB2312"/>
        <charset val="134"/>
      </rPr>
      <t>重型</t>
    </r>
    <r>
      <rPr>
        <sz val="9"/>
        <color rgb="FF000000"/>
        <rFont val="Times New Roman"/>
        <charset val="134"/>
      </rPr>
      <t>4</t>
    </r>
    <r>
      <rPr>
        <sz val="9"/>
        <color rgb="FF000000"/>
        <rFont val="方正书宋_GBK"/>
        <charset val="134"/>
      </rPr>
      <t>轴</t>
    </r>
  </si>
  <si>
    <r>
      <rPr>
        <sz val="9"/>
        <color rgb="FF000000"/>
        <rFont val="方正书宋_GBK"/>
        <charset val="134"/>
      </rPr>
      <t>重型</t>
    </r>
    <r>
      <rPr>
        <sz val="9"/>
        <color rgb="FF000000"/>
        <rFont val="Times New Roman"/>
        <charset val="134"/>
      </rPr>
      <t>2</t>
    </r>
    <r>
      <rPr>
        <sz val="9"/>
        <color rgb="FF000000"/>
        <rFont val="方正书宋_GBK"/>
        <charset val="134"/>
      </rPr>
      <t>轴</t>
    </r>
  </si>
  <si>
    <r>
      <rPr>
        <sz val="9"/>
        <color rgb="FF000000"/>
        <rFont val="仿宋_GB2312"/>
        <charset val="134"/>
      </rPr>
      <t>闽</t>
    </r>
    <r>
      <rPr>
        <sz val="9"/>
        <color rgb="FF000000"/>
        <rFont val="Times New Roman"/>
        <charset val="134"/>
      </rPr>
      <t>CC67973</t>
    </r>
  </si>
  <si>
    <r>
      <rPr>
        <sz val="9"/>
        <color rgb="FF000000"/>
        <rFont val="方正书宋_GBK"/>
        <charset val="134"/>
      </rPr>
      <t>闽</t>
    </r>
    <r>
      <rPr>
        <sz val="9"/>
        <color rgb="FF000000"/>
        <rFont val="Times New Roman"/>
        <charset val="134"/>
      </rPr>
      <t>C77205</t>
    </r>
  </si>
  <si>
    <r>
      <rPr>
        <sz val="9"/>
        <color rgb="FF000000"/>
        <rFont val="方正书宋_GBK"/>
        <charset val="134"/>
      </rPr>
      <t>闽</t>
    </r>
    <r>
      <rPr>
        <sz val="9"/>
        <color rgb="FF000000"/>
        <rFont val="Times New Roman"/>
        <charset val="134"/>
      </rPr>
      <t>C94002</t>
    </r>
  </si>
  <si>
    <r>
      <rPr>
        <sz val="9"/>
        <color rgb="FF000000"/>
        <rFont val="方正书宋_GBK"/>
        <charset val="134"/>
      </rPr>
      <t>闽</t>
    </r>
    <r>
      <rPr>
        <sz val="9"/>
        <color rgb="FF000000"/>
        <rFont val="Times New Roman"/>
        <charset val="134"/>
      </rPr>
      <t>CB3659</t>
    </r>
  </si>
  <si>
    <r>
      <rPr>
        <sz val="9"/>
        <color rgb="FF000000"/>
        <rFont val="方正书宋_GBK"/>
        <charset val="134"/>
      </rPr>
      <t>解放牌</t>
    </r>
    <r>
      <rPr>
        <sz val="9"/>
        <color rgb="FF000000"/>
        <rFont val="Times New Roman"/>
        <charset val="134"/>
      </rPr>
      <t>CA1181P62K1L4E6</t>
    </r>
  </si>
  <si>
    <t>重型2轴</t>
  </si>
  <si>
    <t>晋江市</t>
  </si>
  <si>
    <t>2014-3-3</t>
  </si>
  <si>
    <t>2013-5-21</t>
  </si>
  <si>
    <t>2014-4-10</t>
  </si>
  <si>
    <r>
      <rPr>
        <sz val="9"/>
        <color rgb="FF000000"/>
        <rFont val="仿宋_GB2312"/>
        <charset val="134"/>
      </rPr>
      <t>闽</t>
    </r>
    <r>
      <rPr>
        <sz val="9"/>
        <color rgb="FF000000"/>
        <rFont val="Times New Roman"/>
        <charset val="134"/>
      </rPr>
      <t>C  08559D</t>
    </r>
  </si>
  <si>
    <t xml:space="preserve">LJVA4PAL2RT1026
09 </t>
  </si>
  <si>
    <t>换电式纯电动牵引汽车</t>
  </si>
  <si>
    <t>LZZ5EXNF4D
N820958</t>
  </si>
  <si>
    <t>LZZ5EXNF2D
N820957</t>
  </si>
  <si>
    <t>HS-350000-535
4-20241014-58</t>
  </si>
  <si>
    <t>HS-350000-535
4-20241111-69</t>
  </si>
  <si>
    <t>HS-350000-535
4-20241111-67</t>
  </si>
  <si>
    <t>泉州美乐鑫供应链管理有限公司</t>
  </si>
  <si>
    <t>轻型厢式冷藏车</t>
  </si>
  <si>
    <t>纯电</t>
  </si>
  <si>
    <t>仅新购置新能源城市冷链配送货车</t>
  </si>
  <si>
    <t>2013-5-27</t>
  </si>
  <si>
    <t>LWLDARTKIBL006487</t>
  </si>
  <si>
    <t>2012-12-7</t>
  </si>
  <si>
    <t>解放牌CA4250P66K24T1A4HE</t>
  </si>
  <si>
    <t>解放牌CA1251PK2L4T3EA80</t>
  </si>
  <si>
    <t>解放牌CA3250P66K2L1T1A1E</t>
  </si>
  <si>
    <t>江淮牌HFC5161XXYK2R1HT</t>
  </si>
  <si>
    <r>
      <rPr>
        <sz val="9"/>
        <color rgb="FF000000"/>
        <rFont val="仿宋_GB2312"/>
        <charset val="134"/>
      </rPr>
      <t>王仲钦</t>
    </r>
  </si>
  <si>
    <r>
      <rPr>
        <sz val="9"/>
        <color rgb="FF000000"/>
        <rFont val="仿宋_GB2312"/>
        <charset val="134"/>
      </rPr>
      <t>闽</t>
    </r>
    <r>
      <rPr>
        <sz val="9"/>
        <color rgb="FF000000"/>
        <rFont val="Times New Roman"/>
        <charset val="134"/>
      </rPr>
      <t>C27626</t>
    </r>
  </si>
  <si>
    <t>LJ13R9CD9DA011290</t>
  </si>
  <si>
    <t>350583010701</t>
  </si>
  <si>
    <t>江淮牌HFC3164KR1Z</t>
  </si>
  <si>
    <t>国Ⅳ</t>
  </si>
  <si>
    <t>HS-350000-60880-20241214-20</t>
  </si>
  <si>
    <t>黄河牌ZZ1314K3866C1</t>
  </si>
  <si>
    <t>欧曼牌BJ4258SMFKB-11</t>
  </si>
  <si>
    <t>南安市仑苍范永洪摩托车配件店</t>
  </si>
  <si>
    <r>
      <rPr>
        <sz val="9"/>
        <color rgb="FF000000"/>
        <rFont val="仿宋_GB2312"/>
        <charset val="134"/>
      </rPr>
      <t>闽</t>
    </r>
    <r>
      <rPr>
        <sz val="9"/>
        <color rgb="FF000000"/>
        <rFont val="Times New Roman"/>
        <charset val="134"/>
      </rPr>
      <t>C64598</t>
    </r>
  </si>
  <si>
    <t>LVBV4JBB7DE559586</t>
  </si>
  <si>
    <t>350583027024</t>
  </si>
  <si>
    <t>福田牌BJ5123VGBEA-A</t>
  </si>
  <si>
    <t>HS-350000-60887-20240921-32</t>
  </si>
  <si>
    <t>2024-9-29</t>
  </si>
  <si>
    <r>
      <rPr>
        <sz val="9"/>
        <color rgb="FF000000"/>
        <rFont val="方正书宋_GBK"/>
        <charset val="134"/>
      </rPr>
      <t>东风牌</t>
    </r>
    <r>
      <rPr>
        <sz val="9"/>
        <color rgb="FF000000"/>
        <rFont val="Times New Roman"/>
        <charset val="134"/>
      </rPr>
      <t>DFL5160XXYBX8A</t>
    </r>
  </si>
  <si>
    <t>跃进牌NJ5081XXY-DBFZ</t>
  </si>
  <si>
    <t>2014/11/26</t>
  </si>
  <si>
    <t>江淮牌HFC5061XXYKR1T</t>
  </si>
  <si>
    <t>20212-09-12</t>
  </si>
  <si>
    <t>豪泺牌ZZ4187M3517C</t>
  </si>
  <si>
    <t>解放牌CA4250P66K2T3HE1</t>
  </si>
  <si>
    <t>华菱之星牌HN4180P33C4M3</t>
  </si>
  <si>
    <t>解放牌CA4250P66K24T3E</t>
  </si>
  <si>
    <r>
      <rPr>
        <sz val="9"/>
        <color rgb="FF000000"/>
        <rFont val="仿宋_GB2312"/>
        <charset val="134"/>
      </rPr>
      <t>解放牌</t>
    </r>
    <r>
      <rPr>
        <sz val="9"/>
        <color rgb="FF000000"/>
        <rFont val="Times New Roman"/>
        <charset val="134"/>
      </rPr>
      <t>CA4250P66K24T1A3HE</t>
    </r>
  </si>
  <si>
    <t>惠安县</t>
  </si>
  <si>
    <t>惠安县幼琴道路运输经营部（个体工商户）</t>
  </si>
  <si>
    <r>
      <rPr>
        <sz val="9"/>
        <color rgb="FF000000"/>
        <rFont val="方正书宋_GBK"/>
        <charset val="134"/>
      </rPr>
      <t>江淮牌</t>
    </r>
    <r>
      <rPr>
        <sz val="9"/>
        <color rgb="FF000000"/>
        <rFont val="Times New Roman"/>
        <charset val="134"/>
      </rPr>
      <t>HFC5131CCYK2R1HT</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</si>
  <si>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210001</t>
    </r>
  </si>
  <si>
    <r>
      <rPr>
        <sz val="9"/>
        <color rgb="FF000000"/>
        <rFont val="方正书宋_GBK"/>
        <charset val="134"/>
      </rPr>
      <t>江淮牌</t>
    </r>
    <r>
      <rPr>
        <sz val="9"/>
        <color rgb="FF000000"/>
        <rFont val="Times New Roman"/>
        <charset val="134"/>
      </rPr>
      <t>HFC1121KR1K3</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</si>
  <si>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210002</t>
    </r>
  </si>
  <si>
    <r>
      <rPr>
        <sz val="9"/>
        <color rgb="FF000000"/>
        <rFont val="方正书宋_GBK"/>
        <charset val="134"/>
      </rPr>
      <t>江淮牌</t>
    </r>
    <r>
      <rPr>
        <sz val="9"/>
        <color rgb="FF000000"/>
        <rFont val="Times New Roman"/>
        <charset val="134"/>
      </rPr>
      <t>HFC1161K2R1HT</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</si>
  <si>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210003</t>
    </r>
  </si>
  <si>
    <r>
      <rPr>
        <sz val="9"/>
        <color rgb="FF000000"/>
        <rFont val="方正书宋_GBK"/>
        <charset val="134"/>
      </rPr>
      <t>解放牌</t>
    </r>
    <r>
      <rPr>
        <sz val="9"/>
        <color rgb="FF000000"/>
        <rFont val="Times New Roman"/>
        <charset val="134"/>
      </rPr>
      <t>CA5148XXYPK2L2EA80-2</t>
    </r>
  </si>
  <si>
    <r>
      <rPr>
        <sz val="9"/>
        <color theme="1"/>
        <rFont val="方正书宋_GBK"/>
        <charset val="134"/>
      </rPr>
      <t>泉州（</t>
    </r>
    <r>
      <rPr>
        <sz val="9"/>
        <color theme="1"/>
        <rFont val="Times New Roman"/>
        <charset val="134"/>
      </rPr>
      <t>2024</t>
    </r>
    <r>
      <rPr>
        <sz val="9"/>
        <color theme="1"/>
        <rFont val="方正书宋_GBK"/>
        <charset val="134"/>
      </rPr>
      <t>）</t>
    </r>
    <r>
      <rPr>
        <sz val="9"/>
        <color theme="1"/>
        <rFont val="Times New Roman"/>
        <charset val="134"/>
      </rPr>
      <t>210004</t>
    </r>
  </si>
  <si>
    <r>
      <rPr>
        <sz val="9"/>
        <color rgb="FF000000"/>
        <rFont val="仿宋_GB2312"/>
        <charset val="134"/>
      </rPr>
      <t>安溪县湖上乡苏江文道路货物运输部</t>
    </r>
    <r>
      <rPr>
        <sz val="9"/>
        <color rgb="FF000000"/>
        <rFont val="Times New Roman"/>
        <charset val="134"/>
      </rPr>
      <t xml:space="preserve"> </t>
    </r>
    <r>
      <rPr>
        <sz val="9"/>
        <color rgb="FF000000"/>
        <rFont val="方正书宋_GBK"/>
        <charset val="134"/>
      </rPr>
      <t>（个体工商户）</t>
    </r>
  </si>
  <si>
    <r>
      <rPr>
        <sz val="9"/>
        <color rgb="FF000000"/>
        <rFont val="仿宋_GB2312"/>
        <charset val="134"/>
      </rPr>
      <t>永春安捷物流有限公司</t>
    </r>
  </si>
  <si>
    <r>
      <rPr>
        <sz val="9"/>
        <color rgb="FF000000"/>
        <rFont val="仿宋_GB2312"/>
        <charset val="134"/>
      </rPr>
      <t>闽</t>
    </r>
    <r>
      <rPr>
        <sz val="9"/>
        <color rgb="FF000000"/>
        <rFont val="Times New Roman"/>
        <charset val="134"/>
      </rPr>
      <t>C48075</t>
    </r>
  </si>
  <si>
    <t>LGHXPHFS6D6605045</t>
  </si>
  <si>
    <t>350525004423</t>
  </si>
  <si>
    <t>2013.7.12</t>
  </si>
  <si>
    <t>HS-350000-4940-20241015-16</t>
  </si>
  <si>
    <t>2024.10.21</t>
  </si>
  <si>
    <r>
      <rPr>
        <sz val="9"/>
        <color rgb="FF000000"/>
        <rFont val="仿宋_GB2312"/>
        <charset val="134"/>
      </rPr>
      <t>福建省永春鸿业汽贸有限公司车队</t>
    </r>
  </si>
  <si>
    <r>
      <rPr>
        <sz val="9"/>
        <color rgb="FF000000"/>
        <rFont val="仿宋_GB2312"/>
        <charset val="134"/>
      </rPr>
      <t>闽</t>
    </r>
    <r>
      <rPr>
        <sz val="9"/>
        <color rgb="FF000000"/>
        <rFont val="Times New Roman"/>
        <charset val="134"/>
      </rPr>
      <t>C47730</t>
    </r>
  </si>
  <si>
    <t>LGAG4DY36B2007483</t>
  </si>
  <si>
    <t>350525002139</t>
  </si>
  <si>
    <t>2012.06.04</t>
  </si>
  <si>
    <t>HS-350000-4926-20240902-16</t>
  </si>
  <si>
    <t>2024.09.04</t>
  </si>
  <si>
    <r>
      <rPr>
        <sz val="9"/>
        <color rgb="FF000000"/>
        <rFont val="仿宋_GB2312"/>
        <charset val="134"/>
      </rPr>
      <t>闽</t>
    </r>
    <r>
      <rPr>
        <sz val="9"/>
        <color rgb="FF000000"/>
        <rFont val="Times New Roman"/>
        <charset val="134"/>
      </rPr>
      <t>C47938</t>
    </r>
  </si>
  <si>
    <t>LGHXPHFU3D7003599</t>
  </si>
  <si>
    <t>350525003684</t>
  </si>
  <si>
    <t>2013.04.26</t>
  </si>
  <si>
    <r>
      <rPr>
        <sz val="9"/>
        <color rgb="FF000000"/>
        <rFont val="Times New Roman"/>
        <charset val="134"/>
      </rPr>
      <t>HS-350000</t>
    </r>
    <r>
      <rPr>
        <sz val="9"/>
        <color rgb="FF000000"/>
        <rFont val="仿宋_GB2312"/>
        <charset val="134"/>
      </rPr>
      <t>－</t>
    </r>
    <r>
      <rPr>
        <sz val="9"/>
        <color rgb="FF000000"/>
        <rFont val="Times New Roman"/>
        <charset val="134"/>
      </rPr>
      <t>4940</t>
    </r>
    <r>
      <rPr>
        <sz val="9"/>
        <color rgb="FF000000"/>
        <rFont val="仿宋_GB2312"/>
        <charset val="134"/>
      </rPr>
      <t>－</t>
    </r>
    <r>
      <rPr>
        <sz val="9"/>
        <color rgb="FF000000"/>
        <rFont val="Times New Roman"/>
        <charset val="134"/>
      </rPr>
      <t>20240924</t>
    </r>
    <r>
      <rPr>
        <sz val="9"/>
        <color rgb="FF000000"/>
        <rFont val="仿宋_GB2312"/>
        <charset val="134"/>
      </rPr>
      <t>－</t>
    </r>
    <r>
      <rPr>
        <sz val="9"/>
        <color rgb="FF000000"/>
        <rFont val="Times New Roman"/>
        <charset val="134"/>
      </rPr>
      <t>6</t>
    </r>
  </si>
  <si>
    <t>2024.09.26</t>
  </si>
  <si>
    <t>2013.06.27</t>
  </si>
  <si>
    <t>2024.11.20</t>
  </si>
  <si>
    <t>350525000000</t>
  </si>
  <si>
    <t>2012.06.06</t>
  </si>
  <si>
    <t>德化县</t>
  </si>
  <si>
    <t>闽C51571</t>
  </si>
  <si>
    <t>国III</t>
  </si>
  <si>
    <t>2011.9.13</t>
  </si>
  <si>
    <t>2024.12.16</t>
  </si>
  <si>
    <t>闽C51601</t>
  </si>
  <si>
    <t>2012.5.14</t>
  </si>
  <si>
    <t>闽C51696</t>
  </si>
  <si>
    <t>2012.3.19</t>
  </si>
  <si>
    <t>德化县超越汽车运输有</t>
  </si>
  <si>
    <t>闽C51736</t>
  </si>
  <si>
    <t>2012.3.6</t>
  </si>
  <si>
    <t>2024.12.15</t>
  </si>
  <si>
    <r>
      <rPr>
        <sz val="9"/>
        <color rgb="FF000000"/>
        <rFont val="仿宋_GB2312"/>
        <charset val="134"/>
      </rPr>
      <t>江淮牌</t>
    </r>
    <r>
      <rPr>
        <sz val="9"/>
        <color rgb="FF000000"/>
        <rFont val="Times New Roman"/>
        <charset val="134"/>
      </rPr>
      <t xml:space="preserve">
HFC1056K1R1T</t>
    </r>
  </si>
  <si>
    <r>
      <rPr>
        <sz val="9"/>
        <color theme="1"/>
        <rFont val="仿宋_GB2312"/>
        <charset val="134"/>
      </rPr>
      <t>泉州</t>
    </r>
    <r>
      <rPr>
        <sz val="9"/>
        <color rgb="FF000000"/>
        <rFont val="仿宋_GB2312"/>
        <charset val="134"/>
      </rPr>
      <t>（</t>
    </r>
    <r>
      <rPr>
        <sz val="9"/>
        <color rgb="FF000000"/>
        <rFont val="Times New Roman"/>
        <charset val="134"/>
      </rPr>
      <t>2024</t>
    </r>
    <r>
      <rPr>
        <sz val="9"/>
        <color rgb="FF000000"/>
        <rFont val="仿宋_GB2312"/>
        <charset val="134"/>
      </rPr>
      <t>）</t>
    </r>
    <r>
      <rPr>
        <sz val="9"/>
        <color rgb="FF000000"/>
        <rFont val="Times New Roman"/>
        <charset val="134"/>
      </rPr>
      <t>140001</t>
    </r>
  </si>
  <si>
    <r>
      <rPr>
        <sz val="9"/>
        <color rgb="FF000000"/>
        <rFont val="仿宋_GB2312"/>
        <charset val="134"/>
      </rPr>
      <t>江淮牌</t>
    </r>
    <r>
      <rPr>
        <sz val="9"/>
        <color rgb="FF000000"/>
        <rFont val="Times New Roman"/>
        <charset val="134"/>
      </rPr>
      <t>HFC1056K103R1</t>
    </r>
  </si>
  <si>
    <r>
      <rPr>
        <sz val="9"/>
        <color theme="1"/>
        <rFont val="仿宋_GB2312"/>
        <charset val="134"/>
      </rPr>
      <t>泉州</t>
    </r>
    <r>
      <rPr>
        <sz val="9"/>
        <color rgb="FF000000"/>
        <rFont val="仿宋_GB2312"/>
        <charset val="134"/>
      </rPr>
      <t>（</t>
    </r>
    <r>
      <rPr>
        <sz val="9"/>
        <color rgb="FF000000"/>
        <rFont val="Times New Roman"/>
        <charset val="134"/>
      </rPr>
      <t>2024</t>
    </r>
    <r>
      <rPr>
        <sz val="9"/>
        <color rgb="FF000000"/>
        <rFont val="仿宋_GB2312"/>
        <charset val="134"/>
      </rPr>
      <t>）</t>
    </r>
    <r>
      <rPr>
        <sz val="9"/>
        <color rgb="FF000000"/>
        <rFont val="Times New Roman"/>
        <charset val="134"/>
      </rPr>
      <t>140002</t>
    </r>
  </si>
  <si>
    <r>
      <rPr>
        <sz val="9"/>
        <color rgb="FF000000"/>
        <rFont val="仿宋_GB2312"/>
        <charset val="134"/>
      </rPr>
      <t>江淮牌</t>
    </r>
    <r>
      <rPr>
        <sz val="9"/>
        <color rgb="FF000000"/>
        <rFont val="Times New Roman"/>
        <charset val="134"/>
      </rPr>
      <t xml:space="preserve">
HFC1056K103R1</t>
    </r>
  </si>
  <si>
    <r>
      <rPr>
        <sz val="9"/>
        <color theme="1"/>
        <rFont val="仿宋_GB2312"/>
        <charset val="134"/>
      </rPr>
      <t>泉州</t>
    </r>
    <r>
      <rPr>
        <sz val="9"/>
        <color rgb="FF000000"/>
        <rFont val="仿宋_GB2312"/>
        <charset val="134"/>
      </rPr>
      <t>（</t>
    </r>
    <r>
      <rPr>
        <sz val="9"/>
        <color rgb="FF000000"/>
        <rFont val="Times New Roman"/>
        <charset val="134"/>
      </rPr>
      <t>2024</t>
    </r>
    <r>
      <rPr>
        <sz val="9"/>
        <color rgb="FF000000"/>
        <rFont val="仿宋_GB2312"/>
        <charset val="134"/>
      </rPr>
      <t>）</t>
    </r>
    <r>
      <rPr>
        <sz val="9"/>
        <color rgb="FF000000"/>
        <rFont val="Times New Roman"/>
        <charset val="134"/>
      </rPr>
      <t>140003</t>
    </r>
  </si>
  <si>
    <t>闽C29348</t>
  </si>
  <si>
    <r>
      <rPr>
        <sz val="9"/>
        <color rgb="FF000000"/>
        <rFont val="仿宋_GB2312"/>
        <charset val="134"/>
      </rPr>
      <t>乘龙牌</t>
    </r>
    <r>
      <rPr>
        <sz val="9"/>
        <color rgb="FF000000"/>
        <rFont val="Times New Roman"/>
        <charset val="134"/>
      </rPr>
      <t>LZ5160XXYLAS</t>
    </r>
  </si>
  <si>
    <r>
      <rPr>
        <sz val="9"/>
        <color theme="1"/>
        <rFont val="仿宋_GB2312"/>
        <charset val="134"/>
      </rPr>
      <t>泉州</t>
    </r>
    <r>
      <rPr>
        <sz val="9"/>
        <color rgb="FF000000"/>
        <rFont val="仿宋_GB2312"/>
        <charset val="134"/>
      </rPr>
      <t>（</t>
    </r>
    <r>
      <rPr>
        <sz val="9"/>
        <color rgb="FF000000"/>
        <rFont val="Times New Roman"/>
        <charset val="134"/>
      </rPr>
      <t>2024</t>
    </r>
    <r>
      <rPr>
        <sz val="9"/>
        <color rgb="FF000000"/>
        <rFont val="仿宋_GB2312"/>
        <charset val="134"/>
      </rPr>
      <t>）</t>
    </r>
    <r>
      <rPr>
        <sz val="9"/>
        <color rgb="FF000000"/>
        <rFont val="Times New Roman"/>
        <charset val="134"/>
      </rPr>
      <t>140004</t>
    </r>
  </si>
  <si>
    <t xml:space="preserve"> </t>
  </si>
  <si>
    <r>
      <rPr>
        <sz val="9"/>
        <color rgb="FF000000"/>
        <rFont val="仿宋_GB2312"/>
        <charset val="134"/>
      </rPr>
      <t>填报单位：</t>
    </r>
    <r>
      <rPr>
        <u/>
        <sz val="9"/>
        <color rgb="FF000000"/>
        <rFont val="仿宋_GB2312"/>
        <charset val="134"/>
      </rPr>
      <t xml:space="preserve">                                   </t>
    </r>
    <r>
      <rPr>
        <sz val="9"/>
        <color rgb="FF000000"/>
        <rFont val="仿宋_GB2312"/>
        <charset val="134"/>
      </rPr>
      <t xml:space="preserve">      联系人：</t>
    </r>
    <r>
      <rPr>
        <u/>
        <sz val="9"/>
        <color rgb="FF000000"/>
        <rFont val="仿宋_GB2312"/>
        <charset val="134"/>
      </rPr>
      <t xml:space="preserve">                                </t>
    </r>
    <r>
      <rPr>
        <sz val="9"/>
        <color rgb="FF000000"/>
        <rFont val="仿宋_GB2312"/>
        <charset val="134"/>
      </rPr>
      <t xml:space="preserve">           联系电话：</t>
    </r>
    <r>
      <rPr>
        <u/>
        <sz val="9"/>
        <color rgb="FF000000"/>
        <rFont val="仿宋_GB2312"/>
        <charset val="134"/>
      </rPr>
      <t xml:space="preserve">                            </t>
    </r>
  </si>
  <si>
    <t>2013.7.31</t>
  </si>
  <si>
    <t>2024.12.6</t>
  </si>
  <si>
    <t>2012.7.3</t>
  </si>
  <si>
    <t>2024.12.19</t>
  </si>
  <si>
    <t>2011.05.06</t>
  </si>
  <si>
    <t>2024.12.05</t>
  </si>
  <si>
    <t>2012.06.28</t>
  </si>
  <si>
    <t>2013.5.29</t>
  </si>
  <si>
    <t>2024.12.2</t>
  </si>
  <si>
    <t>2024.12.12</t>
  </si>
  <si>
    <t>2013.6.8</t>
  </si>
  <si>
    <t>2024.11.29</t>
  </si>
  <si>
    <t>2013.4.15</t>
  </si>
  <si>
    <t>2024.9.20</t>
  </si>
  <si>
    <t xml:space="preserve">3505
0500
6088
</t>
  </si>
  <si>
    <t>2012.12.21</t>
  </si>
  <si>
    <r>
      <rPr>
        <sz val="9"/>
        <color rgb="FF000000"/>
        <rFont val="Times New Roman"/>
        <charset val="134"/>
      </rPr>
      <t xml:space="preserve"> </t>
    </r>
    <r>
      <rPr>
        <sz val="9"/>
        <color rgb="FF000000"/>
        <rFont val="仿宋_GB2312"/>
        <charset val="134"/>
      </rPr>
      <t>闽</t>
    </r>
    <r>
      <rPr>
        <sz val="9"/>
        <color rgb="FF000000"/>
        <rFont val="Times New Roman"/>
        <charset val="134"/>
      </rPr>
      <t>C29348</t>
    </r>
  </si>
  <si>
    <t xml:space="preserve"> 2012.11.21</t>
  </si>
  <si>
    <t xml:space="preserve">HS-350000-21220-20241206-1 </t>
  </si>
  <si>
    <t>LFNCRRKH0DAC11685</t>
  </si>
  <si>
    <t>HS-350000-535-20241117-66</t>
  </si>
  <si>
    <t>LFVRRXPJ0EIF1661</t>
  </si>
  <si>
    <t>HS-350000-60880-20242414-20</t>
  </si>
  <si>
    <t>35058300803</t>
  </si>
  <si>
    <t>LRES6PEB9DH003549</t>
  </si>
  <si>
    <t>LVBV4JBB80E021382</t>
  </si>
  <si>
    <t>350583008862</t>
  </si>
  <si>
    <r>
      <rPr>
        <sz val="9"/>
        <color rgb="FF000000"/>
        <rFont val="仿宋_GB2312"/>
        <charset val="134"/>
      </rPr>
      <t>南安市仑苍范永洪摩托车配件店</t>
    </r>
  </si>
  <si>
    <t>350581024361</t>
  </si>
  <si>
    <t>报废并更新营运货车</t>
  </si>
  <si>
    <t>LJ119RDE7E3295474</t>
  </si>
  <si>
    <t>L11RVCE2R1116012</t>
  </si>
  <si>
    <r>
      <rPr>
        <sz val="9"/>
        <color rgb="FF000000"/>
        <rFont val="仿宋_GB2312"/>
        <charset val="134"/>
      </rPr>
      <t>惠安</t>
    </r>
  </si>
  <si>
    <r>
      <rPr>
        <sz val="9"/>
        <color rgb="FF000000"/>
        <rFont val="仿宋_GB2312"/>
        <charset val="134"/>
      </rPr>
      <t>惠安县幼琴道路运输经营部</t>
    </r>
  </si>
  <si>
    <r>
      <rPr>
        <sz val="9"/>
        <color rgb="FF000000"/>
        <rFont val="仿宋_GB2312"/>
        <charset val="134"/>
      </rPr>
      <t>重型半挂牵引车</t>
    </r>
  </si>
</sst>
</file>

<file path=xl/styles.xml><?xml version="1.0" encoding="utf-8"?>
<styleSheet xmlns="http://schemas.openxmlformats.org/spreadsheetml/2006/main">
  <numFmts count="6">
    <numFmt numFmtId="176" formatCode="0_ "/>
    <numFmt numFmtId="177" formatCode="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5">
    <font>
      <sz val="11"/>
      <color theme="1"/>
      <name val="宋体"/>
      <charset val="134"/>
      <scheme val="minor"/>
    </font>
    <font>
      <sz val="9"/>
      <color rgb="FF000000"/>
      <name val="仿宋_GB2312"/>
      <charset val="134"/>
    </font>
    <font>
      <sz val="11"/>
      <color theme="1"/>
      <name val="Times New Roman"/>
      <charset val="134"/>
    </font>
    <font>
      <sz val="9"/>
      <color theme="1"/>
      <name val="Times New Roman"/>
      <charset val="134"/>
    </font>
    <font>
      <sz val="15"/>
      <color rgb="FF000000"/>
      <name val="黑体"/>
      <charset val="134"/>
    </font>
    <font>
      <sz val="16"/>
      <color rgb="FF000000"/>
      <name val="方正小标宋简体"/>
      <charset val="134"/>
    </font>
    <font>
      <sz val="10"/>
      <color rgb="FF000000"/>
      <name val="仿宋_GB2312"/>
      <charset val="134"/>
    </font>
    <font>
      <sz val="9"/>
      <color rgb="FF000000"/>
      <name val="Times New Roman"/>
      <charset val="134"/>
    </font>
    <font>
      <sz val="10"/>
      <color rgb="FF000000"/>
      <name val="Times New Roman"/>
      <charset val="134"/>
    </font>
    <font>
      <sz val="9"/>
      <color rgb="FF000000"/>
      <name val="方正书宋_GBK"/>
      <charset val="134"/>
    </font>
    <font>
      <sz val="12"/>
      <color rgb="FF000000"/>
      <name val="宋体"/>
      <charset val="134"/>
      <scheme val="minor"/>
    </font>
    <font>
      <sz val="11"/>
      <color rgb="FF000000"/>
      <name val="宋体"/>
      <charset val="134"/>
      <scheme val="minor"/>
    </font>
    <font>
      <sz val="9"/>
      <color theme="1"/>
      <name val="方正书宋_GBK"/>
      <charset val="134"/>
    </font>
    <font>
      <sz val="9"/>
      <name val="方正书宋_GBK"/>
      <charset val="134"/>
    </font>
    <font>
      <sz val="12"/>
      <color rgb="FF000000"/>
      <name val="仿宋_GB2312"/>
      <charset val="134"/>
    </font>
    <font>
      <sz val="9"/>
      <color theme="1"/>
      <name val="仿宋_GB2312"/>
      <charset val="134"/>
    </font>
    <font>
      <sz val="9"/>
      <name val="Times New Roman"/>
      <charset val="134"/>
    </font>
    <font>
      <sz val="11"/>
      <color theme="1"/>
      <name val="仿宋_GB2312"/>
      <charset val="134"/>
    </font>
    <font>
      <b/>
      <sz val="9"/>
      <color theme="1"/>
      <name val="宋体"/>
      <charset val="134"/>
      <scheme val="minor"/>
    </font>
    <font>
      <sz val="9"/>
      <color theme="1"/>
      <name val="宋体"/>
      <charset val="134"/>
      <scheme val="minor"/>
    </font>
    <font>
      <sz val="11"/>
      <color theme="1"/>
      <name val="方正书宋_GBK"/>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u/>
      <sz val="9"/>
      <color rgb="FF000000"/>
      <name val="仿宋_GB2312"/>
      <charset val="134"/>
    </font>
    <font>
      <u/>
      <sz val="11"/>
      <color rgb="FF000000"/>
      <name val="宋体"/>
      <charset val="134"/>
      <scheme val="minor"/>
    </font>
    <font>
      <u/>
      <sz val="11"/>
      <color rgb="FF000000"/>
      <name val="Times New Roman"/>
      <charset val="134"/>
    </font>
    <font>
      <sz val="11"/>
      <color rgb="FF000000"/>
      <name val="Times New Roman"/>
      <charset val="134"/>
    </font>
    <font>
      <sz val="11"/>
      <color rgb="FF000000"/>
      <name val="宋体"/>
      <charset val="134"/>
    </font>
  </fonts>
  <fills count="3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21" fillId="31"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6" fillId="30" borderId="15" applyNumberFormat="false" applyAlignment="false" applyProtection="false">
      <alignment vertical="center"/>
    </xf>
    <xf numFmtId="0" fontId="32" fillId="0" borderId="12" applyNumberFormat="false" applyFill="false" applyAlignment="false" applyProtection="false">
      <alignment vertical="center"/>
    </xf>
    <xf numFmtId="0" fontId="33" fillId="26" borderId="13" applyNumberFormat="false" applyAlignment="false" applyProtection="false">
      <alignment vertical="center"/>
    </xf>
    <xf numFmtId="0" fontId="28" fillId="0" borderId="0" applyNumberFormat="false" applyFill="false" applyBorder="false" applyAlignment="false" applyProtection="false">
      <alignment vertical="center"/>
    </xf>
    <xf numFmtId="0" fontId="34" fillId="28" borderId="14" applyNumberFormat="false" applyAlignment="false" applyProtection="false">
      <alignment vertical="center"/>
    </xf>
    <xf numFmtId="0" fontId="24" fillId="34" borderId="0" applyNumberFormat="false" applyBorder="false" applyAlignment="false" applyProtection="false">
      <alignment vertical="center"/>
    </xf>
    <xf numFmtId="0" fontId="24" fillId="3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16"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9" fillId="28" borderId="13" applyNumberFormat="false" applyAlignment="false" applyProtection="false">
      <alignment vertical="center"/>
    </xf>
    <xf numFmtId="0" fontId="21"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36" borderId="0" applyNumberFormat="false" applyBorder="false" applyAlignment="false" applyProtection="false">
      <alignment vertical="center"/>
    </xf>
    <xf numFmtId="0" fontId="0" fillId="12" borderId="10" applyNumberFormat="false" applyFont="false" applyAlignment="false" applyProtection="false">
      <alignment vertical="center"/>
    </xf>
    <xf numFmtId="0" fontId="2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0" fillId="0" borderId="11" applyNumberFormat="false" applyFill="false" applyAlignment="false" applyProtection="false">
      <alignment vertical="center"/>
    </xf>
    <xf numFmtId="0" fontId="24"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1"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4" fillId="32" borderId="0" applyNumberFormat="false" applyBorder="false" applyAlignment="false" applyProtection="false">
      <alignment vertical="center"/>
    </xf>
  </cellStyleXfs>
  <cellXfs count="103">
    <xf numFmtId="0" fontId="0" fillId="0" borderId="0" xfId="0">
      <alignment vertical="center"/>
    </xf>
    <xf numFmtId="0" fontId="1" fillId="0" borderId="0" xfId="0" applyFont="true" applyAlignment="true">
      <alignment vertical="center"/>
    </xf>
    <xf numFmtId="0" fontId="2" fillId="0" borderId="0" xfId="0" applyFont="true" applyFill="true" applyAlignment="true">
      <alignment vertical="center"/>
    </xf>
    <xf numFmtId="0" fontId="0" fillId="0" borderId="0" xfId="0" applyNumberFormat="true" applyAlignment="true">
      <alignment vertical="center" wrapText="true"/>
    </xf>
    <xf numFmtId="0" fontId="3" fillId="0" borderId="0" xfId="0" applyFont="true">
      <alignment vertical="center"/>
    </xf>
    <xf numFmtId="0" fontId="4" fillId="0" borderId="0" xfId="0" applyFont="true" applyAlignment="true">
      <alignment horizontal="justify" vertical="center"/>
    </xf>
    <xf numFmtId="0" fontId="5" fillId="0" borderId="0" xfId="0" applyFont="true" applyAlignment="true">
      <alignment horizontal="center" vertical="center"/>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5" fillId="0" borderId="0" xfId="0" applyNumberFormat="true" applyFont="true" applyAlignment="true">
      <alignment horizontal="center" vertical="center" wrapText="true"/>
    </xf>
    <xf numFmtId="0" fontId="1" fillId="0" borderId="0" xfId="0" applyNumberFormat="true" applyFont="true" applyAlignment="true">
      <alignment vertical="center" wrapText="true"/>
    </xf>
    <xf numFmtId="0" fontId="6" fillId="0" borderId="1" xfId="0" applyNumberFormat="true" applyFont="true" applyBorder="true" applyAlignment="true">
      <alignment horizontal="center" vertical="center" wrapText="true"/>
    </xf>
    <xf numFmtId="177" fontId="7" fillId="0" borderId="1" xfId="0" applyNumberFormat="true" applyFont="true" applyBorder="true" applyAlignment="true">
      <alignment horizontal="center" vertical="center" wrapText="true"/>
    </xf>
    <xf numFmtId="14" fontId="7" fillId="0" borderId="1" xfId="0" applyNumberFormat="true" applyFont="true" applyBorder="true" applyAlignment="true">
      <alignment horizontal="center" vertical="center" wrapText="true"/>
    </xf>
    <xf numFmtId="14" fontId="7" fillId="0" borderId="1" xfId="0" applyNumberFormat="true" applyFont="true" applyFill="true" applyBorder="true" applyAlignment="true">
      <alignment horizontal="center" vertical="center" wrapText="true"/>
    </xf>
    <xf numFmtId="0" fontId="8" fillId="0" borderId="1" xfId="0" applyNumberFormat="true" applyFont="true" applyBorder="true" applyAlignment="true">
      <alignment horizontal="center" vertical="center" wrapText="true"/>
    </xf>
    <xf numFmtId="11" fontId="7" fillId="0" borderId="1" xfId="0" applyNumberFormat="true" applyFont="true" applyFill="true" applyBorder="true" applyAlignment="true">
      <alignment horizontal="center" vertical="center" wrapText="true"/>
    </xf>
    <xf numFmtId="31" fontId="7" fillId="0" borderId="1" xfId="0" applyNumberFormat="true" applyFont="true" applyBorder="true" applyAlignment="true">
      <alignment horizontal="center" vertical="center" wrapText="true"/>
    </xf>
    <xf numFmtId="0" fontId="7" fillId="0" borderId="0" xfId="0" applyFont="true" applyAlignment="true">
      <alignment vertical="center"/>
    </xf>
    <xf numFmtId="0" fontId="1" fillId="0" borderId="1" xfId="0" applyFont="true" applyBorder="true" applyAlignment="true">
      <alignment horizontal="center" vertical="center" wrapText="true"/>
    </xf>
    <xf numFmtId="0" fontId="3" fillId="0" borderId="0" xfId="0" applyFont="true" applyFill="true" applyAlignment="true">
      <alignment vertical="center"/>
    </xf>
    <xf numFmtId="0" fontId="10" fillId="0" borderId="0" xfId="0" applyFont="true" applyAlignment="true">
      <alignment vertical="center"/>
    </xf>
    <xf numFmtId="0" fontId="0" fillId="0" borderId="0" xfId="0" applyFont="true" applyFill="true" applyBorder="true" applyAlignment="true">
      <alignment vertical="center"/>
    </xf>
    <xf numFmtId="0" fontId="0" fillId="0" borderId="0" xfId="0" applyFont="true" applyFill="true" applyAlignment="true">
      <alignment vertical="center"/>
    </xf>
    <xf numFmtId="0" fontId="11" fillId="0" borderId="0" xfId="0" applyFont="true" applyAlignment="true">
      <alignment vertical="center"/>
    </xf>
    <xf numFmtId="0" fontId="1" fillId="2" borderId="1" xfId="0" applyFont="true" applyFill="true" applyBorder="true" applyAlignment="true">
      <alignment horizontal="center" vertical="center" wrapText="true"/>
    </xf>
    <xf numFmtId="0" fontId="7" fillId="3" borderId="1" xfId="0" applyFont="true" applyFill="true" applyBorder="true" applyAlignment="true">
      <alignment horizontal="center" vertical="center" wrapText="true"/>
    </xf>
    <xf numFmtId="177" fontId="1" fillId="0" borderId="1" xfId="0" applyNumberFormat="true" applyFont="true" applyBorder="true" applyAlignment="true">
      <alignment horizontal="center" vertical="center" wrapText="true"/>
    </xf>
    <xf numFmtId="177" fontId="9" fillId="0" borderId="1" xfId="0" applyNumberFormat="true"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1" fillId="0" borderId="0" xfId="0" applyNumberFormat="true" applyFont="true" applyAlignment="true">
      <alignment vertical="center" wrapText="true"/>
    </xf>
    <xf numFmtId="0" fontId="12" fillId="0" borderId="0" xfId="0" applyFont="true">
      <alignment vertical="center"/>
    </xf>
    <xf numFmtId="0" fontId="13" fillId="0" borderId="0" xfId="0" applyFont="true">
      <alignment vertical="center"/>
    </xf>
    <xf numFmtId="0" fontId="14" fillId="0" borderId="0" xfId="0" applyFont="true" applyFill="true" applyBorder="true" applyAlignment="true">
      <alignment horizontal="center" vertical="center" wrapText="true"/>
    </xf>
    <xf numFmtId="0" fontId="15" fillId="0" borderId="1" xfId="0" applyFont="true" applyBorder="true" applyAlignment="true">
      <alignment horizontal="center" vertical="center" wrapText="true"/>
    </xf>
    <xf numFmtId="0" fontId="7" fillId="4" borderId="1" xfId="0" applyFont="true" applyFill="true" applyBorder="true" applyAlignment="true">
      <alignment horizontal="center" vertical="center" wrapText="true"/>
    </xf>
    <xf numFmtId="0" fontId="1" fillId="4" borderId="1" xfId="0" applyFont="true" applyFill="true" applyBorder="true" applyAlignment="true">
      <alignment horizontal="center" vertical="top" wrapText="true"/>
    </xf>
    <xf numFmtId="0" fontId="9" fillId="4" borderId="1" xfId="0" applyFont="true" applyFill="true" applyBorder="true" applyAlignment="true">
      <alignment horizontal="center" vertical="center" wrapText="true"/>
    </xf>
    <xf numFmtId="0" fontId="15" fillId="4" borderId="1" xfId="0" applyFont="true" applyFill="true" applyBorder="true" applyAlignment="true">
      <alignment horizontal="center" vertical="center" wrapText="true"/>
    </xf>
    <xf numFmtId="31" fontId="3"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31" fontId="3" fillId="0" borderId="2" xfId="0" applyNumberFormat="true" applyFont="true" applyBorder="true" applyAlignment="true">
      <alignment horizontal="center" vertical="center" wrapText="true"/>
    </xf>
    <xf numFmtId="31" fontId="7" fillId="0" borderId="1" xfId="0" applyNumberFormat="true" applyFont="true" applyBorder="true" applyAlignment="true">
      <alignment horizontal="justify" vertical="center" wrapText="true"/>
    </xf>
    <xf numFmtId="31" fontId="7" fillId="0" borderId="0" xfId="0" applyNumberFormat="true" applyFont="true" applyAlignment="true">
      <alignment horizontal="center" vertical="center" wrapText="true"/>
    </xf>
    <xf numFmtId="31" fontId="3" fillId="0" borderId="5" xfId="0" applyNumberFormat="true" applyFont="true" applyBorder="true" applyAlignment="true">
      <alignment horizontal="center" vertical="center" wrapText="true"/>
    </xf>
    <xf numFmtId="0" fontId="3" fillId="0" borderId="4"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15" fillId="4" borderId="2"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5" fillId="0" borderId="4" xfId="0" applyFont="true" applyBorder="true" applyAlignment="true">
      <alignment horizontal="center" vertical="center" wrapText="true"/>
    </xf>
    <xf numFmtId="14" fontId="3" fillId="0" borderId="1" xfId="0" applyNumberFormat="true" applyFont="true" applyBorder="true" applyAlignment="true">
      <alignment horizontal="center" vertical="center" wrapText="true"/>
    </xf>
    <xf numFmtId="0" fontId="1" fillId="5" borderId="1" xfId="0" applyFont="true" applyFill="true" applyBorder="true" applyAlignment="true">
      <alignment horizontal="center" vertical="center" wrapText="true"/>
    </xf>
    <xf numFmtId="31" fontId="3" fillId="0" borderId="7" xfId="0" applyNumberFormat="true" applyFont="true" applyBorder="true" applyAlignment="true">
      <alignment horizontal="center" vertical="center" wrapText="true"/>
    </xf>
    <xf numFmtId="0" fontId="15" fillId="5" borderId="1" xfId="0" applyFont="true" applyFill="true" applyBorder="true" applyAlignment="true">
      <alignment horizontal="center" vertical="center" wrapText="true"/>
    </xf>
    <xf numFmtId="31" fontId="3" fillId="2" borderId="1" xfId="0" applyNumberFormat="true" applyFont="true" applyFill="true" applyBorder="true" applyAlignment="true">
      <alignment horizontal="center" vertical="center" wrapText="true"/>
    </xf>
    <xf numFmtId="14" fontId="7" fillId="2" borderId="1" xfId="0" applyNumberFormat="true" applyFont="true" applyFill="true" applyBorder="true" applyAlignment="true">
      <alignment horizontal="center" vertical="center" wrapText="true"/>
    </xf>
    <xf numFmtId="14" fontId="15" fillId="0" borderId="1" xfId="0" applyNumberFormat="true"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0" fontId="0" fillId="0" borderId="1" xfId="0" applyBorder="true" applyAlignment="true">
      <alignment horizontal="center" vertical="center"/>
    </xf>
    <xf numFmtId="0" fontId="17" fillId="0" borderId="1" xfId="0" applyFont="true" applyBorder="true" applyAlignment="true">
      <alignment horizontal="center" vertical="center"/>
    </xf>
    <xf numFmtId="0" fontId="0" fillId="5" borderId="0" xfId="0" applyFill="true" applyBorder="true" applyAlignment="true">
      <alignment vertical="center"/>
    </xf>
    <xf numFmtId="0" fontId="0" fillId="0" borderId="0" xfId="0" applyFill="true" applyBorder="true" applyAlignment="true">
      <alignment vertical="center"/>
    </xf>
    <xf numFmtId="49" fontId="18" fillId="0" borderId="6" xfId="0" applyNumberFormat="true" applyFont="true" applyFill="true" applyBorder="true" applyAlignment="true">
      <alignment horizontal="center" vertical="center" wrapText="true"/>
    </xf>
    <xf numFmtId="49" fontId="19" fillId="0" borderId="6" xfId="0" applyNumberFormat="true" applyFont="true" applyFill="true" applyBorder="true" applyAlignment="true">
      <alignment horizontal="center" vertical="center" wrapText="true"/>
    </xf>
    <xf numFmtId="0" fontId="0" fillId="5" borderId="0" xfId="0" applyFill="true">
      <alignment vertical="center"/>
    </xf>
    <xf numFmtId="49" fontId="19" fillId="5" borderId="6" xfId="0" applyNumberFormat="true" applyFont="true" applyFill="true" applyBorder="true" applyAlignment="true">
      <alignment horizontal="center" vertical="center" wrapText="true"/>
    </xf>
    <xf numFmtId="0" fontId="0" fillId="0" borderId="0" xfId="0" applyFill="true">
      <alignment vertical="center"/>
    </xf>
    <xf numFmtId="0" fontId="0" fillId="0" borderId="0" xfId="0" applyNumberFormat="true" applyFill="true" applyAlignment="true">
      <alignment vertical="center" wrapText="true"/>
    </xf>
    <xf numFmtId="0" fontId="5" fillId="0" borderId="0" xfId="0" applyFont="true" applyFill="true" applyAlignment="true">
      <alignment horizontal="center" vertical="center"/>
    </xf>
    <xf numFmtId="0" fontId="11" fillId="0" borderId="0" xfId="0" applyFont="true" applyFill="true" applyAlignment="true">
      <alignment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5" fillId="0" borderId="0" xfId="0" applyNumberFormat="true" applyFont="true" applyFill="true" applyAlignment="true">
      <alignment horizontal="center" vertical="center" wrapText="true"/>
    </xf>
    <xf numFmtId="0" fontId="11" fillId="0" borderId="0" xfId="0" applyNumberFormat="true" applyFont="true" applyFill="true" applyAlignment="true">
      <alignment vertical="center" wrapText="true"/>
    </xf>
    <xf numFmtId="0" fontId="6" fillId="0" borderId="1" xfId="0" applyNumberFormat="true" applyFont="true" applyFill="true" applyBorder="true" applyAlignment="true">
      <alignment horizontal="center" vertical="center" wrapText="true"/>
    </xf>
    <xf numFmtId="31" fontId="7" fillId="0" borderId="1" xfId="0" applyNumberFormat="true" applyFont="true" applyFill="true" applyBorder="true" applyAlignment="true">
      <alignment horizontal="center" vertical="center" wrapText="true"/>
    </xf>
    <xf numFmtId="0" fontId="6" fillId="0" borderId="5" xfId="0" applyFont="true" applyBorder="true" applyAlignment="true">
      <alignment horizontal="center" vertical="center" wrapText="true"/>
    </xf>
    <xf numFmtId="0" fontId="6" fillId="0" borderId="8"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31" fontId="7" fillId="0" borderId="1" xfId="0" applyNumberFormat="true" applyFont="true" applyFill="true" applyBorder="true" applyAlignment="true">
      <alignment horizontal="justify" vertical="center" wrapText="true"/>
    </xf>
    <xf numFmtId="31" fontId="3" fillId="0" borderId="1" xfId="0" applyNumberFormat="true" applyFont="true" applyFill="true" applyBorder="true" applyAlignment="true">
      <alignment horizontal="center" vertical="center" wrapText="true"/>
    </xf>
    <xf numFmtId="31" fontId="3" fillId="0" borderId="2" xfId="0" applyNumberFormat="true" applyFont="true" applyFill="true" applyBorder="true" applyAlignment="true">
      <alignment horizontal="center" vertical="center" wrapText="true"/>
    </xf>
    <xf numFmtId="31" fontId="7" fillId="0" borderId="0" xfId="0" applyNumberFormat="true" applyFont="true" applyFill="true" applyAlignment="true">
      <alignment horizontal="center" vertical="center" wrapText="true"/>
    </xf>
    <xf numFmtId="31" fontId="3" fillId="0" borderId="5"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31" fontId="3" fillId="0" borderId="7" xfId="0" applyNumberFormat="true" applyFont="true" applyFill="true" applyBorder="true" applyAlignment="true">
      <alignment horizontal="center" vertical="center" wrapText="true"/>
    </xf>
    <xf numFmtId="14" fontId="3" fillId="0" borderId="1" xfId="0" applyNumberFormat="true" applyFont="true" applyFill="true" applyBorder="true" applyAlignment="true">
      <alignment horizontal="center" vertical="center" wrapText="true"/>
    </xf>
    <xf numFmtId="0" fontId="20" fillId="0" borderId="0" xfId="0" applyFont="true" applyFill="true" applyAlignment="true">
      <alignment vertical="center"/>
    </xf>
    <xf numFmtId="0" fontId="8"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7" fillId="0" borderId="1" xfId="0" applyFont="true" applyFill="true" applyBorder="true" applyAlignment="true" quotePrefix="true">
      <alignment horizontal="center" vertical="center" wrapText="true"/>
    </xf>
    <xf numFmtId="177" fontId="7" fillId="0" borderId="1" xfId="0" applyNumberFormat="true" applyFont="true" applyFill="true" applyBorder="true" applyAlignment="true" quotePrefix="true">
      <alignment horizontal="center" vertical="center" wrapText="true"/>
    </xf>
    <xf numFmtId="14" fontId="7" fillId="0" borderId="1" xfId="0" applyNumberFormat="true" applyFont="true" applyFill="true" applyBorder="true" applyAlignment="true" quotePrefix="true">
      <alignment horizontal="center" vertical="center" wrapText="true"/>
    </xf>
    <xf numFmtId="31" fontId="7" fillId="0" borderId="1" xfId="0" applyNumberFormat="true" applyFont="true" applyFill="true" applyBorder="true" applyAlignment="true" quotePrefix="true">
      <alignment horizontal="center" vertical="center" wrapText="true"/>
    </xf>
    <xf numFmtId="31" fontId="7" fillId="0" borderId="1" xfId="0" applyNumberFormat="true" applyFont="true" applyFill="true" applyBorder="true" applyAlignment="true" quotePrefix="true">
      <alignment horizontal="justify" vertical="center" wrapText="true"/>
    </xf>
    <xf numFmtId="31" fontId="3" fillId="0" borderId="1" xfId="0" applyNumberFormat="true" applyFont="true" applyFill="true" applyBorder="true" applyAlignment="true" quotePrefix="true">
      <alignment horizontal="center" vertical="center" wrapText="true"/>
    </xf>
    <xf numFmtId="31" fontId="3" fillId="0" borderId="2" xfId="0" applyNumberFormat="true" applyFont="true" applyFill="true" applyBorder="true" applyAlignment="true" quotePrefix="true">
      <alignment horizontal="center" vertical="center" wrapText="true"/>
    </xf>
    <xf numFmtId="31" fontId="7" fillId="0" borderId="0" xfId="0" applyNumberFormat="true" applyFont="true" applyFill="true" applyAlignment="true" quotePrefix="true">
      <alignment horizontal="center" vertical="center" wrapText="true"/>
    </xf>
    <xf numFmtId="31" fontId="3" fillId="0" borderId="5" xfId="0" applyNumberFormat="true" applyFont="true" applyFill="true" applyBorder="true" applyAlignment="true" quotePrefix="true">
      <alignment horizontal="center" vertical="center" wrapText="true"/>
    </xf>
    <xf numFmtId="31" fontId="3" fillId="0" borderId="7" xfId="0" applyNumberFormat="true" applyFont="true" applyFill="true" applyBorder="true" applyAlignment="true" quotePrefix="true">
      <alignment horizontal="center" vertical="center" wrapText="true"/>
    </xf>
    <xf numFmtId="11" fontId="7" fillId="0" borderId="1" xfId="0" applyNumberFormat="true" applyFont="true" applyFill="true" applyBorder="true" applyAlignment="true" quotePrefix="true">
      <alignment horizontal="center" vertical="center" wrapText="true"/>
    </xf>
    <xf numFmtId="176" fontId="7" fillId="0" borderId="1" xfId="0" applyNumberFormat="true" applyFont="true" applyFill="true" applyBorder="true" applyAlignment="true" quotePrefix="true">
      <alignment horizontal="center" vertical="center" wrapText="true"/>
    </xf>
    <xf numFmtId="0" fontId="7" fillId="0" borderId="1" xfId="0" applyFont="true" applyBorder="true" applyAlignment="true" quotePrefix="true">
      <alignment horizontal="center" vertical="center" wrapText="true"/>
    </xf>
    <xf numFmtId="177" fontId="7" fillId="0" borderId="1" xfId="0" applyNumberFormat="true" applyFont="true" applyBorder="true" applyAlignment="true" quotePrefix="true">
      <alignment horizontal="center" vertical="center" wrapText="true"/>
    </xf>
    <xf numFmtId="31" fontId="7" fillId="0" borderId="1" xfId="0" applyNumberFormat="true" applyFont="true" applyBorder="true" applyAlignment="true" quotePrefix="true">
      <alignment horizontal="center" vertical="center" wrapText="true"/>
    </xf>
    <xf numFmtId="31" fontId="7" fillId="0" borderId="1" xfId="0" applyNumberFormat="true" applyFont="true" applyBorder="true" applyAlignment="true" quotePrefix="true">
      <alignment horizontal="justify" vertical="center" wrapText="true"/>
    </xf>
    <xf numFmtId="14" fontId="7" fillId="0" borderId="1" xfId="0" applyNumberFormat="true" applyFont="true" applyBorder="true" applyAlignment="true" quotePrefix="true">
      <alignment horizontal="center" vertical="center" wrapText="true"/>
    </xf>
    <xf numFmtId="31" fontId="3" fillId="0" borderId="1" xfId="0" applyNumberFormat="true" applyFont="true" applyBorder="true" applyAlignment="true" quotePrefix="true">
      <alignment horizontal="center" vertical="center" wrapText="true"/>
    </xf>
    <xf numFmtId="31" fontId="3" fillId="0" borderId="2" xfId="0" applyNumberFormat="true" applyFont="true" applyBorder="true" applyAlignment="true" quotePrefix="true">
      <alignment horizontal="center" vertical="center" wrapText="true"/>
    </xf>
    <xf numFmtId="31" fontId="7" fillId="0" borderId="0" xfId="0" applyNumberFormat="true" applyFont="true" applyAlignment="true" quotePrefix="true">
      <alignment horizontal="center" vertical="center" wrapText="true"/>
    </xf>
    <xf numFmtId="31" fontId="3" fillId="0" borderId="5" xfId="0" applyNumberFormat="true" applyFont="true" applyBorder="true" applyAlignment="true" quotePrefix="true">
      <alignment horizontal="center" vertical="center" wrapText="true"/>
    </xf>
    <xf numFmtId="31" fontId="3" fillId="0" borderId="7" xfId="0" applyNumberFormat="true" applyFont="true" applyBorder="true" applyAlignment="true" quotePrefix="true">
      <alignment horizontal="center" vertical="center" wrapText="true"/>
    </xf>
    <xf numFmtId="31" fontId="3" fillId="2" borderId="1" xfId="0" applyNumberFormat="true" applyFont="true" applyFill="true" applyBorder="true" applyAlignment="true" quotePrefix="true">
      <alignment horizontal="center" vertical="center" wrapText="true"/>
    </xf>
    <xf numFmtId="0" fontId="7" fillId="2" borderId="1" xfId="0" applyFont="true" applyFill="true" applyBorder="true" applyAlignment="true" quotePrefix="true">
      <alignment horizontal="center" vertical="center" wrapText="true"/>
    </xf>
    <xf numFmtId="14" fontId="7" fillId="2" borderId="1" xfId="0" applyNumberFormat="true" applyFont="true" applyFill="true" applyBorder="true" applyAlignment="true" quotePrefix="true">
      <alignment horizontal="center" vertical="center" wrapText="true"/>
    </xf>
    <xf numFmtId="176" fontId="7" fillId="0" borderId="1" xfId="0" applyNumberFormat="true" applyFont="true" applyBorder="true" applyAlignment="true" quotePrefix="true">
      <alignment horizontal="center" vertical="center" wrapText="true"/>
    </xf>
    <xf numFmtId="0" fontId="7" fillId="3"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214"/>
  <sheetViews>
    <sheetView tabSelected="1" view="pageBreakPreview" zoomScaleNormal="115" zoomScaleSheetLayoutView="100" workbookViewId="0">
      <pane xSplit="27915" topLeftCell="AF203" activePane="topLeft"/>
      <selection activeCell="U14" sqref="U14"/>
      <selection pane="topRight"/>
    </sheetView>
  </sheetViews>
  <sheetFormatPr defaultColWidth="9" defaultRowHeight="13.5"/>
  <cols>
    <col min="1" max="1" width="3.5" customWidth="true"/>
    <col min="2" max="2" width="5.31666666666667" style="74" customWidth="true"/>
    <col min="3" max="3" width="12.75" customWidth="true"/>
    <col min="4" max="4" width="6.125" style="74" customWidth="true"/>
    <col min="5" max="5" width="9.125" style="74" customWidth="true"/>
    <col min="6" max="6" width="6.25" style="74" customWidth="true"/>
    <col min="7" max="8" width="4.66666666666667" style="74" customWidth="true"/>
    <col min="9" max="9" width="6.75" style="75" customWidth="true"/>
    <col min="10" max="10" width="10.2166666666667" style="74" customWidth="true"/>
    <col min="11" max="11" width="6.40833333333333" style="75" customWidth="true"/>
    <col min="12" max="12" width="6.125" style="74" customWidth="true"/>
    <col min="13" max="13" width="8" style="74" customWidth="true"/>
    <col min="14" max="14" width="6.25" style="74" customWidth="true"/>
    <col min="15" max="16" width="4.34166666666667" style="74" customWidth="true"/>
    <col min="17" max="17" width="4.99166666666667" style="74" customWidth="true"/>
    <col min="18" max="18" width="7.34166666666667" style="74" customWidth="true"/>
    <col min="19" max="19" width="6.5" customWidth="true"/>
    <col min="20" max="23" width="5.43333333333333" customWidth="true"/>
  </cols>
  <sheetData>
    <row r="1" ht="23" customHeight="true" spans="1:1">
      <c r="A1" s="5" t="s">
        <v>0</v>
      </c>
    </row>
    <row r="2" ht="28" customHeight="true" spans="1:23">
      <c r="A2" s="6" t="s">
        <v>1</v>
      </c>
      <c r="B2" s="76"/>
      <c r="C2" s="6"/>
      <c r="D2" s="76"/>
      <c r="E2" s="76"/>
      <c r="F2" s="76"/>
      <c r="G2" s="76"/>
      <c r="H2" s="76"/>
      <c r="I2" s="82"/>
      <c r="J2" s="76"/>
      <c r="K2" s="82"/>
      <c r="L2" s="76"/>
      <c r="M2" s="76"/>
      <c r="N2" s="76"/>
      <c r="O2" s="76"/>
      <c r="P2" s="76"/>
      <c r="Q2" s="76"/>
      <c r="R2" s="76"/>
      <c r="S2" s="6"/>
      <c r="T2" s="6"/>
      <c r="U2" s="6"/>
      <c r="V2" s="6"/>
      <c r="W2" s="6"/>
    </row>
    <row r="3" s="29" customFormat="true" ht="20" customHeight="true" spans="1:23">
      <c r="A3" s="32" t="s">
        <v>2</v>
      </c>
      <c r="B3" s="77"/>
      <c r="C3" s="32"/>
      <c r="D3" s="77"/>
      <c r="E3" s="77"/>
      <c r="F3" s="77"/>
      <c r="G3" s="77"/>
      <c r="H3" s="77"/>
      <c r="I3" s="83"/>
      <c r="J3" s="77"/>
      <c r="K3" s="83"/>
      <c r="L3" s="77"/>
      <c r="M3" s="77"/>
      <c r="N3" s="77"/>
      <c r="O3" s="77"/>
      <c r="P3" s="77"/>
      <c r="Q3" s="77"/>
      <c r="R3" s="77"/>
      <c r="S3" s="32"/>
      <c r="T3" s="32"/>
      <c r="U3" s="32"/>
      <c r="V3" s="32"/>
      <c r="W3" s="32"/>
    </row>
    <row r="4" ht="18" customHeight="true" spans="1:23">
      <c r="A4" s="7" t="s">
        <v>3</v>
      </c>
      <c r="B4" s="78" t="s">
        <v>4</v>
      </c>
      <c r="C4" s="7" t="s">
        <v>5</v>
      </c>
      <c r="D4" s="78" t="s">
        <v>6</v>
      </c>
      <c r="E4" s="78"/>
      <c r="F4" s="78"/>
      <c r="G4" s="78"/>
      <c r="H4" s="78"/>
      <c r="I4" s="84"/>
      <c r="J4" s="78"/>
      <c r="K4" s="84"/>
      <c r="L4" s="78" t="s">
        <v>7</v>
      </c>
      <c r="M4" s="78"/>
      <c r="N4" s="78"/>
      <c r="O4" s="78"/>
      <c r="P4" s="78"/>
      <c r="Q4" s="78"/>
      <c r="R4" s="78"/>
      <c r="S4" s="7" t="s">
        <v>8</v>
      </c>
      <c r="T4" s="7" t="s">
        <v>9</v>
      </c>
      <c r="U4" s="86" t="s">
        <v>10</v>
      </c>
      <c r="V4" s="86" t="s">
        <v>11</v>
      </c>
      <c r="W4" s="7" t="s">
        <v>12</v>
      </c>
    </row>
    <row r="5" ht="16" customHeight="true" spans="1:23">
      <c r="A5" s="7"/>
      <c r="B5" s="78"/>
      <c r="C5" s="7"/>
      <c r="D5" s="79" t="s">
        <v>13</v>
      </c>
      <c r="E5" s="81"/>
      <c r="F5" s="81"/>
      <c r="G5" s="78">
        <v>205</v>
      </c>
      <c r="H5" s="78"/>
      <c r="I5" s="84"/>
      <c r="J5" s="78"/>
      <c r="K5" s="84"/>
      <c r="L5" s="78" t="s">
        <v>13</v>
      </c>
      <c r="M5" s="78"/>
      <c r="N5" s="78"/>
      <c r="O5" s="78">
        <v>31</v>
      </c>
      <c r="P5" s="78"/>
      <c r="Q5" s="78"/>
      <c r="R5" s="78"/>
      <c r="S5" s="7"/>
      <c r="T5" s="7"/>
      <c r="U5" s="87"/>
      <c r="V5" s="87"/>
      <c r="W5" s="7"/>
    </row>
    <row r="6" ht="41" customHeight="true" spans="1:23">
      <c r="A6" s="7"/>
      <c r="B6" s="78"/>
      <c r="C6" s="7"/>
      <c r="D6" s="78" t="s">
        <v>14</v>
      </c>
      <c r="E6" s="78" t="s">
        <v>15</v>
      </c>
      <c r="F6" s="78" t="s">
        <v>16</v>
      </c>
      <c r="G6" s="78" t="s">
        <v>17</v>
      </c>
      <c r="H6" s="78" t="s">
        <v>18</v>
      </c>
      <c r="I6" s="84" t="s">
        <v>19</v>
      </c>
      <c r="J6" s="78" t="s">
        <v>20</v>
      </c>
      <c r="K6" s="84" t="s">
        <v>21</v>
      </c>
      <c r="L6" s="78" t="s">
        <v>14</v>
      </c>
      <c r="M6" s="78" t="s">
        <v>15</v>
      </c>
      <c r="N6" s="78" t="s">
        <v>16</v>
      </c>
      <c r="O6" s="78" t="s">
        <v>17</v>
      </c>
      <c r="P6" s="78" t="s">
        <v>18</v>
      </c>
      <c r="Q6" s="78" t="s">
        <v>22</v>
      </c>
      <c r="R6" s="78" t="s">
        <v>19</v>
      </c>
      <c r="S6" s="7"/>
      <c r="T6" s="7"/>
      <c r="U6" s="88"/>
      <c r="V6" s="88"/>
      <c r="W6" s="7"/>
    </row>
    <row r="7" ht="38.25" spans="1:23">
      <c r="A7" s="9">
        <v>1</v>
      </c>
      <c r="B7" s="11" t="s">
        <v>23</v>
      </c>
      <c r="C7" s="9" t="s">
        <v>24</v>
      </c>
      <c r="D7" s="11" t="s">
        <v>25</v>
      </c>
      <c r="E7" s="11" t="s">
        <v>26</v>
      </c>
      <c r="F7" s="103" t="s">
        <v>27</v>
      </c>
      <c r="G7" s="11" t="s">
        <v>28</v>
      </c>
      <c r="H7" s="11" t="s">
        <v>29</v>
      </c>
      <c r="I7" s="80" t="s">
        <v>30</v>
      </c>
      <c r="J7" s="11" t="s">
        <v>31</v>
      </c>
      <c r="K7" s="104" t="s">
        <v>32</v>
      </c>
      <c r="L7" s="11"/>
      <c r="M7" s="11"/>
      <c r="N7" s="11"/>
      <c r="O7" s="11"/>
      <c r="P7" s="11"/>
      <c r="Q7" s="11"/>
      <c r="R7" s="11"/>
      <c r="S7" s="9" t="s">
        <v>33</v>
      </c>
      <c r="T7" s="9">
        <v>1.2</v>
      </c>
      <c r="U7" s="16" t="s">
        <v>34</v>
      </c>
      <c r="V7" s="16" t="s">
        <v>34</v>
      </c>
      <c r="W7" s="16" t="s">
        <v>34</v>
      </c>
    </row>
    <row r="8" ht="38.25" spans="1:23">
      <c r="A8" s="9">
        <v>2</v>
      </c>
      <c r="B8" s="11" t="s">
        <v>23</v>
      </c>
      <c r="C8" s="9" t="s">
        <v>24</v>
      </c>
      <c r="D8" s="11" t="s">
        <v>35</v>
      </c>
      <c r="E8" s="11" t="s">
        <v>36</v>
      </c>
      <c r="F8" s="103" t="s">
        <v>37</v>
      </c>
      <c r="G8" s="11" t="s">
        <v>28</v>
      </c>
      <c r="H8" s="11" t="s">
        <v>29</v>
      </c>
      <c r="I8" s="80" t="s">
        <v>30</v>
      </c>
      <c r="J8" s="11" t="s">
        <v>38</v>
      </c>
      <c r="K8" s="104" t="s">
        <v>32</v>
      </c>
      <c r="L8" s="11"/>
      <c r="M8" s="11"/>
      <c r="N8" s="11"/>
      <c r="O8" s="11"/>
      <c r="P8" s="11"/>
      <c r="Q8" s="11"/>
      <c r="R8" s="11"/>
      <c r="S8" s="9" t="s">
        <v>33</v>
      </c>
      <c r="T8" s="9">
        <v>1.2</v>
      </c>
      <c r="U8" s="16" t="s">
        <v>34</v>
      </c>
      <c r="V8" s="16" t="s">
        <v>34</v>
      </c>
      <c r="W8" s="16" t="s">
        <v>34</v>
      </c>
    </row>
    <row r="9" ht="38.25" spans="1:23">
      <c r="A9" s="9">
        <v>3</v>
      </c>
      <c r="B9" s="11" t="s">
        <v>23</v>
      </c>
      <c r="C9" s="9" t="s">
        <v>24</v>
      </c>
      <c r="D9" s="11" t="s">
        <v>39</v>
      </c>
      <c r="E9" s="11" t="s">
        <v>40</v>
      </c>
      <c r="F9" s="103" t="s">
        <v>41</v>
      </c>
      <c r="G9" s="11" t="s">
        <v>28</v>
      </c>
      <c r="H9" s="11" t="s">
        <v>29</v>
      </c>
      <c r="I9" s="80" t="s">
        <v>30</v>
      </c>
      <c r="J9" s="11" t="s">
        <v>42</v>
      </c>
      <c r="K9" s="104" t="s">
        <v>32</v>
      </c>
      <c r="L9" s="11"/>
      <c r="M9" s="11"/>
      <c r="N9" s="11"/>
      <c r="O9" s="11"/>
      <c r="P9" s="11"/>
      <c r="Q9" s="11"/>
      <c r="R9" s="11"/>
      <c r="S9" s="9" t="s">
        <v>33</v>
      </c>
      <c r="T9" s="9">
        <v>1.2</v>
      </c>
      <c r="U9" s="16" t="s">
        <v>34</v>
      </c>
      <c r="V9" s="16" t="s">
        <v>34</v>
      </c>
      <c r="W9" s="16" t="s">
        <v>34</v>
      </c>
    </row>
    <row r="10" ht="38.25" spans="1:23">
      <c r="A10" s="9">
        <v>4</v>
      </c>
      <c r="B10" s="11" t="s">
        <v>23</v>
      </c>
      <c r="C10" s="9" t="s">
        <v>24</v>
      </c>
      <c r="D10" s="11" t="s">
        <v>43</v>
      </c>
      <c r="E10" s="11" t="s">
        <v>44</v>
      </c>
      <c r="F10" s="103" t="s">
        <v>45</v>
      </c>
      <c r="G10" s="11" t="s">
        <v>28</v>
      </c>
      <c r="H10" s="11" t="s">
        <v>29</v>
      </c>
      <c r="I10" s="80" t="s">
        <v>30</v>
      </c>
      <c r="J10" s="11" t="s">
        <v>46</v>
      </c>
      <c r="K10" s="104" t="s">
        <v>32</v>
      </c>
      <c r="L10" s="11"/>
      <c r="M10" s="11"/>
      <c r="N10" s="11"/>
      <c r="O10" s="11"/>
      <c r="P10" s="11"/>
      <c r="Q10" s="11"/>
      <c r="R10" s="11"/>
      <c r="S10" s="9" t="s">
        <v>33</v>
      </c>
      <c r="T10" s="9">
        <v>1.2</v>
      </c>
      <c r="U10" s="16" t="s">
        <v>34</v>
      </c>
      <c r="V10" s="16" t="s">
        <v>34</v>
      </c>
      <c r="W10" s="16" t="s">
        <v>34</v>
      </c>
    </row>
    <row r="11" ht="38.25" spans="1:23">
      <c r="A11" s="9">
        <v>5</v>
      </c>
      <c r="B11" s="11" t="s">
        <v>23</v>
      </c>
      <c r="C11" s="9" t="s">
        <v>24</v>
      </c>
      <c r="D11" s="11" t="s">
        <v>47</v>
      </c>
      <c r="E11" s="11" t="s">
        <v>48</v>
      </c>
      <c r="F11" s="103" t="s">
        <v>49</v>
      </c>
      <c r="G11" s="11" t="s">
        <v>28</v>
      </c>
      <c r="H11" s="11" t="s">
        <v>29</v>
      </c>
      <c r="I11" s="80" t="s">
        <v>30</v>
      </c>
      <c r="J11" s="11" t="s">
        <v>50</v>
      </c>
      <c r="K11" s="104" t="s">
        <v>32</v>
      </c>
      <c r="L11" s="11"/>
      <c r="M11" s="11"/>
      <c r="N11" s="11"/>
      <c r="O11" s="11"/>
      <c r="P11" s="11"/>
      <c r="Q11" s="11"/>
      <c r="R11" s="11"/>
      <c r="S11" s="9" t="s">
        <v>33</v>
      </c>
      <c r="T11" s="9">
        <v>1.2</v>
      </c>
      <c r="U11" s="16" t="s">
        <v>34</v>
      </c>
      <c r="V11" s="16" t="s">
        <v>34</v>
      </c>
      <c r="W11" s="16" t="s">
        <v>34</v>
      </c>
    </row>
    <row r="12" ht="38.25" spans="1:23">
      <c r="A12" s="9">
        <v>6</v>
      </c>
      <c r="B12" s="11" t="s">
        <v>23</v>
      </c>
      <c r="C12" s="9" t="s">
        <v>24</v>
      </c>
      <c r="D12" s="11" t="s">
        <v>51</v>
      </c>
      <c r="E12" s="11" t="s">
        <v>52</v>
      </c>
      <c r="F12" s="103" t="s">
        <v>53</v>
      </c>
      <c r="G12" s="11" t="s">
        <v>28</v>
      </c>
      <c r="H12" s="11" t="s">
        <v>29</v>
      </c>
      <c r="I12" s="80" t="s">
        <v>54</v>
      </c>
      <c r="J12" s="11" t="s">
        <v>55</v>
      </c>
      <c r="K12" s="104" t="s">
        <v>32</v>
      </c>
      <c r="L12" s="11"/>
      <c r="M12" s="11"/>
      <c r="N12" s="11"/>
      <c r="O12" s="11"/>
      <c r="P12" s="11"/>
      <c r="Q12" s="11"/>
      <c r="R12" s="11"/>
      <c r="S12" s="9" t="s">
        <v>33</v>
      </c>
      <c r="T12" s="9">
        <v>1.2</v>
      </c>
      <c r="U12" s="16" t="s">
        <v>34</v>
      </c>
      <c r="V12" s="16" t="s">
        <v>34</v>
      </c>
      <c r="W12" s="16" t="s">
        <v>34</v>
      </c>
    </row>
    <row r="13" ht="38.25" spans="1:23">
      <c r="A13" s="9">
        <v>7</v>
      </c>
      <c r="B13" s="11" t="s">
        <v>23</v>
      </c>
      <c r="C13" s="9" t="s">
        <v>24</v>
      </c>
      <c r="D13" s="11" t="s">
        <v>56</v>
      </c>
      <c r="E13" s="11" t="s">
        <v>57</v>
      </c>
      <c r="F13" s="103" t="s">
        <v>58</v>
      </c>
      <c r="G13" s="11" t="s">
        <v>28</v>
      </c>
      <c r="H13" s="11" t="s">
        <v>29</v>
      </c>
      <c r="I13" s="80" t="s">
        <v>54</v>
      </c>
      <c r="J13" s="11" t="s">
        <v>59</v>
      </c>
      <c r="K13" s="104" t="s">
        <v>32</v>
      </c>
      <c r="L13" s="11"/>
      <c r="M13" s="11"/>
      <c r="N13" s="11"/>
      <c r="O13" s="11"/>
      <c r="P13" s="11"/>
      <c r="Q13" s="11"/>
      <c r="R13" s="11"/>
      <c r="S13" s="9" t="s">
        <v>33</v>
      </c>
      <c r="T13" s="9">
        <v>1.2</v>
      </c>
      <c r="U13" s="16" t="s">
        <v>34</v>
      </c>
      <c r="V13" s="16" t="s">
        <v>34</v>
      </c>
      <c r="W13" s="16" t="s">
        <v>34</v>
      </c>
    </row>
    <row r="14" ht="38.25" spans="1:23">
      <c r="A14" s="9">
        <v>8</v>
      </c>
      <c r="B14" s="11" t="s">
        <v>23</v>
      </c>
      <c r="C14" s="9" t="s">
        <v>24</v>
      </c>
      <c r="D14" s="11" t="s">
        <v>60</v>
      </c>
      <c r="E14" s="11" t="s">
        <v>61</v>
      </c>
      <c r="F14" s="103" t="s">
        <v>62</v>
      </c>
      <c r="G14" s="11" t="s">
        <v>28</v>
      </c>
      <c r="H14" s="11" t="s">
        <v>29</v>
      </c>
      <c r="I14" s="80" t="s">
        <v>54</v>
      </c>
      <c r="J14" s="11" t="s">
        <v>63</v>
      </c>
      <c r="K14" s="104" t="s">
        <v>32</v>
      </c>
      <c r="L14" s="11"/>
      <c r="M14" s="11"/>
      <c r="N14" s="11"/>
      <c r="O14" s="11"/>
      <c r="P14" s="11"/>
      <c r="Q14" s="11"/>
      <c r="R14" s="11"/>
      <c r="S14" s="9" t="s">
        <v>33</v>
      </c>
      <c r="T14" s="9">
        <v>1.2</v>
      </c>
      <c r="U14" s="16" t="s">
        <v>34</v>
      </c>
      <c r="V14" s="16" t="s">
        <v>34</v>
      </c>
      <c r="W14" s="16" t="s">
        <v>34</v>
      </c>
    </row>
    <row r="15" ht="38.25" spans="1:23">
      <c r="A15" s="9">
        <v>9</v>
      </c>
      <c r="B15" s="11" t="s">
        <v>23</v>
      </c>
      <c r="C15" s="11" t="s">
        <v>24</v>
      </c>
      <c r="D15" s="11" t="s">
        <v>64</v>
      </c>
      <c r="E15" s="11" t="s">
        <v>65</v>
      </c>
      <c r="F15" s="103" t="s">
        <v>66</v>
      </c>
      <c r="G15" s="11" t="s">
        <v>28</v>
      </c>
      <c r="H15" s="11" t="s">
        <v>29</v>
      </c>
      <c r="I15" s="80" t="s">
        <v>54</v>
      </c>
      <c r="J15" s="11" t="s">
        <v>67</v>
      </c>
      <c r="K15" s="104" t="s">
        <v>32</v>
      </c>
      <c r="L15" s="11"/>
      <c r="M15" s="11"/>
      <c r="N15" s="11"/>
      <c r="O15" s="11"/>
      <c r="P15" s="11"/>
      <c r="Q15" s="11"/>
      <c r="R15" s="11"/>
      <c r="S15" s="9" t="s">
        <v>33</v>
      </c>
      <c r="T15" s="9">
        <v>1.2</v>
      </c>
      <c r="U15" s="16" t="s">
        <v>34</v>
      </c>
      <c r="V15" s="16" t="s">
        <v>34</v>
      </c>
      <c r="W15" s="16" t="s">
        <v>34</v>
      </c>
    </row>
    <row r="16" ht="38.25" spans="1:23">
      <c r="A16" s="9">
        <v>10</v>
      </c>
      <c r="B16" s="11" t="s">
        <v>23</v>
      </c>
      <c r="C16" s="11" t="s">
        <v>24</v>
      </c>
      <c r="D16" s="11" t="s">
        <v>68</v>
      </c>
      <c r="E16" s="11" t="s">
        <v>69</v>
      </c>
      <c r="F16" s="103" t="s">
        <v>70</v>
      </c>
      <c r="G16" s="11" t="s">
        <v>28</v>
      </c>
      <c r="H16" s="11" t="s">
        <v>29</v>
      </c>
      <c r="I16" s="80" t="s">
        <v>54</v>
      </c>
      <c r="J16" s="11" t="s">
        <v>71</v>
      </c>
      <c r="K16" s="104" t="s">
        <v>32</v>
      </c>
      <c r="L16" s="11"/>
      <c r="M16" s="11"/>
      <c r="N16" s="11"/>
      <c r="O16" s="11"/>
      <c r="P16" s="11"/>
      <c r="Q16" s="11"/>
      <c r="R16" s="11"/>
      <c r="S16" s="9" t="s">
        <v>33</v>
      </c>
      <c r="T16" s="9">
        <v>1.2</v>
      </c>
      <c r="U16" s="16" t="s">
        <v>34</v>
      </c>
      <c r="V16" s="16" t="s">
        <v>34</v>
      </c>
      <c r="W16" s="16" t="s">
        <v>34</v>
      </c>
    </row>
    <row r="17" ht="38.25" spans="1:23">
      <c r="A17" s="9">
        <v>11</v>
      </c>
      <c r="B17" s="11" t="s">
        <v>23</v>
      </c>
      <c r="C17" s="11" t="s">
        <v>24</v>
      </c>
      <c r="D17" s="11" t="s">
        <v>72</v>
      </c>
      <c r="E17" s="11" t="s">
        <v>73</v>
      </c>
      <c r="F17" s="103" t="s">
        <v>74</v>
      </c>
      <c r="G17" s="11" t="s">
        <v>28</v>
      </c>
      <c r="H17" s="11" t="s">
        <v>29</v>
      </c>
      <c r="I17" s="80" t="s">
        <v>54</v>
      </c>
      <c r="J17" s="11" t="s">
        <v>75</v>
      </c>
      <c r="K17" s="104" t="s">
        <v>32</v>
      </c>
      <c r="L17" s="11"/>
      <c r="M17" s="11"/>
      <c r="N17" s="11"/>
      <c r="O17" s="11"/>
      <c r="P17" s="11"/>
      <c r="Q17" s="11"/>
      <c r="R17" s="11"/>
      <c r="S17" s="9" t="s">
        <v>33</v>
      </c>
      <c r="T17" s="9">
        <v>1.2</v>
      </c>
      <c r="U17" s="16" t="s">
        <v>34</v>
      </c>
      <c r="V17" s="16" t="s">
        <v>34</v>
      </c>
      <c r="W17" s="16" t="s">
        <v>34</v>
      </c>
    </row>
    <row r="18" ht="38.25" spans="1:23">
      <c r="A18" s="9">
        <v>12</v>
      </c>
      <c r="B18" s="11" t="s">
        <v>23</v>
      </c>
      <c r="C18" s="11" t="s">
        <v>24</v>
      </c>
      <c r="D18" s="11" t="s">
        <v>76</v>
      </c>
      <c r="E18" s="11" t="s">
        <v>77</v>
      </c>
      <c r="F18" s="103" t="s">
        <v>78</v>
      </c>
      <c r="G18" s="11" t="s">
        <v>28</v>
      </c>
      <c r="H18" s="11" t="s">
        <v>29</v>
      </c>
      <c r="I18" s="80" t="s">
        <v>54</v>
      </c>
      <c r="J18" s="11" t="s">
        <v>79</v>
      </c>
      <c r="K18" s="104" t="s">
        <v>32</v>
      </c>
      <c r="L18" s="11"/>
      <c r="M18" s="11"/>
      <c r="N18" s="11"/>
      <c r="O18" s="11"/>
      <c r="P18" s="11"/>
      <c r="Q18" s="11"/>
      <c r="R18" s="11"/>
      <c r="S18" s="9" t="s">
        <v>33</v>
      </c>
      <c r="T18" s="9">
        <v>1.2</v>
      </c>
      <c r="U18" s="16" t="s">
        <v>34</v>
      </c>
      <c r="V18" s="16" t="s">
        <v>34</v>
      </c>
      <c r="W18" s="16" t="s">
        <v>34</v>
      </c>
    </row>
    <row r="19" ht="38.25" spans="1:23">
      <c r="A19" s="9">
        <v>13</v>
      </c>
      <c r="B19" s="11" t="s">
        <v>23</v>
      </c>
      <c r="C19" s="11" t="s">
        <v>24</v>
      </c>
      <c r="D19" s="11" t="s">
        <v>80</v>
      </c>
      <c r="E19" s="11" t="s">
        <v>81</v>
      </c>
      <c r="F19" s="103" t="s">
        <v>82</v>
      </c>
      <c r="G19" s="11" t="s">
        <v>28</v>
      </c>
      <c r="H19" s="11" t="s">
        <v>29</v>
      </c>
      <c r="I19" s="80" t="s">
        <v>54</v>
      </c>
      <c r="J19" s="11" t="s">
        <v>83</v>
      </c>
      <c r="K19" s="104" t="s">
        <v>32</v>
      </c>
      <c r="L19" s="11"/>
      <c r="M19" s="11"/>
      <c r="N19" s="11"/>
      <c r="O19" s="11"/>
      <c r="P19" s="11"/>
      <c r="Q19" s="11"/>
      <c r="R19" s="11"/>
      <c r="S19" s="9" t="s">
        <v>33</v>
      </c>
      <c r="T19" s="9">
        <v>1.2</v>
      </c>
      <c r="U19" s="16" t="s">
        <v>34</v>
      </c>
      <c r="V19" s="16" t="s">
        <v>34</v>
      </c>
      <c r="W19" s="16" t="s">
        <v>34</v>
      </c>
    </row>
    <row r="20" ht="38.25" spans="1:23">
      <c r="A20" s="9">
        <v>14</v>
      </c>
      <c r="B20" s="11" t="s">
        <v>23</v>
      </c>
      <c r="C20" s="11" t="s">
        <v>24</v>
      </c>
      <c r="D20" s="11" t="s">
        <v>84</v>
      </c>
      <c r="E20" s="11" t="s">
        <v>85</v>
      </c>
      <c r="F20" s="103" t="s">
        <v>86</v>
      </c>
      <c r="G20" s="11" t="s">
        <v>28</v>
      </c>
      <c r="H20" s="11" t="s">
        <v>29</v>
      </c>
      <c r="I20" s="80" t="s">
        <v>54</v>
      </c>
      <c r="J20" s="11" t="s">
        <v>87</v>
      </c>
      <c r="K20" s="104" t="s">
        <v>32</v>
      </c>
      <c r="L20" s="11"/>
      <c r="M20" s="11"/>
      <c r="N20" s="11"/>
      <c r="O20" s="11"/>
      <c r="P20" s="11"/>
      <c r="Q20" s="11"/>
      <c r="R20" s="11"/>
      <c r="S20" s="9" t="s">
        <v>33</v>
      </c>
      <c r="T20" s="9">
        <v>1.2</v>
      </c>
      <c r="U20" s="16" t="s">
        <v>34</v>
      </c>
      <c r="V20" s="16" t="s">
        <v>34</v>
      </c>
      <c r="W20" s="16" t="s">
        <v>34</v>
      </c>
    </row>
    <row r="21" ht="38.25" spans="1:23">
      <c r="A21" s="9">
        <v>15</v>
      </c>
      <c r="B21" s="11" t="s">
        <v>88</v>
      </c>
      <c r="C21" s="11" t="s">
        <v>89</v>
      </c>
      <c r="D21" s="80" t="s">
        <v>90</v>
      </c>
      <c r="E21" s="80" t="s">
        <v>91</v>
      </c>
      <c r="F21" s="104" t="s">
        <v>92</v>
      </c>
      <c r="G21" s="80" t="s">
        <v>28</v>
      </c>
      <c r="H21" s="80" t="s">
        <v>29</v>
      </c>
      <c r="I21" s="104" t="s">
        <v>93</v>
      </c>
      <c r="J21" s="80" t="s">
        <v>94</v>
      </c>
      <c r="K21" s="104" t="s">
        <v>95</v>
      </c>
      <c r="L21" s="80"/>
      <c r="M21" s="80"/>
      <c r="N21" s="80"/>
      <c r="O21" s="80"/>
      <c r="P21" s="80"/>
      <c r="Q21" s="80"/>
      <c r="R21" s="80"/>
      <c r="S21" s="9" t="s">
        <v>33</v>
      </c>
      <c r="T21" s="9">
        <v>3.5</v>
      </c>
      <c r="U21" s="16" t="s">
        <v>34</v>
      </c>
      <c r="V21" s="16" t="s">
        <v>34</v>
      </c>
      <c r="W21" s="16" t="s">
        <v>34</v>
      </c>
    </row>
    <row r="22" ht="38.25" spans="1:23">
      <c r="A22" s="9">
        <v>16</v>
      </c>
      <c r="B22" s="11" t="s">
        <v>88</v>
      </c>
      <c r="C22" s="11" t="s">
        <v>89</v>
      </c>
      <c r="D22" s="80" t="s">
        <v>96</v>
      </c>
      <c r="E22" s="80" t="s">
        <v>97</v>
      </c>
      <c r="F22" s="104" t="s">
        <v>98</v>
      </c>
      <c r="G22" s="80" t="s">
        <v>28</v>
      </c>
      <c r="H22" s="80" t="s">
        <v>29</v>
      </c>
      <c r="I22" s="104" t="s">
        <v>93</v>
      </c>
      <c r="J22" s="80" t="s">
        <v>99</v>
      </c>
      <c r="K22" s="104" t="s">
        <v>95</v>
      </c>
      <c r="L22" s="80"/>
      <c r="M22" s="80"/>
      <c r="N22" s="80"/>
      <c r="O22" s="80"/>
      <c r="P22" s="80"/>
      <c r="Q22" s="80"/>
      <c r="R22" s="80"/>
      <c r="S22" s="9" t="s">
        <v>33</v>
      </c>
      <c r="T22" s="9">
        <v>3.5</v>
      </c>
      <c r="U22" s="16" t="s">
        <v>34</v>
      </c>
      <c r="V22" s="16" t="s">
        <v>34</v>
      </c>
      <c r="W22" s="16" t="s">
        <v>34</v>
      </c>
    </row>
    <row r="23" ht="38.25" spans="1:23">
      <c r="A23" s="9">
        <v>17</v>
      </c>
      <c r="B23" s="11" t="s">
        <v>88</v>
      </c>
      <c r="C23" s="11" t="s">
        <v>89</v>
      </c>
      <c r="D23" s="80" t="s">
        <v>100</v>
      </c>
      <c r="E23" s="80" t="s">
        <v>101</v>
      </c>
      <c r="F23" s="104" t="s">
        <v>102</v>
      </c>
      <c r="G23" s="80" t="s">
        <v>28</v>
      </c>
      <c r="H23" s="80" t="s">
        <v>29</v>
      </c>
      <c r="I23" s="104" t="s">
        <v>93</v>
      </c>
      <c r="J23" s="80" t="s">
        <v>103</v>
      </c>
      <c r="K23" s="104" t="s">
        <v>104</v>
      </c>
      <c r="L23" s="80"/>
      <c r="M23" s="80"/>
      <c r="N23" s="80"/>
      <c r="O23" s="80"/>
      <c r="P23" s="80"/>
      <c r="Q23" s="80"/>
      <c r="R23" s="80"/>
      <c r="S23" s="9" t="s">
        <v>33</v>
      </c>
      <c r="T23" s="9">
        <v>3.5</v>
      </c>
      <c r="U23" s="16" t="s">
        <v>34</v>
      </c>
      <c r="V23" s="16" t="s">
        <v>34</v>
      </c>
      <c r="W23" s="16" t="s">
        <v>34</v>
      </c>
    </row>
    <row r="24" ht="38.25" spans="1:23">
      <c r="A24" s="9">
        <v>18</v>
      </c>
      <c r="B24" s="11" t="s">
        <v>88</v>
      </c>
      <c r="C24" s="11" t="s">
        <v>89</v>
      </c>
      <c r="D24" s="80" t="s">
        <v>105</v>
      </c>
      <c r="E24" s="80" t="s">
        <v>106</v>
      </c>
      <c r="F24" s="104" t="s">
        <v>107</v>
      </c>
      <c r="G24" s="80" t="s">
        <v>28</v>
      </c>
      <c r="H24" s="80" t="s">
        <v>29</v>
      </c>
      <c r="I24" s="104" t="s">
        <v>93</v>
      </c>
      <c r="J24" s="80" t="s">
        <v>108</v>
      </c>
      <c r="K24" s="104" t="s">
        <v>109</v>
      </c>
      <c r="L24" s="80"/>
      <c r="M24" s="80"/>
      <c r="N24" s="80"/>
      <c r="O24" s="80"/>
      <c r="P24" s="80"/>
      <c r="Q24" s="80"/>
      <c r="R24" s="80"/>
      <c r="S24" s="9" t="s">
        <v>33</v>
      </c>
      <c r="T24" s="9">
        <v>3.5</v>
      </c>
      <c r="U24" s="16" t="s">
        <v>34</v>
      </c>
      <c r="V24" s="16" t="s">
        <v>34</v>
      </c>
      <c r="W24" s="16" t="s">
        <v>34</v>
      </c>
    </row>
    <row r="25" ht="38.25" spans="1:23">
      <c r="A25" s="9">
        <v>19</v>
      </c>
      <c r="B25" s="11" t="s">
        <v>88</v>
      </c>
      <c r="C25" s="11" t="s">
        <v>89</v>
      </c>
      <c r="D25" s="80" t="s">
        <v>110</v>
      </c>
      <c r="E25" s="80" t="s">
        <v>111</v>
      </c>
      <c r="F25" s="104" t="s">
        <v>112</v>
      </c>
      <c r="G25" s="80" t="s">
        <v>28</v>
      </c>
      <c r="H25" s="80" t="s">
        <v>29</v>
      </c>
      <c r="I25" s="104" t="s">
        <v>113</v>
      </c>
      <c r="J25" s="80" t="s">
        <v>114</v>
      </c>
      <c r="K25" s="104" t="s">
        <v>115</v>
      </c>
      <c r="L25" s="80"/>
      <c r="M25" s="80"/>
      <c r="N25" s="80"/>
      <c r="O25" s="80"/>
      <c r="P25" s="80"/>
      <c r="Q25" s="80"/>
      <c r="R25" s="80"/>
      <c r="S25" s="9" t="s">
        <v>33</v>
      </c>
      <c r="T25" s="9">
        <v>3.5</v>
      </c>
      <c r="U25" s="16" t="s">
        <v>34</v>
      </c>
      <c r="V25" s="16" t="s">
        <v>34</v>
      </c>
      <c r="W25" s="16" t="s">
        <v>34</v>
      </c>
    </row>
    <row r="26" ht="38.25" spans="1:23">
      <c r="A26" s="9">
        <v>20</v>
      </c>
      <c r="B26" s="11" t="s">
        <v>23</v>
      </c>
      <c r="C26" s="11" t="s">
        <v>116</v>
      </c>
      <c r="D26" s="80" t="s">
        <v>117</v>
      </c>
      <c r="E26" s="80" t="s">
        <v>118</v>
      </c>
      <c r="F26" s="104" t="s">
        <v>119</v>
      </c>
      <c r="G26" s="80" t="s">
        <v>28</v>
      </c>
      <c r="H26" s="80" t="s">
        <v>29</v>
      </c>
      <c r="I26" s="104" t="s">
        <v>120</v>
      </c>
      <c r="J26" s="80" t="s">
        <v>121</v>
      </c>
      <c r="K26" s="104" t="s">
        <v>122</v>
      </c>
      <c r="L26" s="80"/>
      <c r="M26" s="80"/>
      <c r="N26" s="80"/>
      <c r="O26" s="80"/>
      <c r="P26" s="80"/>
      <c r="Q26" s="80"/>
      <c r="R26" s="80"/>
      <c r="S26" s="9" t="s">
        <v>33</v>
      </c>
      <c r="T26" s="11">
        <v>3.5</v>
      </c>
      <c r="U26" s="16" t="s">
        <v>34</v>
      </c>
      <c r="V26" s="16" t="s">
        <v>34</v>
      </c>
      <c r="W26" s="16" t="s">
        <v>34</v>
      </c>
    </row>
    <row r="27" ht="38.25" spans="1:23">
      <c r="A27" s="9">
        <v>21</v>
      </c>
      <c r="B27" s="11" t="s">
        <v>23</v>
      </c>
      <c r="C27" s="11" t="s">
        <v>116</v>
      </c>
      <c r="D27" s="80" t="s">
        <v>123</v>
      </c>
      <c r="E27" s="80" t="s">
        <v>124</v>
      </c>
      <c r="F27" s="104" t="s">
        <v>125</v>
      </c>
      <c r="G27" s="80" t="s">
        <v>28</v>
      </c>
      <c r="H27" s="80" t="s">
        <v>29</v>
      </c>
      <c r="I27" s="104" t="s">
        <v>126</v>
      </c>
      <c r="J27" s="80" t="s">
        <v>127</v>
      </c>
      <c r="K27" s="104" t="s">
        <v>128</v>
      </c>
      <c r="L27" s="80"/>
      <c r="M27" s="80"/>
      <c r="N27" s="80"/>
      <c r="O27" s="80"/>
      <c r="P27" s="80"/>
      <c r="Q27" s="80"/>
      <c r="R27" s="80"/>
      <c r="S27" s="9" t="s">
        <v>33</v>
      </c>
      <c r="T27" s="11">
        <v>3.5</v>
      </c>
      <c r="U27" s="16" t="s">
        <v>34</v>
      </c>
      <c r="V27" s="16" t="s">
        <v>34</v>
      </c>
      <c r="W27" s="16" t="s">
        <v>34</v>
      </c>
    </row>
    <row r="28" ht="38.25" spans="1:23">
      <c r="A28" s="9">
        <v>22</v>
      </c>
      <c r="B28" s="11" t="s">
        <v>23</v>
      </c>
      <c r="C28" s="11" t="s">
        <v>129</v>
      </c>
      <c r="D28" s="80" t="s">
        <v>130</v>
      </c>
      <c r="E28" s="80" t="s">
        <v>131</v>
      </c>
      <c r="F28" s="104" t="s">
        <v>132</v>
      </c>
      <c r="G28" s="80" t="s">
        <v>28</v>
      </c>
      <c r="H28" s="80" t="s">
        <v>29</v>
      </c>
      <c r="I28" s="104" t="s">
        <v>133</v>
      </c>
      <c r="J28" s="80" t="s">
        <v>134</v>
      </c>
      <c r="K28" s="104" t="s">
        <v>135</v>
      </c>
      <c r="L28" s="80"/>
      <c r="M28" s="80"/>
      <c r="N28" s="80"/>
      <c r="O28" s="80"/>
      <c r="P28" s="80"/>
      <c r="Q28" s="80"/>
      <c r="R28" s="80"/>
      <c r="S28" s="9" t="s">
        <v>33</v>
      </c>
      <c r="T28" s="11">
        <v>3.5</v>
      </c>
      <c r="U28" s="16" t="s">
        <v>34</v>
      </c>
      <c r="V28" s="16" t="s">
        <v>34</v>
      </c>
      <c r="W28" s="16" t="s">
        <v>34</v>
      </c>
    </row>
    <row r="29" ht="38.25" spans="1:23">
      <c r="A29" s="9">
        <v>23</v>
      </c>
      <c r="B29" s="11" t="s">
        <v>23</v>
      </c>
      <c r="C29" s="11" t="s">
        <v>136</v>
      </c>
      <c r="D29" s="80" t="s">
        <v>137</v>
      </c>
      <c r="E29" s="80" t="s">
        <v>138</v>
      </c>
      <c r="F29" s="104" t="s">
        <v>139</v>
      </c>
      <c r="G29" s="80" t="s">
        <v>28</v>
      </c>
      <c r="H29" s="80" t="s">
        <v>29</v>
      </c>
      <c r="I29" s="104" t="s">
        <v>140</v>
      </c>
      <c r="J29" s="80" t="s">
        <v>141</v>
      </c>
      <c r="K29" s="104" t="s">
        <v>135</v>
      </c>
      <c r="L29" s="80"/>
      <c r="M29" s="80"/>
      <c r="N29" s="80"/>
      <c r="O29" s="80"/>
      <c r="P29" s="80"/>
      <c r="Q29" s="80"/>
      <c r="R29" s="80"/>
      <c r="S29" s="9" t="s">
        <v>33</v>
      </c>
      <c r="T29" s="11">
        <v>3.5</v>
      </c>
      <c r="U29" s="16" t="s">
        <v>34</v>
      </c>
      <c r="V29" s="16" t="s">
        <v>34</v>
      </c>
      <c r="W29" s="16" t="s">
        <v>34</v>
      </c>
    </row>
    <row r="30" ht="38.25" spans="1:23">
      <c r="A30" s="9">
        <v>24</v>
      </c>
      <c r="B30" s="11" t="s">
        <v>23</v>
      </c>
      <c r="C30" s="11" t="s">
        <v>142</v>
      </c>
      <c r="D30" s="80" t="s">
        <v>143</v>
      </c>
      <c r="E30" s="80" t="s">
        <v>144</v>
      </c>
      <c r="F30" s="104" t="s">
        <v>145</v>
      </c>
      <c r="G30" s="80" t="s">
        <v>146</v>
      </c>
      <c r="H30" s="80" t="s">
        <v>29</v>
      </c>
      <c r="I30" s="104" t="s">
        <v>147</v>
      </c>
      <c r="J30" s="80" t="s">
        <v>148</v>
      </c>
      <c r="K30" s="104" t="s">
        <v>149</v>
      </c>
      <c r="L30" s="80"/>
      <c r="M30" s="80"/>
      <c r="N30" s="80"/>
      <c r="O30" s="80"/>
      <c r="P30" s="80"/>
      <c r="Q30" s="80"/>
      <c r="R30" s="80"/>
      <c r="S30" s="9" t="s">
        <v>33</v>
      </c>
      <c r="T30" s="11">
        <v>1.8</v>
      </c>
      <c r="U30" s="16" t="s">
        <v>34</v>
      </c>
      <c r="V30" s="16" t="s">
        <v>34</v>
      </c>
      <c r="W30" s="16" t="s">
        <v>34</v>
      </c>
    </row>
    <row r="31" ht="38.25" spans="1:23">
      <c r="A31" s="9">
        <v>25</v>
      </c>
      <c r="B31" s="11" t="s">
        <v>23</v>
      </c>
      <c r="C31" s="11" t="s">
        <v>150</v>
      </c>
      <c r="D31" s="80" t="s">
        <v>151</v>
      </c>
      <c r="E31" s="80" t="s">
        <v>152</v>
      </c>
      <c r="F31" s="104" t="s">
        <v>153</v>
      </c>
      <c r="G31" s="80" t="s">
        <v>28</v>
      </c>
      <c r="H31" s="80" t="s">
        <v>29</v>
      </c>
      <c r="I31" s="104" t="s">
        <v>154</v>
      </c>
      <c r="J31" s="80" t="s">
        <v>155</v>
      </c>
      <c r="K31" s="104" t="s">
        <v>156</v>
      </c>
      <c r="L31" s="80"/>
      <c r="M31" s="80"/>
      <c r="N31" s="80"/>
      <c r="O31" s="80"/>
      <c r="P31" s="80"/>
      <c r="Q31" s="80"/>
      <c r="R31" s="80"/>
      <c r="S31" s="9" t="s">
        <v>33</v>
      </c>
      <c r="T31" s="11">
        <v>3.5</v>
      </c>
      <c r="U31" s="16" t="s">
        <v>34</v>
      </c>
      <c r="V31" s="16" t="s">
        <v>34</v>
      </c>
      <c r="W31" s="16" t="s">
        <v>34</v>
      </c>
    </row>
    <row r="32" ht="38.25" spans="1:23">
      <c r="A32" s="9">
        <v>26</v>
      </c>
      <c r="B32" s="11" t="s">
        <v>23</v>
      </c>
      <c r="C32" s="11" t="s">
        <v>150</v>
      </c>
      <c r="D32" s="80" t="s">
        <v>157</v>
      </c>
      <c r="E32" s="80" t="s">
        <v>158</v>
      </c>
      <c r="F32" s="104" t="s">
        <v>159</v>
      </c>
      <c r="G32" s="80" t="s">
        <v>28</v>
      </c>
      <c r="H32" s="80" t="s">
        <v>29</v>
      </c>
      <c r="I32" s="104" t="s">
        <v>160</v>
      </c>
      <c r="J32" s="80" t="s">
        <v>161</v>
      </c>
      <c r="K32" s="104" t="s">
        <v>128</v>
      </c>
      <c r="L32" s="80"/>
      <c r="M32" s="80"/>
      <c r="N32" s="80"/>
      <c r="O32" s="80"/>
      <c r="P32" s="80"/>
      <c r="Q32" s="80"/>
      <c r="R32" s="80"/>
      <c r="S32" s="9" t="s">
        <v>33</v>
      </c>
      <c r="T32" s="11">
        <v>3.5</v>
      </c>
      <c r="U32" s="16" t="s">
        <v>34</v>
      </c>
      <c r="V32" s="16" t="s">
        <v>34</v>
      </c>
      <c r="W32" s="16" t="s">
        <v>34</v>
      </c>
    </row>
    <row r="33" ht="38.25" spans="1:23">
      <c r="A33" s="9">
        <v>27</v>
      </c>
      <c r="B33" s="11" t="s">
        <v>23</v>
      </c>
      <c r="C33" s="11" t="s">
        <v>150</v>
      </c>
      <c r="D33" s="80" t="s">
        <v>162</v>
      </c>
      <c r="E33" s="80" t="s">
        <v>163</v>
      </c>
      <c r="F33" s="104" t="s">
        <v>164</v>
      </c>
      <c r="G33" s="80" t="s">
        <v>28</v>
      </c>
      <c r="H33" s="80" t="s">
        <v>29</v>
      </c>
      <c r="I33" s="104" t="s">
        <v>165</v>
      </c>
      <c r="J33" s="80" t="s">
        <v>166</v>
      </c>
      <c r="K33" s="104" t="s">
        <v>167</v>
      </c>
      <c r="L33" s="80"/>
      <c r="M33" s="80"/>
      <c r="N33" s="80"/>
      <c r="O33" s="80"/>
      <c r="P33" s="80"/>
      <c r="Q33" s="80"/>
      <c r="R33" s="80"/>
      <c r="S33" s="9" t="s">
        <v>33</v>
      </c>
      <c r="T33" s="11">
        <v>3.5</v>
      </c>
      <c r="U33" s="16" t="s">
        <v>34</v>
      </c>
      <c r="V33" s="16" t="s">
        <v>34</v>
      </c>
      <c r="W33" s="16" t="s">
        <v>34</v>
      </c>
    </row>
    <row r="34" ht="38.25" spans="1:23">
      <c r="A34" s="9">
        <v>28</v>
      </c>
      <c r="B34" s="11" t="s">
        <v>23</v>
      </c>
      <c r="C34" s="11" t="s">
        <v>150</v>
      </c>
      <c r="D34" s="80" t="s">
        <v>168</v>
      </c>
      <c r="E34" s="80" t="s">
        <v>169</v>
      </c>
      <c r="F34" s="104" t="s">
        <v>170</v>
      </c>
      <c r="G34" s="80" t="s">
        <v>28</v>
      </c>
      <c r="H34" s="80" t="s">
        <v>29</v>
      </c>
      <c r="I34" s="104" t="s">
        <v>165</v>
      </c>
      <c r="J34" s="80" t="s">
        <v>171</v>
      </c>
      <c r="K34" s="104" t="s">
        <v>172</v>
      </c>
      <c r="L34" s="80"/>
      <c r="M34" s="80"/>
      <c r="N34" s="80"/>
      <c r="O34" s="80"/>
      <c r="P34" s="80"/>
      <c r="Q34" s="80"/>
      <c r="R34" s="80"/>
      <c r="S34" s="9" t="s">
        <v>33</v>
      </c>
      <c r="T34" s="11">
        <v>3.5</v>
      </c>
      <c r="U34" s="16" t="s">
        <v>34</v>
      </c>
      <c r="V34" s="16" t="s">
        <v>34</v>
      </c>
      <c r="W34" s="16" t="s">
        <v>34</v>
      </c>
    </row>
    <row r="35" ht="38.25" spans="1:23">
      <c r="A35" s="9">
        <v>29</v>
      </c>
      <c r="B35" s="11" t="s">
        <v>23</v>
      </c>
      <c r="C35" s="11" t="s">
        <v>150</v>
      </c>
      <c r="D35" s="80" t="s">
        <v>173</v>
      </c>
      <c r="E35" s="80" t="s">
        <v>174</v>
      </c>
      <c r="F35" s="104" t="s">
        <v>175</v>
      </c>
      <c r="G35" s="80" t="s">
        <v>28</v>
      </c>
      <c r="H35" s="80" t="s">
        <v>29</v>
      </c>
      <c r="I35" s="104" t="s">
        <v>176</v>
      </c>
      <c r="J35" s="80" t="s">
        <v>177</v>
      </c>
      <c r="K35" s="104" t="s">
        <v>178</v>
      </c>
      <c r="L35" s="80"/>
      <c r="M35" s="80"/>
      <c r="N35" s="80"/>
      <c r="O35" s="80"/>
      <c r="P35" s="80"/>
      <c r="Q35" s="80"/>
      <c r="R35" s="80"/>
      <c r="S35" s="9" t="s">
        <v>33</v>
      </c>
      <c r="T35" s="11">
        <v>3.5</v>
      </c>
      <c r="U35" s="16" t="s">
        <v>34</v>
      </c>
      <c r="V35" s="16" t="s">
        <v>34</v>
      </c>
      <c r="W35" s="16" t="s">
        <v>34</v>
      </c>
    </row>
    <row r="36" ht="38.25" spans="1:23">
      <c r="A36" s="9">
        <v>30</v>
      </c>
      <c r="B36" s="11" t="s">
        <v>23</v>
      </c>
      <c r="C36" s="11" t="s">
        <v>150</v>
      </c>
      <c r="D36" s="80" t="s">
        <v>179</v>
      </c>
      <c r="E36" s="80" t="s">
        <v>180</v>
      </c>
      <c r="F36" s="104" t="s">
        <v>181</v>
      </c>
      <c r="G36" s="80" t="s">
        <v>28</v>
      </c>
      <c r="H36" s="80" t="s">
        <v>29</v>
      </c>
      <c r="I36" s="104" t="s">
        <v>154</v>
      </c>
      <c r="J36" s="80" t="s">
        <v>182</v>
      </c>
      <c r="K36" s="104" t="s">
        <v>178</v>
      </c>
      <c r="L36" s="80"/>
      <c r="M36" s="80"/>
      <c r="N36" s="80"/>
      <c r="O36" s="80"/>
      <c r="P36" s="80"/>
      <c r="Q36" s="80"/>
      <c r="R36" s="80"/>
      <c r="S36" s="9" t="s">
        <v>33</v>
      </c>
      <c r="T36" s="11">
        <v>3.5</v>
      </c>
      <c r="U36" s="16" t="s">
        <v>34</v>
      </c>
      <c r="V36" s="16" t="s">
        <v>34</v>
      </c>
      <c r="W36" s="16" t="s">
        <v>34</v>
      </c>
    </row>
    <row r="37" ht="38.25" spans="1:23">
      <c r="A37" s="9">
        <v>31</v>
      </c>
      <c r="B37" s="11" t="s">
        <v>23</v>
      </c>
      <c r="C37" s="11" t="s">
        <v>150</v>
      </c>
      <c r="D37" s="80" t="s">
        <v>183</v>
      </c>
      <c r="E37" s="80" t="s">
        <v>184</v>
      </c>
      <c r="F37" s="104" t="s">
        <v>185</v>
      </c>
      <c r="G37" s="80" t="s">
        <v>28</v>
      </c>
      <c r="H37" s="80" t="s">
        <v>29</v>
      </c>
      <c r="I37" s="104" t="s">
        <v>154</v>
      </c>
      <c r="J37" s="80" t="s">
        <v>186</v>
      </c>
      <c r="K37" s="104" t="s">
        <v>178</v>
      </c>
      <c r="L37" s="80"/>
      <c r="M37" s="80"/>
      <c r="N37" s="80"/>
      <c r="O37" s="80"/>
      <c r="P37" s="80"/>
      <c r="Q37" s="80"/>
      <c r="R37" s="80"/>
      <c r="S37" s="9" t="s">
        <v>33</v>
      </c>
      <c r="T37" s="11">
        <v>3.5</v>
      </c>
      <c r="U37" s="16" t="s">
        <v>34</v>
      </c>
      <c r="V37" s="16" t="s">
        <v>34</v>
      </c>
      <c r="W37" s="16" t="s">
        <v>34</v>
      </c>
    </row>
    <row r="38" ht="38.25" spans="1:23">
      <c r="A38" s="9">
        <v>32</v>
      </c>
      <c r="B38" s="11" t="s">
        <v>23</v>
      </c>
      <c r="C38" s="11" t="s">
        <v>150</v>
      </c>
      <c r="D38" s="80" t="s">
        <v>187</v>
      </c>
      <c r="E38" s="80" t="s">
        <v>188</v>
      </c>
      <c r="F38" s="104" t="s">
        <v>189</v>
      </c>
      <c r="G38" s="80" t="s">
        <v>28</v>
      </c>
      <c r="H38" s="80" t="s">
        <v>29</v>
      </c>
      <c r="I38" s="104" t="s">
        <v>154</v>
      </c>
      <c r="J38" s="80" t="s">
        <v>190</v>
      </c>
      <c r="K38" s="104" t="s">
        <v>191</v>
      </c>
      <c r="L38" s="80"/>
      <c r="M38" s="80"/>
      <c r="N38" s="80"/>
      <c r="O38" s="80"/>
      <c r="P38" s="80"/>
      <c r="Q38" s="80"/>
      <c r="R38" s="80"/>
      <c r="S38" s="9" t="s">
        <v>33</v>
      </c>
      <c r="T38" s="11">
        <v>3.5</v>
      </c>
      <c r="U38" s="16" t="s">
        <v>34</v>
      </c>
      <c r="V38" s="16" t="s">
        <v>34</v>
      </c>
      <c r="W38" s="16" t="s">
        <v>34</v>
      </c>
    </row>
    <row r="39" ht="38.25" spans="1:23">
      <c r="A39" s="9">
        <v>33</v>
      </c>
      <c r="B39" s="11" t="s">
        <v>23</v>
      </c>
      <c r="C39" s="11" t="s">
        <v>150</v>
      </c>
      <c r="D39" s="80" t="s">
        <v>192</v>
      </c>
      <c r="E39" s="80" t="s">
        <v>193</v>
      </c>
      <c r="F39" s="104" t="s">
        <v>194</v>
      </c>
      <c r="G39" s="80" t="s">
        <v>28</v>
      </c>
      <c r="H39" s="80" t="s">
        <v>29</v>
      </c>
      <c r="I39" s="104" t="s">
        <v>154</v>
      </c>
      <c r="J39" s="80" t="s">
        <v>195</v>
      </c>
      <c r="K39" s="104" t="s">
        <v>196</v>
      </c>
      <c r="L39" s="80"/>
      <c r="M39" s="80"/>
      <c r="N39" s="80"/>
      <c r="O39" s="80"/>
      <c r="P39" s="80"/>
      <c r="Q39" s="80"/>
      <c r="R39" s="80"/>
      <c r="S39" s="9" t="s">
        <v>33</v>
      </c>
      <c r="T39" s="11">
        <v>3.5</v>
      </c>
      <c r="U39" s="16" t="s">
        <v>34</v>
      </c>
      <c r="V39" s="16" t="s">
        <v>34</v>
      </c>
      <c r="W39" s="16" t="s">
        <v>34</v>
      </c>
    </row>
    <row r="40" ht="38.25" spans="1:23">
      <c r="A40" s="9">
        <v>34</v>
      </c>
      <c r="B40" s="11" t="s">
        <v>23</v>
      </c>
      <c r="C40" s="11" t="s">
        <v>150</v>
      </c>
      <c r="D40" s="80" t="s">
        <v>197</v>
      </c>
      <c r="E40" s="80" t="s">
        <v>198</v>
      </c>
      <c r="F40" s="104" t="s">
        <v>199</v>
      </c>
      <c r="G40" s="80" t="s">
        <v>28</v>
      </c>
      <c r="H40" s="80" t="s">
        <v>29</v>
      </c>
      <c r="I40" s="104" t="s">
        <v>154</v>
      </c>
      <c r="J40" s="80" t="s">
        <v>200</v>
      </c>
      <c r="K40" s="104" t="s">
        <v>191</v>
      </c>
      <c r="L40" s="80"/>
      <c r="M40" s="80"/>
      <c r="N40" s="80"/>
      <c r="O40" s="80"/>
      <c r="P40" s="80"/>
      <c r="Q40" s="80"/>
      <c r="R40" s="80"/>
      <c r="S40" s="9" t="s">
        <v>33</v>
      </c>
      <c r="T40" s="11">
        <v>3.5</v>
      </c>
      <c r="U40" s="16" t="s">
        <v>34</v>
      </c>
      <c r="V40" s="16" t="s">
        <v>34</v>
      </c>
      <c r="W40" s="16" t="s">
        <v>34</v>
      </c>
    </row>
    <row r="41" ht="38.25" spans="1:23">
      <c r="A41" s="9">
        <v>35</v>
      </c>
      <c r="B41" s="11" t="s">
        <v>23</v>
      </c>
      <c r="C41" s="11" t="s">
        <v>150</v>
      </c>
      <c r="D41" s="80" t="s">
        <v>201</v>
      </c>
      <c r="E41" s="80" t="s">
        <v>202</v>
      </c>
      <c r="F41" s="104" t="s">
        <v>203</v>
      </c>
      <c r="G41" s="80" t="s">
        <v>28</v>
      </c>
      <c r="H41" s="80" t="s">
        <v>29</v>
      </c>
      <c r="I41" s="104" t="s">
        <v>154</v>
      </c>
      <c r="J41" s="80" t="s">
        <v>204</v>
      </c>
      <c r="K41" s="104" t="s">
        <v>191</v>
      </c>
      <c r="L41" s="80"/>
      <c r="M41" s="80"/>
      <c r="N41" s="80"/>
      <c r="O41" s="80"/>
      <c r="P41" s="80"/>
      <c r="Q41" s="80"/>
      <c r="R41" s="80"/>
      <c r="S41" s="9" t="s">
        <v>33</v>
      </c>
      <c r="T41" s="11">
        <v>3.5</v>
      </c>
      <c r="U41" s="16" t="s">
        <v>34</v>
      </c>
      <c r="V41" s="16" t="s">
        <v>34</v>
      </c>
      <c r="W41" s="16" t="s">
        <v>34</v>
      </c>
    </row>
    <row r="42" ht="38.25" spans="1:23">
      <c r="A42" s="9">
        <v>36</v>
      </c>
      <c r="B42" s="11" t="s">
        <v>23</v>
      </c>
      <c r="C42" s="11" t="s">
        <v>150</v>
      </c>
      <c r="D42" s="80" t="s">
        <v>205</v>
      </c>
      <c r="E42" s="80" t="s">
        <v>206</v>
      </c>
      <c r="F42" s="104" t="s">
        <v>207</v>
      </c>
      <c r="G42" s="80" t="s">
        <v>28</v>
      </c>
      <c r="H42" s="80" t="s">
        <v>29</v>
      </c>
      <c r="I42" s="104" t="s">
        <v>154</v>
      </c>
      <c r="J42" s="80" t="s">
        <v>208</v>
      </c>
      <c r="K42" s="104" t="s">
        <v>209</v>
      </c>
      <c r="L42" s="80"/>
      <c r="M42" s="80"/>
      <c r="N42" s="80"/>
      <c r="O42" s="80"/>
      <c r="P42" s="80"/>
      <c r="Q42" s="80"/>
      <c r="R42" s="80"/>
      <c r="S42" s="9" t="s">
        <v>33</v>
      </c>
      <c r="T42" s="11">
        <v>3.5</v>
      </c>
      <c r="U42" s="16" t="s">
        <v>34</v>
      </c>
      <c r="V42" s="16" t="s">
        <v>34</v>
      </c>
      <c r="W42" s="16" t="s">
        <v>34</v>
      </c>
    </row>
    <row r="43" ht="38.25" spans="1:23">
      <c r="A43" s="9">
        <v>37</v>
      </c>
      <c r="B43" s="11" t="s">
        <v>23</v>
      </c>
      <c r="C43" s="11" t="s">
        <v>150</v>
      </c>
      <c r="D43" s="80" t="s">
        <v>210</v>
      </c>
      <c r="E43" s="80" t="s">
        <v>211</v>
      </c>
      <c r="F43" s="104" t="s">
        <v>212</v>
      </c>
      <c r="G43" s="80" t="s">
        <v>28</v>
      </c>
      <c r="H43" s="80" t="s">
        <v>29</v>
      </c>
      <c r="I43" s="104" t="s">
        <v>154</v>
      </c>
      <c r="J43" s="80" t="s">
        <v>213</v>
      </c>
      <c r="K43" s="104" t="s">
        <v>214</v>
      </c>
      <c r="L43" s="80"/>
      <c r="M43" s="80"/>
      <c r="N43" s="80"/>
      <c r="O43" s="80"/>
      <c r="P43" s="80"/>
      <c r="Q43" s="80"/>
      <c r="R43" s="80"/>
      <c r="S43" s="9" t="s">
        <v>33</v>
      </c>
      <c r="T43" s="11">
        <v>3.5</v>
      </c>
      <c r="U43" s="16" t="s">
        <v>34</v>
      </c>
      <c r="V43" s="16" t="s">
        <v>34</v>
      </c>
      <c r="W43" s="16" t="s">
        <v>34</v>
      </c>
    </row>
    <row r="44" ht="38.25" spans="1:23">
      <c r="A44" s="9">
        <v>38</v>
      </c>
      <c r="B44" s="11" t="s">
        <v>23</v>
      </c>
      <c r="C44" s="11" t="s">
        <v>215</v>
      </c>
      <c r="D44" s="80" t="s">
        <v>216</v>
      </c>
      <c r="E44" s="80" t="s">
        <v>217</v>
      </c>
      <c r="F44" s="104" t="s">
        <v>218</v>
      </c>
      <c r="G44" s="80" t="s">
        <v>28</v>
      </c>
      <c r="H44" s="80" t="s">
        <v>29</v>
      </c>
      <c r="I44" s="104" t="s">
        <v>219</v>
      </c>
      <c r="J44" s="80" t="s">
        <v>220</v>
      </c>
      <c r="K44" s="104" t="s">
        <v>221</v>
      </c>
      <c r="L44" s="80"/>
      <c r="M44" s="80"/>
      <c r="N44" s="80"/>
      <c r="O44" s="80"/>
      <c r="P44" s="80"/>
      <c r="Q44" s="80"/>
      <c r="R44" s="80"/>
      <c r="S44" s="9" t="s">
        <v>33</v>
      </c>
      <c r="T44" s="11">
        <v>3.5</v>
      </c>
      <c r="U44" s="16" t="s">
        <v>34</v>
      </c>
      <c r="V44" s="16" t="s">
        <v>34</v>
      </c>
      <c r="W44" s="16" t="s">
        <v>34</v>
      </c>
    </row>
    <row r="45" ht="38.25" spans="1:23">
      <c r="A45" s="9">
        <v>39</v>
      </c>
      <c r="B45" s="11" t="s">
        <v>23</v>
      </c>
      <c r="C45" s="11" t="s">
        <v>222</v>
      </c>
      <c r="D45" s="80" t="s">
        <v>223</v>
      </c>
      <c r="E45" s="80" t="s">
        <v>224</v>
      </c>
      <c r="F45" s="104" t="s">
        <v>225</v>
      </c>
      <c r="G45" s="80" t="s">
        <v>28</v>
      </c>
      <c r="H45" s="80" t="s">
        <v>29</v>
      </c>
      <c r="I45" s="104" t="s">
        <v>226</v>
      </c>
      <c r="J45" s="80" t="s">
        <v>227</v>
      </c>
      <c r="K45" s="104" t="s">
        <v>228</v>
      </c>
      <c r="L45" s="80"/>
      <c r="M45" s="80"/>
      <c r="N45" s="80"/>
      <c r="O45" s="80"/>
      <c r="P45" s="80"/>
      <c r="Q45" s="80"/>
      <c r="R45" s="80"/>
      <c r="S45" s="9" t="s">
        <v>33</v>
      </c>
      <c r="T45" s="11">
        <v>3.5</v>
      </c>
      <c r="U45" s="16" t="s">
        <v>34</v>
      </c>
      <c r="V45" s="16" t="s">
        <v>34</v>
      </c>
      <c r="W45" s="16" t="s">
        <v>34</v>
      </c>
    </row>
    <row r="46" ht="38.25" spans="1:23">
      <c r="A46" s="9">
        <v>40</v>
      </c>
      <c r="B46" s="11" t="s">
        <v>23</v>
      </c>
      <c r="C46" s="11" t="s">
        <v>229</v>
      </c>
      <c r="D46" s="80" t="s">
        <v>230</v>
      </c>
      <c r="E46" s="80" t="s">
        <v>231</v>
      </c>
      <c r="F46" s="104" t="s">
        <v>232</v>
      </c>
      <c r="G46" s="80" t="s">
        <v>146</v>
      </c>
      <c r="H46" s="80" t="s">
        <v>29</v>
      </c>
      <c r="I46" s="104" t="s">
        <v>233</v>
      </c>
      <c r="J46" s="80" t="s">
        <v>234</v>
      </c>
      <c r="K46" s="104" t="s">
        <v>235</v>
      </c>
      <c r="L46" s="80"/>
      <c r="M46" s="80"/>
      <c r="N46" s="80"/>
      <c r="O46" s="80"/>
      <c r="P46" s="80"/>
      <c r="Q46" s="80"/>
      <c r="R46" s="80"/>
      <c r="S46" s="9" t="s">
        <v>33</v>
      </c>
      <c r="T46" s="11">
        <v>1.8</v>
      </c>
      <c r="U46" s="16" t="s">
        <v>34</v>
      </c>
      <c r="V46" s="16" t="s">
        <v>34</v>
      </c>
      <c r="W46" s="16" t="s">
        <v>34</v>
      </c>
    </row>
    <row r="47" ht="38.25" spans="1:23">
      <c r="A47" s="9">
        <v>41</v>
      </c>
      <c r="B47" s="11" t="s">
        <v>236</v>
      </c>
      <c r="C47" s="11" t="s">
        <v>237</v>
      </c>
      <c r="D47" s="80" t="s">
        <v>238</v>
      </c>
      <c r="E47" s="80" t="s">
        <v>239</v>
      </c>
      <c r="F47" s="104" t="s">
        <v>240</v>
      </c>
      <c r="G47" s="80" t="s">
        <v>146</v>
      </c>
      <c r="H47" s="80" t="s">
        <v>29</v>
      </c>
      <c r="I47" s="104" t="s">
        <v>241</v>
      </c>
      <c r="J47" s="80" t="s">
        <v>242</v>
      </c>
      <c r="K47" s="104" t="s">
        <v>243</v>
      </c>
      <c r="L47" s="80"/>
      <c r="M47" s="80"/>
      <c r="N47" s="80"/>
      <c r="O47" s="80"/>
      <c r="P47" s="80"/>
      <c r="Q47" s="80"/>
      <c r="R47" s="80"/>
      <c r="S47" s="9" t="s">
        <v>33</v>
      </c>
      <c r="T47" s="11">
        <v>1.8</v>
      </c>
      <c r="U47" s="16" t="s">
        <v>34</v>
      </c>
      <c r="V47" s="16" t="s">
        <v>34</v>
      </c>
      <c r="W47" s="16" t="s">
        <v>34</v>
      </c>
    </row>
    <row r="48" ht="38.25" spans="1:23">
      <c r="A48" s="9">
        <v>42</v>
      </c>
      <c r="B48" s="11" t="s">
        <v>236</v>
      </c>
      <c r="C48" s="11" t="s">
        <v>244</v>
      </c>
      <c r="D48" s="80" t="s">
        <v>245</v>
      </c>
      <c r="E48" s="80" t="s">
        <v>246</v>
      </c>
      <c r="F48" s="104" t="s">
        <v>247</v>
      </c>
      <c r="G48" s="80" t="s">
        <v>28</v>
      </c>
      <c r="H48" s="80" t="s">
        <v>29</v>
      </c>
      <c r="I48" s="104" t="s">
        <v>140</v>
      </c>
      <c r="J48" s="80" t="s">
        <v>248</v>
      </c>
      <c r="K48" s="104" t="s">
        <v>249</v>
      </c>
      <c r="L48" s="80"/>
      <c r="M48" s="80"/>
      <c r="N48" s="80"/>
      <c r="O48" s="80"/>
      <c r="P48" s="80"/>
      <c r="Q48" s="80"/>
      <c r="R48" s="80"/>
      <c r="S48" s="9" t="s">
        <v>33</v>
      </c>
      <c r="T48" s="11">
        <v>3.5</v>
      </c>
      <c r="U48" s="16" t="s">
        <v>34</v>
      </c>
      <c r="V48" s="16" t="s">
        <v>34</v>
      </c>
      <c r="W48" s="16" t="s">
        <v>34</v>
      </c>
    </row>
    <row r="49" ht="38.25" spans="1:23">
      <c r="A49" s="9">
        <v>43</v>
      </c>
      <c r="B49" s="11" t="s">
        <v>236</v>
      </c>
      <c r="C49" s="11" t="s">
        <v>250</v>
      </c>
      <c r="D49" s="80" t="s">
        <v>251</v>
      </c>
      <c r="E49" s="80" t="s">
        <v>252</v>
      </c>
      <c r="F49" s="104" t="s">
        <v>253</v>
      </c>
      <c r="G49" s="80" t="s">
        <v>28</v>
      </c>
      <c r="H49" s="80" t="s">
        <v>29</v>
      </c>
      <c r="I49" s="104" t="s">
        <v>254</v>
      </c>
      <c r="J49" s="80" t="s">
        <v>255</v>
      </c>
      <c r="K49" s="104" t="s">
        <v>256</v>
      </c>
      <c r="L49" s="80"/>
      <c r="M49" s="80"/>
      <c r="N49" s="80"/>
      <c r="O49" s="80"/>
      <c r="P49" s="80"/>
      <c r="Q49" s="80"/>
      <c r="R49" s="80"/>
      <c r="S49" s="9" t="s">
        <v>33</v>
      </c>
      <c r="T49" s="11">
        <v>3.5</v>
      </c>
      <c r="U49" s="16" t="s">
        <v>34</v>
      </c>
      <c r="V49" s="16" t="s">
        <v>34</v>
      </c>
      <c r="W49" s="16" t="s">
        <v>34</v>
      </c>
    </row>
    <row r="50" ht="38.25" spans="1:23">
      <c r="A50" s="9">
        <v>44</v>
      </c>
      <c r="B50" s="11" t="s">
        <v>236</v>
      </c>
      <c r="C50" s="11" t="s">
        <v>257</v>
      </c>
      <c r="D50" s="80" t="s">
        <v>258</v>
      </c>
      <c r="E50" s="80" t="s">
        <v>259</v>
      </c>
      <c r="F50" s="104" t="s">
        <v>260</v>
      </c>
      <c r="G50" s="80" t="s">
        <v>28</v>
      </c>
      <c r="H50" s="80" t="s">
        <v>29</v>
      </c>
      <c r="I50" s="104" t="s">
        <v>261</v>
      </c>
      <c r="J50" s="80" t="s">
        <v>262</v>
      </c>
      <c r="K50" s="104" t="s">
        <v>178</v>
      </c>
      <c r="L50" s="80"/>
      <c r="M50" s="80"/>
      <c r="N50" s="80"/>
      <c r="O50" s="80"/>
      <c r="P50" s="80"/>
      <c r="Q50" s="80"/>
      <c r="R50" s="80"/>
      <c r="S50" s="9" t="s">
        <v>33</v>
      </c>
      <c r="T50" s="11">
        <v>3.5</v>
      </c>
      <c r="U50" s="16" t="s">
        <v>34</v>
      </c>
      <c r="V50" s="16" t="s">
        <v>34</v>
      </c>
      <c r="W50" s="16" t="s">
        <v>34</v>
      </c>
    </row>
    <row r="51" ht="38.25" spans="1:23">
      <c r="A51" s="9">
        <v>45</v>
      </c>
      <c r="B51" s="11" t="s">
        <v>236</v>
      </c>
      <c r="C51" s="11" t="s">
        <v>263</v>
      </c>
      <c r="D51" s="80" t="s">
        <v>264</v>
      </c>
      <c r="E51" s="80" t="s">
        <v>265</v>
      </c>
      <c r="F51" s="104" t="s">
        <v>266</v>
      </c>
      <c r="G51" s="80" t="s">
        <v>28</v>
      </c>
      <c r="H51" s="80" t="s">
        <v>29</v>
      </c>
      <c r="I51" s="104" t="s">
        <v>267</v>
      </c>
      <c r="J51" s="80" t="s">
        <v>268</v>
      </c>
      <c r="K51" s="104" t="s">
        <v>269</v>
      </c>
      <c r="L51" s="80"/>
      <c r="M51" s="80"/>
      <c r="N51" s="80"/>
      <c r="O51" s="80"/>
      <c r="P51" s="80"/>
      <c r="Q51" s="80"/>
      <c r="R51" s="80"/>
      <c r="S51" s="9" t="s">
        <v>33</v>
      </c>
      <c r="T51" s="11">
        <v>3.5</v>
      </c>
      <c r="U51" s="16" t="s">
        <v>34</v>
      </c>
      <c r="V51" s="16" t="s">
        <v>34</v>
      </c>
      <c r="W51" s="16" t="s">
        <v>34</v>
      </c>
    </row>
    <row r="52" ht="54" customHeight="true" spans="1:23">
      <c r="A52" s="9">
        <v>46</v>
      </c>
      <c r="B52" s="11" t="s">
        <v>236</v>
      </c>
      <c r="C52" s="11" t="s">
        <v>270</v>
      </c>
      <c r="D52" s="80" t="s">
        <v>271</v>
      </c>
      <c r="E52" s="80" t="s">
        <v>272</v>
      </c>
      <c r="F52" s="104" t="s">
        <v>273</v>
      </c>
      <c r="G52" s="80" t="s">
        <v>28</v>
      </c>
      <c r="H52" s="80" t="s">
        <v>29</v>
      </c>
      <c r="I52" s="104" t="s">
        <v>274</v>
      </c>
      <c r="J52" s="80" t="s">
        <v>275</v>
      </c>
      <c r="K52" s="104" t="s">
        <v>276</v>
      </c>
      <c r="L52" s="80"/>
      <c r="M52" s="80"/>
      <c r="N52" s="80"/>
      <c r="O52" s="80"/>
      <c r="P52" s="80"/>
      <c r="Q52" s="80"/>
      <c r="R52" s="80"/>
      <c r="S52" s="9" t="s">
        <v>33</v>
      </c>
      <c r="T52" s="11">
        <v>3.5</v>
      </c>
      <c r="U52" s="16" t="s">
        <v>34</v>
      </c>
      <c r="V52" s="16" t="s">
        <v>34</v>
      </c>
      <c r="W52" s="16" t="s">
        <v>34</v>
      </c>
    </row>
    <row r="53" ht="38.25" spans="1:23">
      <c r="A53" s="9">
        <v>47</v>
      </c>
      <c r="B53" s="11" t="s">
        <v>236</v>
      </c>
      <c r="C53" s="11" t="s">
        <v>277</v>
      </c>
      <c r="D53" s="80" t="s">
        <v>278</v>
      </c>
      <c r="E53" s="80" t="s">
        <v>279</v>
      </c>
      <c r="F53" s="104" t="s">
        <v>280</v>
      </c>
      <c r="G53" s="80" t="s">
        <v>28</v>
      </c>
      <c r="H53" s="80" t="s">
        <v>29</v>
      </c>
      <c r="I53" s="104" t="s">
        <v>281</v>
      </c>
      <c r="J53" s="80" t="s">
        <v>282</v>
      </c>
      <c r="K53" s="104" t="s">
        <v>269</v>
      </c>
      <c r="L53" s="80"/>
      <c r="M53" s="80"/>
      <c r="N53" s="80"/>
      <c r="O53" s="80"/>
      <c r="P53" s="80"/>
      <c r="Q53" s="80"/>
      <c r="R53" s="80"/>
      <c r="S53" s="9" t="s">
        <v>33</v>
      </c>
      <c r="T53" s="11">
        <v>3.5</v>
      </c>
      <c r="U53" s="16" t="s">
        <v>34</v>
      </c>
      <c r="V53" s="16" t="s">
        <v>34</v>
      </c>
      <c r="W53" s="16" t="s">
        <v>34</v>
      </c>
    </row>
    <row r="54" s="30" customFormat="true" ht="48" customHeight="true" spans="1:16374">
      <c r="A54" s="9">
        <v>48</v>
      </c>
      <c r="B54" s="11" t="s">
        <v>88</v>
      </c>
      <c r="C54" s="11" t="s">
        <v>283</v>
      </c>
      <c r="D54" s="11" t="s">
        <v>284</v>
      </c>
      <c r="E54" s="11" t="s">
        <v>285</v>
      </c>
      <c r="F54" s="103" t="s">
        <v>286</v>
      </c>
      <c r="G54" s="11" t="s">
        <v>28</v>
      </c>
      <c r="H54" s="11" t="s">
        <v>29</v>
      </c>
      <c r="I54" s="105" t="s">
        <v>287</v>
      </c>
      <c r="J54" s="11" t="s">
        <v>288</v>
      </c>
      <c r="K54" s="105" t="s">
        <v>32</v>
      </c>
      <c r="L54" s="11"/>
      <c r="M54" s="11"/>
      <c r="N54" s="11"/>
      <c r="O54" s="11"/>
      <c r="P54" s="11"/>
      <c r="Q54" s="11"/>
      <c r="R54" s="11"/>
      <c r="S54" s="9" t="s">
        <v>33</v>
      </c>
      <c r="T54" s="11">
        <v>3.5</v>
      </c>
      <c r="U54" s="16" t="s">
        <v>34</v>
      </c>
      <c r="V54" s="16" t="s">
        <v>34</v>
      </c>
      <c r="W54" s="16" t="s">
        <v>34</v>
      </c>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c r="IW54" s="41"/>
      <c r="IX54" s="41"/>
      <c r="IY54" s="41"/>
      <c r="IZ54" s="41"/>
      <c r="JA54" s="41"/>
      <c r="JB54" s="41"/>
      <c r="JC54" s="41"/>
      <c r="JD54" s="41"/>
      <c r="JE54" s="41"/>
      <c r="JF54" s="41"/>
      <c r="JG54" s="41"/>
      <c r="JH54" s="41"/>
      <c r="JI54" s="41"/>
      <c r="JJ54" s="41"/>
      <c r="JK54" s="41"/>
      <c r="JL54" s="41"/>
      <c r="JM54" s="41"/>
      <c r="JN54" s="41"/>
      <c r="JO54" s="41"/>
      <c r="JP54" s="41"/>
      <c r="JQ54" s="41"/>
      <c r="JR54" s="41"/>
      <c r="JS54" s="41"/>
      <c r="JT54" s="41"/>
      <c r="JU54" s="41"/>
      <c r="JV54" s="41"/>
      <c r="JW54" s="41"/>
      <c r="JX54" s="41"/>
      <c r="JY54" s="41"/>
      <c r="JZ54" s="41"/>
      <c r="KA54" s="41"/>
      <c r="KB54" s="41"/>
      <c r="KC54" s="41"/>
      <c r="KD54" s="41"/>
      <c r="KE54" s="41"/>
      <c r="KF54" s="41"/>
      <c r="KG54" s="41"/>
      <c r="KH54" s="41"/>
      <c r="KI54" s="41"/>
      <c r="KJ54" s="41"/>
      <c r="KK54" s="41"/>
      <c r="KL54" s="41"/>
      <c r="KM54" s="41"/>
      <c r="KN54" s="41"/>
      <c r="KO54" s="41"/>
      <c r="KP54" s="41"/>
      <c r="KQ54" s="41"/>
      <c r="KR54" s="41"/>
      <c r="KS54" s="41"/>
      <c r="KT54" s="41"/>
      <c r="KU54" s="41"/>
      <c r="KV54" s="41"/>
      <c r="KW54" s="41"/>
      <c r="KX54" s="41"/>
      <c r="KY54" s="41"/>
      <c r="KZ54" s="41"/>
      <c r="LA54" s="41"/>
      <c r="LB54" s="41"/>
      <c r="LC54" s="41"/>
      <c r="LD54" s="41"/>
      <c r="LE54" s="41"/>
      <c r="LF54" s="41"/>
      <c r="LG54" s="41"/>
      <c r="LH54" s="41"/>
      <c r="LI54" s="41"/>
      <c r="LJ54" s="41"/>
      <c r="LK54" s="41"/>
      <c r="LL54" s="41"/>
      <c r="LM54" s="41"/>
      <c r="LN54" s="41"/>
      <c r="LO54" s="41"/>
      <c r="LP54" s="41"/>
      <c r="LQ54" s="41"/>
      <c r="LR54" s="41"/>
      <c r="LS54" s="41"/>
      <c r="LT54" s="41"/>
      <c r="LU54" s="41"/>
      <c r="LV54" s="41"/>
      <c r="LW54" s="41"/>
      <c r="LX54" s="41"/>
      <c r="LY54" s="41"/>
      <c r="LZ54" s="41"/>
      <c r="MA54" s="41"/>
      <c r="MB54" s="41"/>
      <c r="MC54" s="41"/>
      <c r="MD54" s="41"/>
      <c r="ME54" s="41"/>
      <c r="MF54" s="41"/>
      <c r="MG54" s="41"/>
      <c r="MH54" s="41"/>
      <c r="MI54" s="41"/>
      <c r="MJ54" s="41"/>
      <c r="MK54" s="41"/>
      <c r="ML54" s="41"/>
      <c r="MM54" s="41"/>
      <c r="MN54" s="41"/>
      <c r="MO54" s="41"/>
      <c r="MP54" s="41"/>
      <c r="MQ54" s="41"/>
      <c r="MR54" s="41"/>
      <c r="MS54" s="41"/>
      <c r="MT54" s="41"/>
      <c r="MU54" s="41"/>
      <c r="MV54" s="41"/>
      <c r="MW54" s="41"/>
      <c r="MX54" s="41"/>
      <c r="MY54" s="41"/>
      <c r="MZ54" s="41"/>
      <c r="NA54" s="41"/>
      <c r="NB54" s="41"/>
      <c r="NC54" s="41"/>
      <c r="ND54" s="41"/>
      <c r="NE54" s="41"/>
      <c r="NF54" s="41"/>
      <c r="NG54" s="41"/>
      <c r="NH54" s="41"/>
      <c r="NI54" s="41"/>
      <c r="NJ54" s="41"/>
      <c r="NK54" s="41"/>
      <c r="NL54" s="41"/>
      <c r="NM54" s="41"/>
      <c r="NN54" s="41"/>
      <c r="NO54" s="41"/>
      <c r="NP54" s="41"/>
      <c r="NQ54" s="41"/>
      <c r="NR54" s="41"/>
      <c r="NS54" s="41"/>
      <c r="NT54" s="41"/>
      <c r="NU54" s="41"/>
      <c r="NV54" s="41"/>
      <c r="NW54" s="41"/>
      <c r="NX54" s="41"/>
      <c r="NY54" s="41"/>
      <c r="NZ54" s="41"/>
      <c r="OA54" s="41"/>
      <c r="OB54" s="41"/>
      <c r="OC54" s="41"/>
      <c r="OD54" s="41"/>
      <c r="OE54" s="41"/>
      <c r="OF54" s="41"/>
      <c r="OG54" s="41"/>
      <c r="OH54" s="41"/>
      <c r="OI54" s="41"/>
      <c r="OJ54" s="41"/>
      <c r="OK54" s="41"/>
      <c r="OL54" s="41"/>
      <c r="OM54" s="41"/>
      <c r="ON54" s="41"/>
      <c r="OO54" s="41"/>
      <c r="OP54" s="41"/>
      <c r="OQ54" s="41"/>
      <c r="OR54" s="41"/>
      <c r="OS54" s="41"/>
      <c r="OT54" s="41"/>
      <c r="OU54" s="41"/>
      <c r="OV54" s="41"/>
      <c r="OW54" s="41"/>
      <c r="OX54" s="41"/>
      <c r="OY54" s="41"/>
      <c r="OZ54" s="41"/>
      <c r="PA54" s="41"/>
      <c r="PB54" s="41"/>
      <c r="PC54" s="41"/>
      <c r="PD54" s="41"/>
      <c r="PE54" s="41"/>
      <c r="PF54" s="41"/>
      <c r="PG54" s="41"/>
      <c r="PH54" s="41"/>
      <c r="PI54" s="41"/>
      <c r="PJ54" s="41"/>
      <c r="PK54" s="41"/>
      <c r="PL54" s="41"/>
      <c r="PM54" s="41"/>
      <c r="PN54" s="41"/>
      <c r="PO54" s="41"/>
      <c r="PP54" s="41"/>
      <c r="PQ54" s="41"/>
      <c r="PR54" s="41"/>
      <c r="PS54" s="41"/>
      <c r="PT54" s="41"/>
      <c r="PU54" s="41"/>
      <c r="PV54" s="41"/>
      <c r="PW54" s="41"/>
      <c r="PX54" s="41"/>
      <c r="PY54" s="41"/>
      <c r="PZ54" s="41"/>
      <c r="QA54" s="41"/>
      <c r="QB54" s="41"/>
      <c r="QC54" s="41"/>
      <c r="QD54" s="41"/>
      <c r="QE54" s="41"/>
      <c r="QF54" s="41"/>
      <c r="QG54" s="41"/>
      <c r="QH54" s="41"/>
      <c r="QI54" s="41"/>
      <c r="QJ54" s="41"/>
      <c r="QK54" s="41"/>
      <c r="QL54" s="41"/>
      <c r="QM54" s="41"/>
      <c r="QN54" s="41"/>
      <c r="QO54" s="41"/>
      <c r="QP54" s="41"/>
      <c r="QQ54" s="41"/>
      <c r="QR54" s="41"/>
      <c r="QS54" s="41"/>
      <c r="QT54" s="41"/>
      <c r="QU54" s="41"/>
      <c r="QV54" s="41"/>
      <c r="QW54" s="41"/>
      <c r="QX54" s="41"/>
      <c r="QY54" s="41"/>
      <c r="QZ54" s="41"/>
      <c r="RA54" s="41"/>
      <c r="RB54" s="41"/>
      <c r="RC54" s="41"/>
      <c r="RD54" s="41"/>
      <c r="RE54" s="41"/>
      <c r="RF54" s="41"/>
      <c r="RG54" s="41"/>
      <c r="RH54" s="41"/>
      <c r="RI54" s="41"/>
      <c r="RJ54" s="41"/>
      <c r="RK54" s="41"/>
      <c r="RL54" s="41"/>
      <c r="RM54" s="41"/>
      <c r="RN54" s="41"/>
      <c r="RO54" s="41"/>
      <c r="RP54" s="41"/>
      <c r="RQ54" s="41"/>
      <c r="RR54" s="41"/>
      <c r="RS54" s="41"/>
      <c r="RT54" s="41"/>
      <c r="RU54" s="41"/>
      <c r="RV54" s="41"/>
      <c r="RW54" s="41"/>
      <c r="RX54" s="41"/>
      <c r="RY54" s="41"/>
      <c r="RZ54" s="41"/>
      <c r="SA54" s="41"/>
      <c r="SB54" s="41"/>
      <c r="SC54" s="41"/>
      <c r="SD54" s="41"/>
      <c r="SE54" s="41"/>
      <c r="SF54" s="41"/>
      <c r="SG54" s="41"/>
      <c r="SH54" s="41"/>
      <c r="SI54" s="41"/>
      <c r="SJ54" s="41"/>
      <c r="SK54" s="41"/>
      <c r="SL54" s="41"/>
      <c r="SM54" s="41"/>
      <c r="SN54" s="41"/>
      <c r="SO54" s="41"/>
      <c r="SP54" s="41"/>
      <c r="SQ54" s="41"/>
      <c r="SR54" s="41"/>
      <c r="SS54" s="41"/>
      <c r="ST54" s="41"/>
      <c r="SU54" s="41"/>
      <c r="SV54" s="41"/>
      <c r="SW54" s="41"/>
      <c r="SX54" s="41"/>
      <c r="SY54" s="41"/>
      <c r="SZ54" s="41"/>
      <c r="TA54" s="41"/>
      <c r="TB54" s="41"/>
      <c r="TC54" s="41"/>
      <c r="TD54" s="41"/>
      <c r="TE54" s="41"/>
      <c r="TF54" s="41"/>
      <c r="TG54" s="41"/>
      <c r="TH54" s="41"/>
      <c r="TI54" s="41"/>
      <c r="TJ54" s="41"/>
      <c r="TK54" s="41"/>
      <c r="TL54" s="41"/>
      <c r="TM54" s="41"/>
      <c r="TN54" s="41"/>
      <c r="TO54" s="41"/>
      <c r="TP54" s="41"/>
      <c r="TQ54" s="41"/>
      <c r="TR54" s="41"/>
      <c r="TS54" s="41"/>
      <c r="TT54" s="41"/>
      <c r="TU54" s="41"/>
      <c r="TV54" s="41"/>
      <c r="TW54" s="41"/>
      <c r="TX54" s="41"/>
      <c r="TY54" s="41"/>
      <c r="TZ54" s="41"/>
      <c r="UA54" s="41"/>
      <c r="UB54" s="41"/>
      <c r="UC54" s="41"/>
      <c r="UD54" s="41"/>
      <c r="UE54" s="41"/>
      <c r="UF54" s="41"/>
      <c r="UG54" s="41"/>
      <c r="UH54" s="41"/>
      <c r="UI54" s="41"/>
      <c r="UJ54" s="41"/>
      <c r="UK54" s="41"/>
      <c r="UL54" s="41"/>
      <c r="UM54" s="41"/>
      <c r="UN54" s="41"/>
      <c r="UO54" s="41"/>
      <c r="UP54" s="41"/>
      <c r="UQ54" s="41"/>
      <c r="UR54" s="41"/>
      <c r="US54" s="41"/>
      <c r="UT54" s="41"/>
      <c r="UU54" s="41"/>
      <c r="UV54" s="41"/>
      <c r="UW54" s="41"/>
      <c r="UX54" s="41"/>
      <c r="UY54" s="41"/>
      <c r="UZ54" s="41"/>
      <c r="VA54" s="41"/>
      <c r="VB54" s="41"/>
      <c r="VC54" s="41"/>
      <c r="VD54" s="41"/>
      <c r="VE54" s="41"/>
      <c r="VF54" s="41"/>
      <c r="VG54" s="41"/>
      <c r="VH54" s="41"/>
      <c r="VI54" s="41"/>
      <c r="VJ54" s="41"/>
      <c r="VK54" s="41"/>
      <c r="VL54" s="41"/>
      <c r="VM54" s="41"/>
      <c r="VN54" s="41"/>
      <c r="VO54" s="41"/>
      <c r="VP54" s="41"/>
      <c r="VQ54" s="41"/>
      <c r="VR54" s="41"/>
      <c r="VS54" s="41"/>
      <c r="VT54" s="41"/>
      <c r="VU54" s="41"/>
      <c r="VV54" s="41"/>
      <c r="VW54" s="41"/>
      <c r="VX54" s="41"/>
      <c r="VY54" s="41"/>
      <c r="VZ54" s="41"/>
      <c r="WA54" s="41"/>
      <c r="WB54" s="41"/>
      <c r="WC54" s="41"/>
      <c r="WD54" s="41"/>
      <c r="WE54" s="41"/>
      <c r="WF54" s="41"/>
      <c r="WG54" s="41"/>
      <c r="WH54" s="41"/>
      <c r="WI54" s="41"/>
      <c r="WJ54" s="41"/>
      <c r="WK54" s="41"/>
      <c r="WL54" s="41"/>
      <c r="WM54" s="41"/>
      <c r="WN54" s="41"/>
      <c r="WO54" s="41"/>
      <c r="WP54" s="41"/>
      <c r="WQ54" s="41"/>
      <c r="WR54" s="41"/>
      <c r="WS54" s="41"/>
      <c r="WT54" s="41"/>
      <c r="WU54" s="41"/>
      <c r="WV54" s="41"/>
      <c r="WW54" s="41"/>
      <c r="WX54" s="41"/>
      <c r="WY54" s="41"/>
      <c r="WZ54" s="41"/>
      <c r="XA54" s="41"/>
      <c r="XB54" s="41"/>
      <c r="XC54" s="41"/>
      <c r="XD54" s="41"/>
      <c r="XE54" s="41"/>
      <c r="XF54" s="41"/>
      <c r="XG54" s="41"/>
      <c r="XH54" s="41"/>
      <c r="XI54" s="41"/>
      <c r="XJ54" s="41"/>
      <c r="XK54" s="41"/>
      <c r="XL54" s="41"/>
      <c r="XM54" s="41"/>
      <c r="XN54" s="41"/>
      <c r="XO54" s="41"/>
      <c r="XP54" s="41"/>
      <c r="XQ54" s="41"/>
      <c r="XR54" s="41"/>
      <c r="XS54" s="41"/>
      <c r="XT54" s="41"/>
      <c r="XU54" s="41"/>
      <c r="XV54" s="41"/>
      <c r="XW54" s="41"/>
      <c r="XX54" s="41"/>
      <c r="XY54" s="41"/>
      <c r="XZ54" s="41"/>
      <c r="YA54" s="41"/>
      <c r="YB54" s="41"/>
      <c r="YC54" s="41"/>
      <c r="YD54" s="41"/>
      <c r="YE54" s="41"/>
      <c r="YF54" s="41"/>
      <c r="YG54" s="41"/>
      <c r="YH54" s="41"/>
      <c r="YI54" s="41"/>
      <c r="YJ54" s="41"/>
      <c r="YK54" s="41"/>
      <c r="YL54" s="41"/>
      <c r="YM54" s="41"/>
      <c r="YN54" s="41"/>
      <c r="YO54" s="41"/>
      <c r="YP54" s="41"/>
      <c r="YQ54" s="41"/>
      <c r="YR54" s="41"/>
      <c r="YS54" s="41"/>
      <c r="YT54" s="41"/>
      <c r="YU54" s="41"/>
      <c r="YV54" s="41"/>
      <c r="YW54" s="41"/>
      <c r="YX54" s="41"/>
      <c r="YY54" s="41"/>
      <c r="YZ54" s="41"/>
      <c r="ZA54" s="41"/>
      <c r="ZB54" s="41"/>
      <c r="ZC54" s="41"/>
      <c r="ZD54" s="41"/>
      <c r="ZE54" s="41"/>
      <c r="ZF54" s="41"/>
      <c r="ZG54" s="41"/>
      <c r="ZH54" s="41"/>
      <c r="ZI54" s="41"/>
      <c r="ZJ54" s="41"/>
      <c r="ZK54" s="41"/>
      <c r="ZL54" s="41"/>
      <c r="ZM54" s="41"/>
      <c r="ZN54" s="41"/>
      <c r="ZO54" s="41"/>
      <c r="ZP54" s="41"/>
      <c r="ZQ54" s="41"/>
      <c r="ZR54" s="41"/>
      <c r="ZS54" s="41"/>
      <c r="ZT54" s="41"/>
      <c r="ZU54" s="41"/>
      <c r="ZV54" s="41"/>
      <c r="ZW54" s="41"/>
      <c r="ZX54" s="41"/>
      <c r="ZY54" s="41"/>
      <c r="ZZ54" s="41"/>
      <c r="AAA54" s="41"/>
      <c r="AAB54" s="41"/>
      <c r="AAC54" s="41"/>
      <c r="AAD54" s="41"/>
      <c r="AAE54" s="41"/>
      <c r="AAF54" s="41"/>
      <c r="AAG54" s="41"/>
      <c r="AAH54" s="41"/>
      <c r="AAI54" s="41"/>
      <c r="AAJ54" s="41"/>
      <c r="AAK54" s="41"/>
      <c r="AAL54" s="41"/>
      <c r="AAM54" s="41"/>
      <c r="AAN54" s="41"/>
      <c r="AAO54" s="41"/>
      <c r="AAP54" s="41"/>
      <c r="AAQ54" s="41"/>
      <c r="AAR54" s="41"/>
      <c r="AAS54" s="41"/>
      <c r="AAT54" s="41"/>
      <c r="AAU54" s="41"/>
      <c r="AAV54" s="41"/>
      <c r="AAW54" s="41"/>
      <c r="AAX54" s="41"/>
      <c r="AAY54" s="41"/>
      <c r="AAZ54" s="41"/>
      <c r="ABA54" s="41"/>
      <c r="ABB54" s="41"/>
      <c r="ABC54" s="41"/>
      <c r="ABD54" s="41"/>
      <c r="ABE54" s="41"/>
      <c r="ABF54" s="41"/>
      <c r="ABG54" s="41"/>
      <c r="ABH54" s="41"/>
      <c r="ABI54" s="41"/>
      <c r="ABJ54" s="41"/>
      <c r="ABK54" s="41"/>
      <c r="ABL54" s="41"/>
      <c r="ABM54" s="41"/>
      <c r="ABN54" s="41"/>
      <c r="ABO54" s="41"/>
      <c r="ABP54" s="41"/>
      <c r="ABQ54" s="41"/>
      <c r="ABR54" s="41"/>
      <c r="ABS54" s="41"/>
      <c r="ABT54" s="41"/>
      <c r="ABU54" s="41"/>
      <c r="ABV54" s="41"/>
      <c r="ABW54" s="41"/>
      <c r="ABX54" s="41"/>
      <c r="ABY54" s="41"/>
      <c r="ABZ54" s="41"/>
      <c r="ACA54" s="41"/>
      <c r="ACB54" s="41"/>
      <c r="ACC54" s="41"/>
      <c r="ACD54" s="41"/>
      <c r="ACE54" s="41"/>
      <c r="ACF54" s="41"/>
      <c r="ACG54" s="41"/>
      <c r="ACH54" s="41"/>
      <c r="ACI54" s="41"/>
      <c r="ACJ54" s="41"/>
      <c r="ACK54" s="41"/>
      <c r="ACL54" s="41"/>
      <c r="ACM54" s="41"/>
      <c r="ACN54" s="41"/>
      <c r="ACO54" s="41"/>
      <c r="ACP54" s="41"/>
      <c r="ACQ54" s="41"/>
      <c r="ACR54" s="41"/>
      <c r="ACS54" s="41"/>
      <c r="ACT54" s="41"/>
      <c r="ACU54" s="41"/>
      <c r="ACV54" s="41"/>
      <c r="ACW54" s="41"/>
      <c r="ACX54" s="41"/>
      <c r="ACY54" s="41"/>
      <c r="ACZ54" s="41"/>
      <c r="ADA54" s="41"/>
      <c r="ADB54" s="41"/>
      <c r="ADC54" s="41"/>
      <c r="ADD54" s="41"/>
      <c r="ADE54" s="41"/>
      <c r="ADF54" s="41"/>
      <c r="ADG54" s="41"/>
      <c r="ADH54" s="41"/>
      <c r="ADI54" s="41"/>
      <c r="ADJ54" s="41"/>
      <c r="ADK54" s="41"/>
      <c r="ADL54" s="41"/>
      <c r="ADM54" s="41"/>
      <c r="ADN54" s="41"/>
      <c r="ADO54" s="41"/>
      <c r="ADP54" s="41"/>
      <c r="ADQ54" s="41"/>
      <c r="ADR54" s="41"/>
      <c r="ADS54" s="41"/>
      <c r="ADT54" s="41"/>
      <c r="ADU54" s="41"/>
      <c r="ADV54" s="41"/>
      <c r="ADW54" s="41"/>
      <c r="ADX54" s="41"/>
      <c r="ADY54" s="41"/>
      <c r="ADZ54" s="41"/>
      <c r="AEA54" s="41"/>
      <c r="AEB54" s="41"/>
      <c r="AEC54" s="41"/>
      <c r="AED54" s="41"/>
      <c r="AEE54" s="41"/>
      <c r="AEF54" s="41"/>
      <c r="AEG54" s="41"/>
      <c r="AEH54" s="41"/>
      <c r="AEI54" s="41"/>
      <c r="AEJ54" s="41"/>
      <c r="AEK54" s="41"/>
      <c r="AEL54" s="41"/>
      <c r="AEM54" s="41"/>
      <c r="AEN54" s="41"/>
      <c r="AEO54" s="41"/>
      <c r="AEP54" s="41"/>
      <c r="AEQ54" s="41"/>
      <c r="AER54" s="41"/>
      <c r="AES54" s="41"/>
      <c r="AET54" s="41"/>
      <c r="AEU54" s="41"/>
      <c r="AEV54" s="41"/>
      <c r="AEW54" s="41"/>
      <c r="AEX54" s="41"/>
      <c r="AEY54" s="41"/>
      <c r="AEZ54" s="41"/>
      <c r="AFA54" s="41"/>
      <c r="AFB54" s="41"/>
      <c r="AFC54" s="41"/>
      <c r="AFD54" s="41"/>
      <c r="AFE54" s="41"/>
      <c r="AFF54" s="41"/>
      <c r="AFG54" s="41"/>
      <c r="AFH54" s="41"/>
      <c r="AFI54" s="41"/>
      <c r="AFJ54" s="41"/>
      <c r="AFK54" s="41"/>
      <c r="AFL54" s="41"/>
      <c r="AFM54" s="41"/>
      <c r="AFN54" s="41"/>
      <c r="AFO54" s="41"/>
      <c r="AFP54" s="41"/>
      <c r="AFQ54" s="41"/>
      <c r="AFR54" s="41"/>
      <c r="AFS54" s="41"/>
      <c r="AFT54" s="41"/>
      <c r="AFU54" s="41"/>
      <c r="AFV54" s="41"/>
      <c r="AFW54" s="41"/>
      <c r="AFX54" s="41"/>
      <c r="AFY54" s="41"/>
      <c r="AFZ54" s="41"/>
      <c r="AGA54" s="41"/>
      <c r="AGB54" s="41"/>
      <c r="AGC54" s="41"/>
      <c r="AGD54" s="41"/>
      <c r="AGE54" s="41"/>
      <c r="AGF54" s="41"/>
      <c r="AGG54" s="41"/>
      <c r="AGH54" s="41"/>
      <c r="AGI54" s="41"/>
      <c r="AGJ54" s="41"/>
      <c r="AGK54" s="41"/>
      <c r="AGL54" s="41"/>
      <c r="AGM54" s="41"/>
      <c r="AGN54" s="41"/>
      <c r="AGO54" s="41"/>
      <c r="AGP54" s="41"/>
      <c r="AGQ54" s="41"/>
      <c r="AGR54" s="41"/>
      <c r="AGS54" s="41"/>
      <c r="AGT54" s="41"/>
      <c r="AGU54" s="41"/>
      <c r="AGV54" s="41"/>
      <c r="AGW54" s="41"/>
      <c r="AGX54" s="41"/>
      <c r="AGY54" s="41"/>
      <c r="AGZ54" s="41"/>
      <c r="AHA54" s="41"/>
      <c r="AHB54" s="41"/>
      <c r="AHC54" s="41"/>
      <c r="AHD54" s="41"/>
      <c r="AHE54" s="41"/>
      <c r="AHF54" s="41"/>
      <c r="AHG54" s="41"/>
      <c r="AHH54" s="41"/>
      <c r="AHI54" s="41"/>
      <c r="AHJ54" s="41"/>
      <c r="AHK54" s="41"/>
      <c r="AHL54" s="41"/>
      <c r="AHM54" s="41"/>
      <c r="AHN54" s="41"/>
      <c r="AHO54" s="41"/>
      <c r="AHP54" s="41"/>
      <c r="AHQ54" s="41"/>
      <c r="AHR54" s="41"/>
      <c r="AHS54" s="41"/>
      <c r="AHT54" s="41"/>
      <c r="AHU54" s="41"/>
      <c r="AHV54" s="41"/>
      <c r="AHW54" s="41"/>
      <c r="AHX54" s="41"/>
      <c r="AHY54" s="41"/>
      <c r="AHZ54" s="41"/>
      <c r="AIA54" s="41"/>
      <c r="AIB54" s="41"/>
      <c r="AIC54" s="41"/>
      <c r="AID54" s="41"/>
      <c r="AIE54" s="41"/>
      <c r="AIF54" s="41"/>
      <c r="AIG54" s="41"/>
      <c r="AIH54" s="41"/>
      <c r="AII54" s="41"/>
      <c r="AIJ54" s="41"/>
      <c r="AIK54" s="41"/>
      <c r="AIL54" s="41"/>
      <c r="AIM54" s="41"/>
      <c r="AIN54" s="41"/>
      <c r="AIO54" s="41"/>
      <c r="AIP54" s="41"/>
      <c r="AIQ54" s="41"/>
      <c r="AIR54" s="41"/>
      <c r="AIS54" s="41"/>
      <c r="AIT54" s="41"/>
      <c r="AIU54" s="41"/>
      <c r="AIV54" s="41"/>
      <c r="AIW54" s="41"/>
      <c r="AIX54" s="41"/>
      <c r="AIY54" s="41"/>
      <c r="AIZ54" s="41"/>
      <c r="AJA54" s="41"/>
      <c r="AJB54" s="41"/>
      <c r="AJC54" s="41"/>
      <c r="AJD54" s="41"/>
      <c r="AJE54" s="41"/>
      <c r="AJF54" s="41"/>
      <c r="AJG54" s="41"/>
      <c r="AJH54" s="41"/>
      <c r="AJI54" s="41"/>
      <c r="AJJ54" s="41"/>
      <c r="AJK54" s="41"/>
      <c r="AJL54" s="41"/>
      <c r="AJM54" s="41"/>
      <c r="AJN54" s="41"/>
      <c r="AJO54" s="41"/>
      <c r="AJP54" s="41"/>
      <c r="AJQ54" s="41"/>
      <c r="AJR54" s="41"/>
      <c r="AJS54" s="41"/>
      <c r="AJT54" s="41"/>
      <c r="AJU54" s="41"/>
      <c r="AJV54" s="41"/>
      <c r="AJW54" s="41"/>
      <c r="AJX54" s="41"/>
      <c r="AJY54" s="41"/>
      <c r="AJZ54" s="41"/>
      <c r="AKA54" s="41"/>
      <c r="AKB54" s="41"/>
      <c r="AKC54" s="41"/>
      <c r="AKD54" s="41"/>
      <c r="AKE54" s="41"/>
      <c r="AKF54" s="41"/>
      <c r="AKG54" s="41"/>
      <c r="AKH54" s="41"/>
      <c r="AKI54" s="41"/>
      <c r="AKJ54" s="41"/>
      <c r="AKK54" s="41"/>
      <c r="AKL54" s="41"/>
      <c r="AKM54" s="41"/>
      <c r="AKN54" s="41"/>
      <c r="AKO54" s="41"/>
      <c r="AKP54" s="41"/>
      <c r="AKQ54" s="41"/>
      <c r="AKR54" s="41"/>
      <c r="AKS54" s="41"/>
      <c r="AKT54" s="41"/>
      <c r="AKU54" s="41"/>
      <c r="AKV54" s="41"/>
      <c r="AKW54" s="41"/>
      <c r="AKX54" s="41"/>
      <c r="AKY54" s="41"/>
      <c r="AKZ54" s="41"/>
      <c r="ALA54" s="41"/>
      <c r="ALB54" s="41"/>
      <c r="ALC54" s="41"/>
      <c r="ALD54" s="41"/>
      <c r="ALE54" s="41"/>
      <c r="ALF54" s="41"/>
      <c r="ALG54" s="41"/>
      <c r="ALH54" s="41"/>
      <c r="ALI54" s="41"/>
      <c r="ALJ54" s="41"/>
      <c r="ALK54" s="41"/>
      <c r="ALL54" s="41"/>
      <c r="ALM54" s="41"/>
      <c r="ALN54" s="41"/>
      <c r="ALO54" s="41"/>
      <c r="ALP54" s="41"/>
      <c r="ALQ54" s="41"/>
      <c r="ALR54" s="41"/>
      <c r="ALS54" s="41"/>
      <c r="ALT54" s="41"/>
      <c r="ALU54" s="41"/>
      <c r="ALV54" s="41"/>
      <c r="ALW54" s="41"/>
      <c r="ALX54" s="41"/>
      <c r="ALY54" s="41"/>
      <c r="ALZ54" s="41"/>
      <c r="AMA54" s="41"/>
      <c r="AMB54" s="41"/>
      <c r="AMC54" s="41"/>
      <c r="AMD54" s="41"/>
      <c r="AME54" s="41"/>
      <c r="AMF54" s="41"/>
      <c r="AMG54" s="41"/>
      <c r="AMH54" s="41"/>
      <c r="AMI54" s="41"/>
      <c r="AMJ54" s="41"/>
      <c r="AMK54" s="41"/>
      <c r="AML54" s="41"/>
      <c r="AMM54" s="41"/>
      <c r="AMN54" s="41"/>
      <c r="AMO54" s="41"/>
      <c r="AMP54" s="41"/>
      <c r="AMQ54" s="41"/>
      <c r="AMR54" s="41"/>
      <c r="AMS54" s="41"/>
      <c r="AMT54" s="41"/>
      <c r="AMU54" s="41"/>
      <c r="AMV54" s="41"/>
      <c r="AMW54" s="41"/>
      <c r="AMX54" s="41"/>
      <c r="AMY54" s="41"/>
      <c r="AMZ54" s="41"/>
      <c r="ANA54" s="41"/>
      <c r="ANB54" s="41"/>
      <c r="ANC54" s="41"/>
      <c r="AND54" s="41"/>
      <c r="ANE54" s="41"/>
      <c r="ANF54" s="41"/>
      <c r="ANG54" s="41"/>
      <c r="ANH54" s="41"/>
      <c r="ANI54" s="41"/>
      <c r="ANJ54" s="41"/>
      <c r="ANK54" s="41"/>
      <c r="ANL54" s="41"/>
      <c r="ANM54" s="41"/>
      <c r="ANN54" s="41"/>
      <c r="ANO54" s="41"/>
      <c r="ANP54" s="41"/>
      <c r="ANQ54" s="41"/>
      <c r="ANR54" s="41"/>
      <c r="ANS54" s="41"/>
      <c r="ANT54" s="41"/>
      <c r="ANU54" s="41"/>
      <c r="ANV54" s="41"/>
      <c r="ANW54" s="41"/>
      <c r="ANX54" s="41"/>
      <c r="ANY54" s="41"/>
      <c r="ANZ54" s="41"/>
      <c r="AOA54" s="41"/>
      <c r="AOB54" s="41"/>
      <c r="AOC54" s="41"/>
      <c r="AOD54" s="41"/>
      <c r="AOE54" s="41"/>
      <c r="AOF54" s="41"/>
      <c r="AOG54" s="41"/>
      <c r="AOH54" s="41"/>
      <c r="AOI54" s="41"/>
      <c r="AOJ54" s="41"/>
      <c r="AOK54" s="41"/>
      <c r="AOL54" s="41"/>
      <c r="AOM54" s="41"/>
      <c r="AON54" s="41"/>
      <c r="AOO54" s="41"/>
      <c r="AOP54" s="41"/>
      <c r="AOQ54" s="41"/>
      <c r="AOR54" s="41"/>
      <c r="AOS54" s="41"/>
      <c r="AOT54" s="41"/>
      <c r="AOU54" s="41"/>
      <c r="AOV54" s="41"/>
      <c r="AOW54" s="41"/>
      <c r="AOX54" s="41"/>
      <c r="AOY54" s="41"/>
      <c r="AOZ54" s="41"/>
      <c r="APA54" s="41"/>
      <c r="APB54" s="41"/>
      <c r="APC54" s="41"/>
      <c r="APD54" s="41"/>
      <c r="APE54" s="41"/>
      <c r="APF54" s="41"/>
      <c r="APG54" s="41"/>
      <c r="APH54" s="41"/>
      <c r="API54" s="41"/>
      <c r="APJ54" s="41"/>
      <c r="APK54" s="41"/>
      <c r="APL54" s="41"/>
      <c r="APM54" s="41"/>
      <c r="APN54" s="41"/>
      <c r="APO54" s="41"/>
      <c r="APP54" s="41"/>
      <c r="APQ54" s="41"/>
      <c r="APR54" s="41"/>
      <c r="APS54" s="41"/>
      <c r="APT54" s="41"/>
      <c r="APU54" s="41"/>
      <c r="APV54" s="41"/>
      <c r="APW54" s="41"/>
      <c r="APX54" s="41"/>
      <c r="APY54" s="41"/>
      <c r="APZ54" s="41"/>
      <c r="AQA54" s="41"/>
      <c r="AQB54" s="41"/>
      <c r="AQC54" s="41"/>
      <c r="AQD54" s="41"/>
      <c r="AQE54" s="41"/>
      <c r="AQF54" s="41"/>
      <c r="AQG54" s="41"/>
      <c r="AQH54" s="41"/>
      <c r="AQI54" s="41"/>
      <c r="AQJ54" s="41"/>
      <c r="AQK54" s="41"/>
      <c r="AQL54" s="41"/>
      <c r="AQM54" s="41"/>
      <c r="AQN54" s="41"/>
      <c r="AQO54" s="41"/>
      <c r="AQP54" s="41"/>
      <c r="AQQ54" s="41"/>
      <c r="AQR54" s="41"/>
      <c r="AQS54" s="41"/>
      <c r="AQT54" s="41"/>
      <c r="AQU54" s="41"/>
      <c r="AQV54" s="41"/>
      <c r="AQW54" s="41"/>
      <c r="AQX54" s="41"/>
      <c r="AQY54" s="41"/>
      <c r="AQZ54" s="41"/>
      <c r="ARA54" s="41"/>
      <c r="ARB54" s="41"/>
      <c r="ARC54" s="41"/>
      <c r="ARD54" s="41"/>
      <c r="ARE54" s="41"/>
      <c r="ARF54" s="41"/>
      <c r="ARG54" s="41"/>
      <c r="ARH54" s="41"/>
      <c r="ARI54" s="41"/>
      <c r="ARJ54" s="41"/>
      <c r="ARK54" s="41"/>
      <c r="ARL54" s="41"/>
      <c r="ARM54" s="41"/>
      <c r="ARN54" s="41"/>
      <c r="ARO54" s="41"/>
      <c r="ARP54" s="41"/>
      <c r="ARQ54" s="41"/>
      <c r="ARR54" s="41"/>
      <c r="ARS54" s="41"/>
      <c r="ART54" s="41"/>
      <c r="ARU54" s="41"/>
      <c r="ARV54" s="41"/>
      <c r="ARW54" s="41"/>
      <c r="ARX54" s="41"/>
      <c r="ARY54" s="41"/>
      <c r="ARZ54" s="41"/>
      <c r="ASA54" s="41"/>
      <c r="ASB54" s="41"/>
      <c r="ASC54" s="41"/>
      <c r="ASD54" s="41"/>
      <c r="ASE54" s="41"/>
      <c r="ASF54" s="41"/>
      <c r="ASG54" s="41"/>
      <c r="ASH54" s="41"/>
      <c r="ASI54" s="41"/>
      <c r="ASJ54" s="41"/>
      <c r="ASK54" s="41"/>
      <c r="ASL54" s="41"/>
      <c r="ASM54" s="41"/>
      <c r="ASN54" s="41"/>
      <c r="ASO54" s="41"/>
      <c r="ASP54" s="41"/>
      <c r="ASQ54" s="41"/>
      <c r="ASR54" s="41"/>
      <c r="ASS54" s="41"/>
      <c r="AST54" s="41"/>
      <c r="ASU54" s="41"/>
      <c r="ASV54" s="41"/>
      <c r="ASW54" s="41"/>
      <c r="ASX54" s="41"/>
      <c r="ASY54" s="41"/>
      <c r="ASZ54" s="41"/>
      <c r="ATA54" s="41"/>
      <c r="ATB54" s="41"/>
      <c r="ATC54" s="41"/>
      <c r="ATD54" s="41"/>
      <c r="ATE54" s="41"/>
      <c r="ATF54" s="41"/>
      <c r="ATG54" s="41"/>
      <c r="ATH54" s="41"/>
      <c r="ATI54" s="41"/>
      <c r="ATJ54" s="41"/>
      <c r="ATK54" s="41"/>
      <c r="ATL54" s="41"/>
      <c r="ATM54" s="41"/>
      <c r="ATN54" s="41"/>
      <c r="ATO54" s="41"/>
      <c r="ATP54" s="41"/>
      <c r="ATQ54" s="41"/>
      <c r="ATR54" s="41"/>
      <c r="ATS54" s="41"/>
      <c r="ATT54" s="41"/>
      <c r="ATU54" s="41"/>
      <c r="ATV54" s="41"/>
      <c r="ATW54" s="41"/>
      <c r="ATX54" s="41"/>
      <c r="ATY54" s="41"/>
      <c r="ATZ54" s="41"/>
      <c r="AUA54" s="41"/>
      <c r="AUB54" s="41"/>
      <c r="AUC54" s="41"/>
      <c r="AUD54" s="41"/>
      <c r="AUE54" s="41"/>
      <c r="AUF54" s="41"/>
      <c r="AUG54" s="41"/>
      <c r="AUH54" s="41"/>
      <c r="AUI54" s="41"/>
      <c r="AUJ54" s="41"/>
      <c r="AUK54" s="41"/>
      <c r="AUL54" s="41"/>
      <c r="AUM54" s="41"/>
      <c r="AUN54" s="41"/>
      <c r="AUO54" s="41"/>
      <c r="AUP54" s="41"/>
      <c r="AUQ54" s="41"/>
      <c r="AUR54" s="41"/>
      <c r="AUS54" s="41"/>
      <c r="AUT54" s="41"/>
      <c r="AUU54" s="41"/>
      <c r="AUV54" s="41"/>
      <c r="AUW54" s="41"/>
      <c r="AUX54" s="41"/>
      <c r="AUY54" s="41"/>
      <c r="AUZ54" s="41"/>
      <c r="AVA54" s="41"/>
      <c r="AVB54" s="41"/>
      <c r="AVC54" s="41"/>
      <c r="AVD54" s="41"/>
      <c r="AVE54" s="41"/>
      <c r="AVF54" s="41"/>
      <c r="AVG54" s="41"/>
      <c r="AVH54" s="41"/>
      <c r="AVI54" s="41"/>
      <c r="AVJ54" s="41"/>
      <c r="AVK54" s="41"/>
      <c r="AVL54" s="41"/>
      <c r="AVM54" s="41"/>
      <c r="AVN54" s="41"/>
      <c r="AVO54" s="41"/>
      <c r="AVP54" s="41"/>
      <c r="AVQ54" s="41"/>
      <c r="AVR54" s="41"/>
      <c r="AVS54" s="41"/>
      <c r="AVT54" s="41"/>
      <c r="AVU54" s="41"/>
      <c r="AVV54" s="41"/>
      <c r="AVW54" s="41"/>
      <c r="AVX54" s="41"/>
      <c r="AVY54" s="41"/>
      <c r="AVZ54" s="41"/>
      <c r="AWA54" s="41"/>
      <c r="AWB54" s="41"/>
      <c r="AWC54" s="41"/>
      <c r="AWD54" s="41"/>
      <c r="AWE54" s="41"/>
      <c r="AWF54" s="41"/>
      <c r="AWG54" s="41"/>
      <c r="AWH54" s="41"/>
      <c r="AWI54" s="41"/>
      <c r="AWJ54" s="41"/>
      <c r="AWK54" s="41"/>
      <c r="AWL54" s="41"/>
      <c r="AWM54" s="41"/>
      <c r="AWN54" s="41"/>
      <c r="AWO54" s="41"/>
      <c r="AWP54" s="41"/>
      <c r="AWQ54" s="41"/>
      <c r="AWR54" s="41"/>
      <c r="AWS54" s="41"/>
      <c r="AWT54" s="41"/>
      <c r="AWU54" s="41"/>
      <c r="AWV54" s="41"/>
      <c r="AWW54" s="41"/>
      <c r="AWX54" s="41"/>
      <c r="AWY54" s="41"/>
      <c r="AWZ54" s="41"/>
      <c r="AXA54" s="41"/>
      <c r="AXB54" s="41"/>
      <c r="AXC54" s="41"/>
      <c r="AXD54" s="41"/>
      <c r="AXE54" s="41"/>
      <c r="AXF54" s="41"/>
      <c r="AXG54" s="41"/>
      <c r="AXH54" s="41"/>
      <c r="AXI54" s="41"/>
      <c r="AXJ54" s="41"/>
      <c r="AXK54" s="41"/>
      <c r="AXL54" s="41"/>
      <c r="AXM54" s="41"/>
      <c r="AXN54" s="41"/>
      <c r="AXO54" s="41"/>
      <c r="AXP54" s="41"/>
      <c r="AXQ54" s="41"/>
      <c r="AXR54" s="41"/>
      <c r="AXS54" s="41"/>
      <c r="AXT54" s="41"/>
      <c r="AXU54" s="41"/>
      <c r="AXV54" s="41"/>
      <c r="AXW54" s="41"/>
      <c r="AXX54" s="41"/>
      <c r="AXY54" s="41"/>
      <c r="AXZ54" s="41"/>
      <c r="AYA54" s="41"/>
      <c r="AYB54" s="41"/>
      <c r="AYC54" s="41"/>
      <c r="AYD54" s="41"/>
      <c r="AYE54" s="41"/>
      <c r="AYF54" s="41"/>
      <c r="AYG54" s="41"/>
      <c r="AYH54" s="41"/>
      <c r="AYI54" s="41"/>
      <c r="AYJ54" s="41"/>
      <c r="AYK54" s="41"/>
      <c r="AYL54" s="41"/>
      <c r="AYM54" s="41"/>
      <c r="AYN54" s="41"/>
      <c r="AYO54" s="41"/>
      <c r="AYP54" s="41"/>
      <c r="AYQ54" s="41"/>
      <c r="AYR54" s="41"/>
      <c r="AYS54" s="41"/>
      <c r="AYT54" s="41"/>
      <c r="AYU54" s="41"/>
      <c r="AYV54" s="41"/>
      <c r="AYW54" s="41"/>
      <c r="AYX54" s="41"/>
      <c r="AYY54" s="41"/>
      <c r="AYZ54" s="41"/>
      <c r="AZA54" s="41"/>
      <c r="AZB54" s="41"/>
      <c r="AZC54" s="41"/>
      <c r="AZD54" s="41"/>
      <c r="AZE54" s="41"/>
      <c r="AZF54" s="41"/>
      <c r="AZG54" s="41"/>
      <c r="AZH54" s="41"/>
      <c r="AZI54" s="41"/>
      <c r="AZJ54" s="41"/>
      <c r="AZK54" s="41"/>
      <c r="AZL54" s="41"/>
      <c r="AZM54" s="41"/>
      <c r="AZN54" s="41"/>
      <c r="AZO54" s="41"/>
      <c r="AZP54" s="41"/>
      <c r="AZQ54" s="41"/>
      <c r="AZR54" s="41"/>
      <c r="AZS54" s="41"/>
      <c r="AZT54" s="41"/>
      <c r="AZU54" s="41"/>
      <c r="AZV54" s="41"/>
      <c r="AZW54" s="41"/>
      <c r="AZX54" s="41"/>
      <c r="AZY54" s="41"/>
      <c r="AZZ54" s="41"/>
      <c r="BAA54" s="41"/>
      <c r="BAB54" s="41"/>
      <c r="BAC54" s="41"/>
      <c r="BAD54" s="41"/>
      <c r="BAE54" s="41"/>
      <c r="BAF54" s="41"/>
      <c r="BAG54" s="41"/>
      <c r="BAH54" s="41"/>
      <c r="BAI54" s="41"/>
      <c r="BAJ54" s="41"/>
      <c r="BAK54" s="41"/>
      <c r="BAL54" s="41"/>
      <c r="BAM54" s="41"/>
      <c r="BAN54" s="41"/>
      <c r="BAO54" s="41"/>
      <c r="BAP54" s="41"/>
      <c r="BAQ54" s="41"/>
      <c r="BAR54" s="41"/>
      <c r="BAS54" s="41"/>
      <c r="BAT54" s="41"/>
      <c r="BAU54" s="41"/>
      <c r="BAV54" s="41"/>
      <c r="BAW54" s="41"/>
      <c r="BAX54" s="41"/>
      <c r="BAY54" s="41"/>
      <c r="BAZ54" s="41"/>
      <c r="BBA54" s="41"/>
      <c r="BBB54" s="41"/>
      <c r="BBC54" s="41"/>
      <c r="BBD54" s="41"/>
      <c r="BBE54" s="41"/>
      <c r="BBF54" s="41"/>
      <c r="BBG54" s="41"/>
      <c r="BBH54" s="41"/>
      <c r="BBI54" s="41"/>
      <c r="BBJ54" s="41"/>
      <c r="BBK54" s="41"/>
      <c r="BBL54" s="41"/>
      <c r="BBM54" s="41"/>
      <c r="BBN54" s="41"/>
      <c r="BBO54" s="41"/>
      <c r="BBP54" s="41"/>
      <c r="BBQ54" s="41"/>
      <c r="BBR54" s="41"/>
      <c r="BBS54" s="41"/>
      <c r="BBT54" s="41"/>
      <c r="BBU54" s="41"/>
      <c r="BBV54" s="41"/>
      <c r="BBW54" s="41"/>
      <c r="BBX54" s="41"/>
      <c r="BBY54" s="41"/>
      <c r="BBZ54" s="41"/>
      <c r="BCA54" s="41"/>
      <c r="BCB54" s="41"/>
      <c r="BCC54" s="41"/>
      <c r="BCD54" s="41"/>
      <c r="BCE54" s="41"/>
      <c r="BCF54" s="41"/>
      <c r="BCG54" s="41"/>
      <c r="BCH54" s="41"/>
      <c r="BCI54" s="41"/>
      <c r="BCJ54" s="41"/>
      <c r="BCK54" s="41"/>
      <c r="BCL54" s="41"/>
      <c r="BCM54" s="41"/>
      <c r="BCN54" s="41"/>
      <c r="BCO54" s="41"/>
      <c r="BCP54" s="41"/>
      <c r="BCQ54" s="41"/>
      <c r="BCR54" s="41"/>
      <c r="BCS54" s="41"/>
      <c r="BCT54" s="41"/>
      <c r="BCU54" s="41"/>
      <c r="BCV54" s="41"/>
      <c r="BCW54" s="41"/>
      <c r="BCX54" s="41"/>
      <c r="BCY54" s="41"/>
      <c r="BCZ54" s="41"/>
      <c r="BDA54" s="41"/>
      <c r="BDB54" s="41"/>
      <c r="BDC54" s="41"/>
      <c r="BDD54" s="41"/>
      <c r="BDE54" s="41"/>
      <c r="BDF54" s="41"/>
      <c r="BDG54" s="41"/>
      <c r="BDH54" s="41"/>
      <c r="BDI54" s="41"/>
      <c r="BDJ54" s="41"/>
      <c r="BDK54" s="41"/>
      <c r="BDL54" s="41"/>
      <c r="BDM54" s="41"/>
      <c r="BDN54" s="41"/>
      <c r="BDO54" s="41"/>
      <c r="BDP54" s="41"/>
      <c r="BDQ54" s="41"/>
      <c r="BDR54" s="41"/>
      <c r="BDS54" s="41"/>
      <c r="BDT54" s="41"/>
      <c r="BDU54" s="41"/>
      <c r="BDV54" s="41"/>
      <c r="BDW54" s="41"/>
      <c r="BDX54" s="41"/>
      <c r="BDY54" s="41"/>
      <c r="BDZ54" s="41"/>
      <c r="BEA54" s="41"/>
      <c r="BEB54" s="41"/>
      <c r="BEC54" s="41"/>
      <c r="BED54" s="41"/>
      <c r="BEE54" s="41"/>
      <c r="BEF54" s="41"/>
      <c r="BEG54" s="41"/>
      <c r="BEH54" s="41"/>
      <c r="BEI54" s="41"/>
      <c r="BEJ54" s="41"/>
      <c r="BEK54" s="41"/>
      <c r="BEL54" s="41"/>
      <c r="BEM54" s="41"/>
      <c r="BEN54" s="41"/>
      <c r="BEO54" s="41"/>
      <c r="BEP54" s="41"/>
      <c r="BEQ54" s="41"/>
      <c r="BER54" s="41"/>
      <c r="BES54" s="41"/>
      <c r="BET54" s="41"/>
      <c r="BEU54" s="41"/>
      <c r="BEV54" s="41"/>
      <c r="BEW54" s="41"/>
      <c r="BEX54" s="41"/>
      <c r="BEY54" s="41"/>
      <c r="BEZ54" s="41"/>
      <c r="BFA54" s="41"/>
      <c r="BFB54" s="41"/>
      <c r="BFC54" s="41"/>
      <c r="BFD54" s="41"/>
      <c r="BFE54" s="41"/>
      <c r="BFF54" s="41"/>
      <c r="BFG54" s="41"/>
      <c r="BFH54" s="41"/>
      <c r="BFI54" s="41"/>
      <c r="BFJ54" s="41"/>
      <c r="BFK54" s="41"/>
      <c r="BFL54" s="41"/>
      <c r="BFM54" s="41"/>
      <c r="BFN54" s="41"/>
      <c r="BFO54" s="41"/>
      <c r="BFP54" s="41"/>
      <c r="BFQ54" s="41"/>
      <c r="BFR54" s="41"/>
      <c r="BFS54" s="41"/>
      <c r="BFT54" s="41"/>
      <c r="BFU54" s="41"/>
      <c r="BFV54" s="41"/>
      <c r="BFW54" s="41"/>
      <c r="BFX54" s="41"/>
      <c r="BFY54" s="41"/>
      <c r="BFZ54" s="41"/>
      <c r="BGA54" s="41"/>
      <c r="BGB54" s="41"/>
      <c r="BGC54" s="41"/>
      <c r="BGD54" s="41"/>
      <c r="BGE54" s="41"/>
      <c r="BGF54" s="41"/>
      <c r="BGG54" s="41"/>
      <c r="BGH54" s="41"/>
      <c r="BGI54" s="41"/>
      <c r="BGJ54" s="41"/>
      <c r="BGK54" s="41"/>
      <c r="BGL54" s="41"/>
      <c r="BGM54" s="41"/>
      <c r="BGN54" s="41"/>
      <c r="BGO54" s="41"/>
      <c r="BGP54" s="41"/>
      <c r="BGQ54" s="41"/>
      <c r="BGR54" s="41"/>
      <c r="BGS54" s="41"/>
      <c r="BGT54" s="41"/>
      <c r="BGU54" s="41"/>
      <c r="BGV54" s="41"/>
      <c r="BGW54" s="41"/>
      <c r="BGX54" s="41"/>
      <c r="BGY54" s="41"/>
      <c r="BGZ54" s="41"/>
      <c r="BHA54" s="41"/>
      <c r="BHB54" s="41"/>
      <c r="BHC54" s="41"/>
      <c r="BHD54" s="41"/>
      <c r="BHE54" s="41"/>
      <c r="BHF54" s="41"/>
      <c r="BHG54" s="41"/>
      <c r="BHH54" s="41"/>
      <c r="BHI54" s="41"/>
      <c r="BHJ54" s="41"/>
      <c r="BHK54" s="41"/>
      <c r="BHL54" s="41"/>
      <c r="BHM54" s="41"/>
      <c r="BHN54" s="41"/>
      <c r="BHO54" s="41"/>
      <c r="BHP54" s="41"/>
      <c r="BHQ54" s="41"/>
      <c r="BHR54" s="41"/>
      <c r="BHS54" s="41"/>
      <c r="BHT54" s="41"/>
      <c r="BHU54" s="41"/>
      <c r="BHV54" s="41"/>
      <c r="BHW54" s="41"/>
      <c r="BHX54" s="41"/>
      <c r="BHY54" s="41"/>
      <c r="BHZ54" s="41"/>
      <c r="BIA54" s="41"/>
      <c r="BIB54" s="41"/>
      <c r="BIC54" s="41"/>
      <c r="BID54" s="41"/>
      <c r="BIE54" s="41"/>
      <c r="BIF54" s="41"/>
      <c r="BIG54" s="41"/>
      <c r="BIH54" s="41"/>
      <c r="BII54" s="41"/>
      <c r="BIJ54" s="41"/>
      <c r="BIK54" s="41"/>
      <c r="BIL54" s="41"/>
      <c r="BIM54" s="41"/>
      <c r="BIN54" s="41"/>
      <c r="BIO54" s="41"/>
      <c r="BIP54" s="41"/>
      <c r="BIQ54" s="41"/>
      <c r="BIR54" s="41"/>
      <c r="BIS54" s="41"/>
      <c r="BIT54" s="41"/>
      <c r="BIU54" s="41"/>
      <c r="BIV54" s="41"/>
      <c r="BIW54" s="41"/>
      <c r="BIX54" s="41"/>
      <c r="BIY54" s="41"/>
      <c r="BIZ54" s="41"/>
      <c r="BJA54" s="41"/>
      <c r="BJB54" s="41"/>
      <c r="BJC54" s="41"/>
      <c r="BJD54" s="41"/>
      <c r="BJE54" s="41"/>
      <c r="BJF54" s="41"/>
      <c r="BJG54" s="41"/>
      <c r="BJH54" s="41"/>
      <c r="BJI54" s="41"/>
      <c r="BJJ54" s="41"/>
      <c r="BJK54" s="41"/>
      <c r="BJL54" s="41"/>
      <c r="BJM54" s="41"/>
      <c r="BJN54" s="41"/>
      <c r="BJO54" s="41"/>
      <c r="BJP54" s="41"/>
      <c r="BJQ54" s="41"/>
      <c r="BJR54" s="41"/>
      <c r="BJS54" s="41"/>
      <c r="BJT54" s="41"/>
      <c r="BJU54" s="41"/>
      <c r="BJV54" s="41"/>
      <c r="BJW54" s="41"/>
      <c r="BJX54" s="41"/>
      <c r="BJY54" s="41"/>
      <c r="BJZ54" s="41"/>
      <c r="BKA54" s="41"/>
      <c r="BKB54" s="41"/>
      <c r="BKC54" s="41"/>
      <c r="BKD54" s="41"/>
      <c r="BKE54" s="41"/>
      <c r="BKF54" s="41"/>
      <c r="BKG54" s="41"/>
      <c r="BKH54" s="41"/>
      <c r="BKI54" s="41"/>
      <c r="BKJ54" s="41"/>
      <c r="BKK54" s="41"/>
      <c r="BKL54" s="41"/>
      <c r="BKM54" s="41"/>
      <c r="BKN54" s="41"/>
      <c r="BKO54" s="41"/>
      <c r="BKP54" s="41"/>
      <c r="BKQ54" s="41"/>
      <c r="BKR54" s="41"/>
      <c r="BKS54" s="41"/>
      <c r="BKT54" s="41"/>
      <c r="BKU54" s="41"/>
      <c r="BKV54" s="41"/>
      <c r="BKW54" s="41"/>
      <c r="BKX54" s="41"/>
      <c r="BKY54" s="41"/>
      <c r="BKZ54" s="41"/>
      <c r="BLA54" s="41"/>
      <c r="BLB54" s="41"/>
      <c r="BLC54" s="41"/>
      <c r="BLD54" s="41"/>
      <c r="BLE54" s="41"/>
      <c r="BLF54" s="41"/>
      <c r="BLG54" s="41"/>
      <c r="BLH54" s="41"/>
      <c r="BLI54" s="41"/>
      <c r="BLJ54" s="41"/>
      <c r="BLK54" s="41"/>
      <c r="BLL54" s="41"/>
      <c r="BLM54" s="41"/>
      <c r="BLN54" s="41"/>
      <c r="BLO54" s="41"/>
      <c r="BLP54" s="41"/>
      <c r="BLQ54" s="41"/>
      <c r="BLR54" s="41"/>
      <c r="BLS54" s="41"/>
      <c r="BLT54" s="41"/>
      <c r="BLU54" s="41"/>
      <c r="BLV54" s="41"/>
      <c r="BLW54" s="41"/>
      <c r="BLX54" s="41"/>
      <c r="BLY54" s="41"/>
      <c r="BLZ54" s="41"/>
      <c r="BMA54" s="41"/>
      <c r="BMB54" s="41"/>
      <c r="BMC54" s="41"/>
      <c r="BMD54" s="41"/>
      <c r="BME54" s="41"/>
      <c r="BMF54" s="41"/>
      <c r="BMG54" s="41"/>
      <c r="BMH54" s="41"/>
      <c r="BMI54" s="41"/>
      <c r="BMJ54" s="41"/>
      <c r="BMK54" s="41"/>
      <c r="BML54" s="41"/>
      <c r="BMM54" s="41"/>
      <c r="BMN54" s="41"/>
      <c r="BMO54" s="41"/>
      <c r="BMP54" s="41"/>
      <c r="BMQ54" s="41"/>
      <c r="BMR54" s="41"/>
      <c r="BMS54" s="41"/>
      <c r="BMT54" s="41"/>
      <c r="BMU54" s="41"/>
      <c r="BMV54" s="41"/>
      <c r="BMW54" s="41"/>
      <c r="BMX54" s="41"/>
      <c r="BMY54" s="41"/>
      <c r="BMZ54" s="41"/>
      <c r="BNA54" s="41"/>
      <c r="BNB54" s="41"/>
      <c r="BNC54" s="41"/>
      <c r="BND54" s="41"/>
      <c r="BNE54" s="41"/>
      <c r="BNF54" s="41"/>
      <c r="BNG54" s="41"/>
      <c r="BNH54" s="41"/>
      <c r="BNI54" s="41"/>
      <c r="BNJ54" s="41"/>
      <c r="BNK54" s="41"/>
      <c r="BNL54" s="41"/>
      <c r="BNM54" s="41"/>
      <c r="BNN54" s="41"/>
      <c r="BNO54" s="41"/>
      <c r="BNP54" s="41"/>
      <c r="BNQ54" s="41"/>
      <c r="BNR54" s="41"/>
      <c r="BNS54" s="41"/>
      <c r="BNT54" s="41"/>
      <c r="BNU54" s="41"/>
      <c r="BNV54" s="41"/>
      <c r="BNW54" s="41"/>
      <c r="BNX54" s="41"/>
      <c r="BNY54" s="41"/>
      <c r="BNZ54" s="41"/>
      <c r="BOA54" s="41"/>
      <c r="BOB54" s="41"/>
      <c r="BOC54" s="41"/>
      <c r="BOD54" s="41"/>
      <c r="BOE54" s="41"/>
      <c r="BOF54" s="41"/>
      <c r="BOG54" s="41"/>
      <c r="BOH54" s="41"/>
      <c r="BOI54" s="41"/>
      <c r="BOJ54" s="41"/>
      <c r="BOK54" s="41"/>
      <c r="BOL54" s="41"/>
      <c r="BOM54" s="41"/>
      <c r="BON54" s="41"/>
      <c r="BOO54" s="41"/>
      <c r="BOP54" s="41"/>
      <c r="BOQ54" s="41"/>
      <c r="BOR54" s="41"/>
      <c r="BOS54" s="41"/>
      <c r="BOT54" s="41"/>
      <c r="BOU54" s="41"/>
      <c r="BOV54" s="41"/>
      <c r="BOW54" s="41"/>
      <c r="BOX54" s="41"/>
      <c r="BOY54" s="41"/>
      <c r="BOZ54" s="41"/>
      <c r="BPA54" s="41"/>
      <c r="BPB54" s="41"/>
      <c r="BPC54" s="41"/>
      <c r="BPD54" s="41"/>
      <c r="BPE54" s="41"/>
      <c r="BPF54" s="41"/>
      <c r="BPG54" s="41"/>
      <c r="BPH54" s="41"/>
      <c r="BPI54" s="41"/>
      <c r="BPJ54" s="41"/>
      <c r="BPK54" s="41"/>
      <c r="BPL54" s="41"/>
      <c r="BPM54" s="41"/>
      <c r="BPN54" s="41"/>
      <c r="BPO54" s="41"/>
      <c r="BPP54" s="41"/>
      <c r="BPQ54" s="41"/>
      <c r="BPR54" s="41"/>
      <c r="BPS54" s="41"/>
      <c r="BPT54" s="41"/>
      <c r="BPU54" s="41"/>
      <c r="BPV54" s="41"/>
      <c r="BPW54" s="41"/>
      <c r="BPX54" s="41"/>
      <c r="BPY54" s="41"/>
      <c r="BPZ54" s="41"/>
      <c r="BQA54" s="41"/>
      <c r="BQB54" s="41"/>
      <c r="BQC54" s="41"/>
      <c r="BQD54" s="41"/>
      <c r="BQE54" s="41"/>
      <c r="BQF54" s="41"/>
      <c r="BQG54" s="41"/>
      <c r="BQH54" s="41"/>
      <c r="BQI54" s="41"/>
      <c r="BQJ54" s="41"/>
      <c r="BQK54" s="41"/>
      <c r="BQL54" s="41"/>
      <c r="BQM54" s="41"/>
      <c r="BQN54" s="41"/>
      <c r="BQO54" s="41"/>
      <c r="BQP54" s="41"/>
      <c r="BQQ54" s="41"/>
      <c r="BQR54" s="41"/>
      <c r="BQS54" s="41"/>
      <c r="BQT54" s="41"/>
      <c r="BQU54" s="41"/>
      <c r="BQV54" s="41"/>
      <c r="BQW54" s="41"/>
      <c r="BQX54" s="41"/>
      <c r="BQY54" s="41"/>
      <c r="BQZ54" s="41"/>
      <c r="BRA54" s="41"/>
      <c r="BRB54" s="41"/>
      <c r="BRC54" s="41"/>
      <c r="BRD54" s="41"/>
      <c r="BRE54" s="41"/>
      <c r="BRF54" s="41"/>
      <c r="BRG54" s="41"/>
      <c r="BRH54" s="41"/>
      <c r="BRI54" s="41"/>
      <c r="BRJ54" s="41"/>
      <c r="BRK54" s="41"/>
      <c r="BRL54" s="41"/>
      <c r="BRM54" s="41"/>
      <c r="BRN54" s="41"/>
      <c r="BRO54" s="41"/>
      <c r="BRP54" s="41"/>
      <c r="BRQ54" s="41"/>
      <c r="BRR54" s="41"/>
      <c r="BRS54" s="41"/>
      <c r="BRT54" s="41"/>
      <c r="BRU54" s="41"/>
      <c r="BRV54" s="41"/>
      <c r="BRW54" s="41"/>
      <c r="BRX54" s="41"/>
      <c r="BRY54" s="41"/>
      <c r="BRZ54" s="41"/>
      <c r="BSA54" s="41"/>
      <c r="BSB54" s="41"/>
      <c r="BSC54" s="41"/>
      <c r="BSD54" s="41"/>
      <c r="BSE54" s="41"/>
      <c r="BSF54" s="41"/>
      <c r="BSG54" s="41"/>
      <c r="BSH54" s="41"/>
      <c r="BSI54" s="41"/>
      <c r="BSJ54" s="41"/>
      <c r="BSK54" s="41"/>
      <c r="BSL54" s="41"/>
      <c r="BSM54" s="41"/>
      <c r="BSN54" s="41"/>
      <c r="BSO54" s="41"/>
      <c r="BSP54" s="41"/>
      <c r="BSQ54" s="41"/>
      <c r="BSR54" s="41"/>
      <c r="BSS54" s="41"/>
      <c r="BST54" s="41"/>
      <c r="BSU54" s="41"/>
      <c r="BSV54" s="41"/>
      <c r="BSW54" s="41"/>
      <c r="BSX54" s="41"/>
      <c r="BSY54" s="41"/>
      <c r="BSZ54" s="41"/>
      <c r="BTA54" s="41"/>
      <c r="BTB54" s="41"/>
      <c r="BTC54" s="41"/>
      <c r="BTD54" s="41"/>
      <c r="BTE54" s="41"/>
      <c r="BTF54" s="41"/>
      <c r="BTG54" s="41"/>
      <c r="BTH54" s="41"/>
      <c r="BTI54" s="41"/>
      <c r="BTJ54" s="41"/>
      <c r="BTK54" s="41"/>
      <c r="BTL54" s="41"/>
      <c r="BTM54" s="41"/>
      <c r="BTN54" s="41"/>
      <c r="BTO54" s="41"/>
      <c r="BTP54" s="41"/>
      <c r="BTQ54" s="41"/>
      <c r="BTR54" s="41"/>
      <c r="BTS54" s="41"/>
      <c r="BTT54" s="41"/>
      <c r="BTU54" s="41"/>
      <c r="BTV54" s="41"/>
      <c r="BTW54" s="41"/>
      <c r="BTX54" s="41"/>
      <c r="BTY54" s="41"/>
      <c r="BTZ54" s="41"/>
      <c r="BUA54" s="41"/>
      <c r="BUB54" s="41"/>
      <c r="BUC54" s="41"/>
      <c r="BUD54" s="41"/>
      <c r="BUE54" s="41"/>
      <c r="BUF54" s="41"/>
      <c r="BUG54" s="41"/>
      <c r="BUH54" s="41"/>
      <c r="BUI54" s="41"/>
      <c r="BUJ54" s="41"/>
      <c r="BUK54" s="41"/>
      <c r="BUL54" s="41"/>
      <c r="BUM54" s="41"/>
      <c r="BUN54" s="41"/>
      <c r="BUO54" s="41"/>
      <c r="BUP54" s="41"/>
      <c r="BUQ54" s="41"/>
      <c r="BUR54" s="41"/>
      <c r="BUS54" s="41"/>
      <c r="BUT54" s="41"/>
      <c r="BUU54" s="41"/>
      <c r="BUV54" s="41"/>
      <c r="BUW54" s="41"/>
      <c r="BUX54" s="41"/>
      <c r="BUY54" s="41"/>
      <c r="BUZ54" s="41"/>
      <c r="BVA54" s="41"/>
      <c r="BVB54" s="41"/>
      <c r="BVC54" s="41"/>
      <c r="BVD54" s="41"/>
      <c r="BVE54" s="41"/>
      <c r="BVF54" s="41"/>
      <c r="BVG54" s="41"/>
      <c r="BVH54" s="41"/>
      <c r="BVI54" s="41"/>
      <c r="BVJ54" s="41"/>
      <c r="BVK54" s="41"/>
      <c r="BVL54" s="41"/>
      <c r="BVM54" s="41"/>
      <c r="BVN54" s="41"/>
      <c r="BVO54" s="41"/>
      <c r="BVP54" s="41"/>
      <c r="BVQ54" s="41"/>
      <c r="BVR54" s="41"/>
      <c r="BVS54" s="41"/>
      <c r="BVT54" s="41"/>
      <c r="BVU54" s="41"/>
      <c r="BVV54" s="41"/>
      <c r="BVW54" s="41"/>
      <c r="BVX54" s="41"/>
      <c r="BVY54" s="41"/>
      <c r="BVZ54" s="41"/>
      <c r="BWA54" s="41"/>
      <c r="BWB54" s="41"/>
      <c r="BWC54" s="41"/>
      <c r="BWD54" s="41"/>
      <c r="BWE54" s="41"/>
      <c r="BWF54" s="41"/>
      <c r="BWG54" s="41"/>
      <c r="BWH54" s="41"/>
      <c r="BWI54" s="41"/>
      <c r="BWJ54" s="41"/>
      <c r="BWK54" s="41"/>
      <c r="BWL54" s="41"/>
      <c r="BWM54" s="41"/>
      <c r="BWN54" s="41"/>
      <c r="BWO54" s="41"/>
      <c r="BWP54" s="41"/>
      <c r="BWQ54" s="41"/>
      <c r="BWR54" s="41"/>
      <c r="BWS54" s="41"/>
      <c r="BWT54" s="41"/>
      <c r="BWU54" s="41"/>
      <c r="BWV54" s="41"/>
      <c r="BWW54" s="41"/>
      <c r="BWX54" s="41"/>
      <c r="BWY54" s="41"/>
      <c r="BWZ54" s="41"/>
      <c r="BXA54" s="41"/>
      <c r="BXB54" s="41"/>
      <c r="BXC54" s="41"/>
      <c r="BXD54" s="41"/>
      <c r="BXE54" s="41"/>
      <c r="BXF54" s="41"/>
      <c r="BXG54" s="41"/>
      <c r="BXH54" s="41"/>
      <c r="BXI54" s="41"/>
      <c r="BXJ54" s="41"/>
      <c r="BXK54" s="41"/>
      <c r="BXL54" s="41"/>
      <c r="BXM54" s="41"/>
      <c r="BXN54" s="41"/>
      <c r="BXO54" s="41"/>
      <c r="BXP54" s="41"/>
      <c r="BXQ54" s="41"/>
      <c r="BXR54" s="41"/>
      <c r="BXS54" s="41"/>
      <c r="BXT54" s="41"/>
      <c r="BXU54" s="41"/>
      <c r="BXV54" s="41"/>
      <c r="BXW54" s="41"/>
      <c r="BXX54" s="41"/>
      <c r="BXY54" s="41"/>
      <c r="BXZ54" s="41"/>
      <c r="BYA54" s="41"/>
      <c r="BYB54" s="41"/>
      <c r="BYC54" s="41"/>
      <c r="BYD54" s="41"/>
      <c r="BYE54" s="41"/>
      <c r="BYF54" s="41"/>
      <c r="BYG54" s="41"/>
      <c r="BYH54" s="41"/>
      <c r="BYI54" s="41"/>
      <c r="BYJ54" s="41"/>
      <c r="BYK54" s="41"/>
      <c r="BYL54" s="41"/>
      <c r="BYM54" s="41"/>
      <c r="BYN54" s="41"/>
      <c r="BYO54" s="41"/>
      <c r="BYP54" s="41"/>
      <c r="BYQ54" s="41"/>
      <c r="BYR54" s="41"/>
      <c r="BYS54" s="41"/>
      <c r="BYT54" s="41"/>
      <c r="BYU54" s="41"/>
      <c r="BYV54" s="41"/>
      <c r="BYW54" s="41"/>
      <c r="BYX54" s="41"/>
      <c r="BYY54" s="41"/>
      <c r="BYZ54" s="41"/>
      <c r="BZA54" s="41"/>
      <c r="BZB54" s="41"/>
      <c r="BZC54" s="41"/>
      <c r="BZD54" s="41"/>
      <c r="BZE54" s="41"/>
      <c r="BZF54" s="41"/>
      <c r="BZG54" s="41"/>
      <c r="BZH54" s="41"/>
      <c r="BZI54" s="41"/>
      <c r="BZJ54" s="41"/>
      <c r="BZK54" s="41"/>
      <c r="BZL54" s="41"/>
      <c r="BZM54" s="41"/>
      <c r="BZN54" s="41"/>
      <c r="BZO54" s="41"/>
      <c r="BZP54" s="41"/>
      <c r="BZQ54" s="41"/>
      <c r="BZR54" s="41"/>
      <c r="BZS54" s="41"/>
      <c r="BZT54" s="41"/>
      <c r="BZU54" s="41"/>
      <c r="BZV54" s="41"/>
      <c r="BZW54" s="41"/>
      <c r="BZX54" s="41"/>
      <c r="BZY54" s="41"/>
      <c r="BZZ54" s="41"/>
      <c r="CAA54" s="41"/>
      <c r="CAB54" s="41"/>
      <c r="CAC54" s="41"/>
      <c r="CAD54" s="41"/>
      <c r="CAE54" s="41"/>
      <c r="CAF54" s="41"/>
      <c r="CAG54" s="41"/>
      <c r="CAH54" s="41"/>
      <c r="CAI54" s="41"/>
      <c r="CAJ54" s="41"/>
      <c r="CAK54" s="41"/>
      <c r="CAL54" s="41"/>
      <c r="CAM54" s="41"/>
      <c r="CAN54" s="41"/>
      <c r="CAO54" s="41"/>
      <c r="CAP54" s="41"/>
      <c r="CAQ54" s="41"/>
      <c r="CAR54" s="41"/>
      <c r="CAS54" s="41"/>
      <c r="CAT54" s="41"/>
      <c r="CAU54" s="41"/>
      <c r="CAV54" s="41"/>
      <c r="CAW54" s="41"/>
      <c r="CAX54" s="41"/>
      <c r="CAY54" s="41"/>
      <c r="CAZ54" s="41"/>
      <c r="CBA54" s="41"/>
      <c r="CBB54" s="41"/>
      <c r="CBC54" s="41"/>
      <c r="CBD54" s="41"/>
      <c r="CBE54" s="41"/>
      <c r="CBF54" s="41"/>
      <c r="CBG54" s="41"/>
      <c r="CBH54" s="41"/>
      <c r="CBI54" s="41"/>
      <c r="CBJ54" s="41"/>
      <c r="CBK54" s="41"/>
      <c r="CBL54" s="41"/>
      <c r="CBM54" s="41"/>
      <c r="CBN54" s="41"/>
      <c r="CBO54" s="41"/>
      <c r="CBP54" s="41"/>
      <c r="CBQ54" s="41"/>
      <c r="CBR54" s="41"/>
      <c r="CBS54" s="41"/>
      <c r="CBT54" s="41"/>
      <c r="CBU54" s="41"/>
      <c r="CBV54" s="41"/>
      <c r="CBW54" s="41"/>
      <c r="CBX54" s="41"/>
      <c r="CBY54" s="41"/>
      <c r="CBZ54" s="41"/>
      <c r="CCA54" s="41"/>
      <c r="CCB54" s="41"/>
      <c r="CCC54" s="41"/>
      <c r="CCD54" s="41"/>
      <c r="CCE54" s="41"/>
      <c r="CCF54" s="41"/>
      <c r="CCG54" s="41"/>
      <c r="CCH54" s="41"/>
      <c r="CCI54" s="41"/>
      <c r="CCJ54" s="41"/>
      <c r="CCK54" s="41"/>
      <c r="CCL54" s="41"/>
      <c r="CCM54" s="41"/>
      <c r="CCN54" s="41"/>
      <c r="CCO54" s="41"/>
      <c r="CCP54" s="41"/>
      <c r="CCQ54" s="41"/>
      <c r="CCR54" s="41"/>
      <c r="CCS54" s="41"/>
      <c r="CCT54" s="41"/>
      <c r="CCU54" s="41"/>
      <c r="CCV54" s="41"/>
      <c r="CCW54" s="41"/>
      <c r="CCX54" s="41"/>
      <c r="CCY54" s="41"/>
      <c r="CCZ54" s="41"/>
      <c r="CDA54" s="41"/>
      <c r="CDB54" s="41"/>
      <c r="CDC54" s="41"/>
      <c r="CDD54" s="41"/>
      <c r="CDE54" s="41"/>
      <c r="CDF54" s="41"/>
      <c r="CDG54" s="41"/>
      <c r="CDH54" s="41"/>
      <c r="CDI54" s="41"/>
      <c r="CDJ54" s="41"/>
      <c r="CDK54" s="41"/>
      <c r="CDL54" s="41"/>
      <c r="CDM54" s="41"/>
      <c r="CDN54" s="41"/>
      <c r="CDO54" s="41"/>
      <c r="CDP54" s="41"/>
      <c r="CDQ54" s="41"/>
      <c r="CDR54" s="41"/>
      <c r="CDS54" s="41"/>
      <c r="CDT54" s="41"/>
      <c r="CDU54" s="41"/>
      <c r="CDV54" s="41"/>
      <c r="CDW54" s="41"/>
      <c r="CDX54" s="41"/>
      <c r="CDY54" s="41"/>
      <c r="CDZ54" s="41"/>
      <c r="CEA54" s="41"/>
      <c r="CEB54" s="41"/>
      <c r="CEC54" s="41"/>
      <c r="CED54" s="41"/>
      <c r="CEE54" s="41"/>
      <c r="CEF54" s="41"/>
      <c r="CEG54" s="41"/>
      <c r="CEH54" s="41"/>
      <c r="CEI54" s="41"/>
      <c r="CEJ54" s="41"/>
      <c r="CEK54" s="41"/>
      <c r="CEL54" s="41"/>
      <c r="CEM54" s="41"/>
      <c r="CEN54" s="41"/>
      <c r="CEO54" s="41"/>
      <c r="CEP54" s="41"/>
      <c r="CEQ54" s="41"/>
      <c r="CER54" s="41"/>
      <c r="CES54" s="41"/>
      <c r="CET54" s="41"/>
      <c r="CEU54" s="41"/>
      <c r="CEV54" s="41"/>
      <c r="CEW54" s="41"/>
      <c r="CEX54" s="41"/>
      <c r="CEY54" s="41"/>
      <c r="CEZ54" s="41"/>
      <c r="CFA54" s="41"/>
      <c r="CFB54" s="41"/>
      <c r="CFC54" s="41"/>
      <c r="CFD54" s="41"/>
      <c r="CFE54" s="41"/>
      <c r="CFF54" s="41"/>
      <c r="CFG54" s="41"/>
      <c r="CFH54" s="41"/>
      <c r="CFI54" s="41"/>
      <c r="CFJ54" s="41"/>
      <c r="CFK54" s="41"/>
      <c r="CFL54" s="41"/>
      <c r="CFM54" s="41"/>
      <c r="CFN54" s="41"/>
      <c r="CFO54" s="41"/>
      <c r="CFP54" s="41"/>
      <c r="CFQ54" s="41"/>
      <c r="CFR54" s="41"/>
      <c r="CFS54" s="41"/>
      <c r="CFT54" s="41"/>
      <c r="CFU54" s="41"/>
      <c r="CFV54" s="41"/>
      <c r="CFW54" s="41"/>
      <c r="CFX54" s="41"/>
      <c r="CFY54" s="41"/>
      <c r="CFZ54" s="41"/>
      <c r="CGA54" s="41"/>
      <c r="CGB54" s="41"/>
      <c r="CGC54" s="41"/>
      <c r="CGD54" s="41"/>
      <c r="CGE54" s="41"/>
      <c r="CGF54" s="41"/>
      <c r="CGG54" s="41"/>
      <c r="CGH54" s="41"/>
      <c r="CGI54" s="41"/>
      <c r="CGJ54" s="41"/>
      <c r="CGK54" s="41"/>
      <c r="CGL54" s="41"/>
      <c r="CGM54" s="41"/>
      <c r="CGN54" s="41"/>
      <c r="CGO54" s="41"/>
      <c r="CGP54" s="41"/>
      <c r="CGQ54" s="41"/>
      <c r="CGR54" s="41"/>
      <c r="CGS54" s="41"/>
      <c r="CGT54" s="41"/>
      <c r="CGU54" s="41"/>
      <c r="CGV54" s="41"/>
      <c r="CGW54" s="41"/>
      <c r="CGX54" s="41"/>
      <c r="CGY54" s="41"/>
      <c r="CGZ54" s="41"/>
      <c r="CHA54" s="41"/>
      <c r="CHB54" s="41"/>
      <c r="CHC54" s="41"/>
      <c r="CHD54" s="41"/>
      <c r="CHE54" s="41"/>
      <c r="CHF54" s="41"/>
      <c r="CHG54" s="41"/>
      <c r="CHH54" s="41"/>
      <c r="CHI54" s="41"/>
      <c r="CHJ54" s="41"/>
      <c r="CHK54" s="41"/>
      <c r="CHL54" s="41"/>
      <c r="CHM54" s="41"/>
      <c r="CHN54" s="41"/>
      <c r="CHO54" s="41"/>
      <c r="CHP54" s="41"/>
      <c r="CHQ54" s="41"/>
      <c r="CHR54" s="41"/>
      <c r="CHS54" s="41"/>
      <c r="CHT54" s="41"/>
      <c r="CHU54" s="41"/>
      <c r="CHV54" s="41"/>
      <c r="CHW54" s="41"/>
      <c r="CHX54" s="41"/>
      <c r="CHY54" s="41"/>
      <c r="CHZ54" s="41"/>
      <c r="CIA54" s="41"/>
      <c r="CIB54" s="41"/>
      <c r="CIC54" s="41"/>
      <c r="CID54" s="41"/>
      <c r="CIE54" s="41"/>
      <c r="CIF54" s="41"/>
      <c r="CIG54" s="41"/>
      <c r="CIH54" s="41"/>
      <c r="CII54" s="41"/>
      <c r="CIJ54" s="41"/>
      <c r="CIK54" s="41"/>
      <c r="CIL54" s="41"/>
      <c r="CIM54" s="41"/>
      <c r="CIN54" s="41"/>
      <c r="CIO54" s="41"/>
      <c r="CIP54" s="41"/>
      <c r="CIQ54" s="41"/>
      <c r="CIR54" s="41"/>
      <c r="CIS54" s="41"/>
      <c r="CIT54" s="41"/>
      <c r="CIU54" s="41"/>
      <c r="CIV54" s="41"/>
      <c r="CIW54" s="41"/>
      <c r="CIX54" s="41"/>
      <c r="CIY54" s="41"/>
      <c r="CIZ54" s="41"/>
      <c r="CJA54" s="41"/>
      <c r="CJB54" s="41"/>
      <c r="CJC54" s="41"/>
      <c r="CJD54" s="41"/>
      <c r="CJE54" s="41"/>
      <c r="CJF54" s="41"/>
      <c r="CJG54" s="41"/>
      <c r="CJH54" s="41"/>
      <c r="CJI54" s="41"/>
      <c r="CJJ54" s="41"/>
      <c r="CJK54" s="41"/>
      <c r="CJL54" s="41"/>
      <c r="CJM54" s="41"/>
      <c r="CJN54" s="41"/>
      <c r="CJO54" s="41"/>
      <c r="CJP54" s="41"/>
      <c r="CJQ54" s="41"/>
      <c r="CJR54" s="41"/>
      <c r="CJS54" s="41"/>
      <c r="CJT54" s="41"/>
      <c r="CJU54" s="41"/>
      <c r="CJV54" s="41"/>
      <c r="CJW54" s="41"/>
      <c r="CJX54" s="41"/>
      <c r="CJY54" s="41"/>
      <c r="CJZ54" s="41"/>
      <c r="CKA54" s="41"/>
      <c r="CKB54" s="41"/>
      <c r="CKC54" s="41"/>
      <c r="CKD54" s="41"/>
      <c r="CKE54" s="41"/>
      <c r="CKF54" s="41"/>
      <c r="CKG54" s="41"/>
      <c r="CKH54" s="41"/>
      <c r="CKI54" s="41"/>
      <c r="CKJ54" s="41"/>
      <c r="CKK54" s="41"/>
      <c r="CKL54" s="41"/>
      <c r="CKM54" s="41"/>
      <c r="CKN54" s="41"/>
      <c r="CKO54" s="41"/>
      <c r="CKP54" s="41"/>
      <c r="CKQ54" s="41"/>
      <c r="CKR54" s="41"/>
      <c r="CKS54" s="41"/>
      <c r="CKT54" s="41"/>
      <c r="CKU54" s="41"/>
      <c r="CKV54" s="41"/>
      <c r="CKW54" s="41"/>
      <c r="CKX54" s="41"/>
      <c r="CKY54" s="41"/>
      <c r="CKZ54" s="41"/>
      <c r="CLA54" s="41"/>
      <c r="CLB54" s="41"/>
      <c r="CLC54" s="41"/>
      <c r="CLD54" s="41"/>
      <c r="CLE54" s="41"/>
      <c r="CLF54" s="41"/>
      <c r="CLG54" s="41"/>
      <c r="CLH54" s="41"/>
      <c r="CLI54" s="41"/>
      <c r="CLJ54" s="41"/>
      <c r="CLK54" s="41"/>
      <c r="CLL54" s="41"/>
      <c r="CLM54" s="41"/>
      <c r="CLN54" s="41"/>
      <c r="CLO54" s="41"/>
      <c r="CLP54" s="41"/>
      <c r="CLQ54" s="41"/>
      <c r="CLR54" s="41"/>
      <c r="CLS54" s="41"/>
      <c r="CLT54" s="41"/>
      <c r="CLU54" s="41"/>
      <c r="CLV54" s="41"/>
      <c r="CLW54" s="41"/>
      <c r="CLX54" s="41"/>
      <c r="CLY54" s="41"/>
      <c r="CLZ54" s="41"/>
      <c r="CMA54" s="41"/>
      <c r="CMB54" s="41"/>
      <c r="CMC54" s="41"/>
      <c r="CMD54" s="41"/>
      <c r="CME54" s="41"/>
      <c r="CMF54" s="41"/>
      <c r="CMG54" s="41"/>
      <c r="CMH54" s="41"/>
      <c r="CMI54" s="41"/>
      <c r="CMJ54" s="41"/>
      <c r="CMK54" s="41"/>
      <c r="CML54" s="41"/>
      <c r="CMM54" s="41"/>
      <c r="CMN54" s="41"/>
      <c r="CMO54" s="41"/>
      <c r="CMP54" s="41"/>
      <c r="CMQ54" s="41"/>
      <c r="CMR54" s="41"/>
      <c r="CMS54" s="41"/>
      <c r="CMT54" s="41"/>
      <c r="CMU54" s="41"/>
      <c r="CMV54" s="41"/>
      <c r="CMW54" s="41"/>
      <c r="CMX54" s="41"/>
      <c r="CMY54" s="41"/>
      <c r="CMZ54" s="41"/>
      <c r="CNA54" s="41"/>
      <c r="CNB54" s="41"/>
      <c r="CNC54" s="41"/>
      <c r="CND54" s="41"/>
      <c r="CNE54" s="41"/>
      <c r="CNF54" s="41"/>
      <c r="CNG54" s="41"/>
      <c r="CNH54" s="41"/>
      <c r="CNI54" s="41"/>
      <c r="CNJ54" s="41"/>
      <c r="CNK54" s="41"/>
      <c r="CNL54" s="41"/>
      <c r="CNM54" s="41"/>
      <c r="CNN54" s="41"/>
      <c r="CNO54" s="41"/>
      <c r="CNP54" s="41"/>
      <c r="CNQ54" s="41"/>
      <c r="CNR54" s="41"/>
      <c r="CNS54" s="41"/>
      <c r="CNT54" s="41"/>
      <c r="CNU54" s="41"/>
      <c r="CNV54" s="41"/>
      <c r="CNW54" s="41"/>
      <c r="CNX54" s="41"/>
      <c r="CNY54" s="41"/>
      <c r="CNZ54" s="41"/>
      <c r="COA54" s="41"/>
      <c r="COB54" s="41"/>
      <c r="COC54" s="41"/>
      <c r="COD54" s="41"/>
      <c r="COE54" s="41"/>
      <c r="COF54" s="41"/>
      <c r="COG54" s="41"/>
      <c r="COH54" s="41"/>
      <c r="COI54" s="41"/>
      <c r="COJ54" s="41"/>
      <c r="COK54" s="41"/>
      <c r="COL54" s="41"/>
      <c r="COM54" s="41"/>
      <c r="CON54" s="41"/>
      <c r="COO54" s="41"/>
      <c r="COP54" s="41"/>
      <c r="COQ54" s="41"/>
      <c r="COR54" s="41"/>
      <c r="COS54" s="41"/>
      <c r="COT54" s="41"/>
      <c r="COU54" s="41"/>
      <c r="COV54" s="41"/>
      <c r="COW54" s="41"/>
      <c r="COX54" s="41"/>
      <c r="COY54" s="41"/>
      <c r="COZ54" s="41"/>
      <c r="CPA54" s="41"/>
      <c r="CPB54" s="41"/>
      <c r="CPC54" s="41"/>
      <c r="CPD54" s="41"/>
      <c r="CPE54" s="41"/>
      <c r="CPF54" s="41"/>
      <c r="CPG54" s="41"/>
      <c r="CPH54" s="41"/>
      <c r="CPI54" s="41"/>
      <c r="CPJ54" s="41"/>
      <c r="CPK54" s="41"/>
      <c r="CPL54" s="41"/>
      <c r="CPM54" s="41"/>
      <c r="CPN54" s="41"/>
      <c r="CPO54" s="41"/>
      <c r="CPP54" s="41"/>
      <c r="CPQ54" s="41"/>
      <c r="CPR54" s="41"/>
      <c r="CPS54" s="41"/>
      <c r="CPT54" s="41"/>
      <c r="CPU54" s="41"/>
      <c r="CPV54" s="41"/>
      <c r="CPW54" s="41"/>
      <c r="CPX54" s="41"/>
      <c r="CPY54" s="41"/>
      <c r="CPZ54" s="41"/>
      <c r="CQA54" s="41"/>
      <c r="CQB54" s="41"/>
      <c r="CQC54" s="41"/>
      <c r="CQD54" s="41"/>
      <c r="CQE54" s="41"/>
      <c r="CQF54" s="41"/>
      <c r="CQG54" s="41"/>
      <c r="CQH54" s="41"/>
      <c r="CQI54" s="41"/>
      <c r="CQJ54" s="41"/>
      <c r="CQK54" s="41"/>
      <c r="CQL54" s="41"/>
      <c r="CQM54" s="41"/>
      <c r="CQN54" s="41"/>
      <c r="CQO54" s="41"/>
      <c r="CQP54" s="41"/>
      <c r="CQQ54" s="41"/>
      <c r="CQR54" s="41"/>
      <c r="CQS54" s="41"/>
      <c r="CQT54" s="41"/>
      <c r="CQU54" s="41"/>
      <c r="CQV54" s="41"/>
      <c r="CQW54" s="41"/>
      <c r="CQX54" s="41"/>
      <c r="CQY54" s="41"/>
      <c r="CQZ54" s="41"/>
      <c r="CRA54" s="41"/>
      <c r="CRB54" s="41"/>
      <c r="CRC54" s="41"/>
      <c r="CRD54" s="41"/>
      <c r="CRE54" s="41"/>
      <c r="CRF54" s="41"/>
      <c r="CRG54" s="41"/>
      <c r="CRH54" s="41"/>
      <c r="CRI54" s="41"/>
      <c r="CRJ54" s="41"/>
      <c r="CRK54" s="41"/>
      <c r="CRL54" s="41"/>
      <c r="CRM54" s="41"/>
      <c r="CRN54" s="41"/>
      <c r="CRO54" s="41"/>
      <c r="CRP54" s="41"/>
      <c r="CRQ54" s="41"/>
      <c r="CRR54" s="41"/>
      <c r="CRS54" s="41"/>
      <c r="CRT54" s="41"/>
      <c r="CRU54" s="41"/>
      <c r="CRV54" s="41"/>
      <c r="CRW54" s="41"/>
      <c r="CRX54" s="41"/>
      <c r="CRY54" s="41"/>
      <c r="CRZ54" s="41"/>
      <c r="CSA54" s="41"/>
      <c r="CSB54" s="41"/>
      <c r="CSC54" s="41"/>
      <c r="CSD54" s="41"/>
      <c r="CSE54" s="41"/>
      <c r="CSF54" s="41"/>
      <c r="CSG54" s="41"/>
      <c r="CSH54" s="41"/>
      <c r="CSI54" s="41"/>
      <c r="CSJ54" s="41"/>
      <c r="CSK54" s="41"/>
      <c r="CSL54" s="41"/>
      <c r="CSM54" s="41"/>
      <c r="CSN54" s="41"/>
      <c r="CSO54" s="41"/>
      <c r="CSP54" s="41"/>
      <c r="CSQ54" s="41"/>
      <c r="CSR54" s="41"/>
      <c r="CSS54" s="41"/>
      <c r="CST54" s="41"/>
      <c r="CSU54" s="41"/>
      <c r="CSV54" s="41"/>
      <c r="CSW54" s="41"/>
      <c r="CSX54" s="41"/>
      <c r="CSY54" s="41"/>
      <c r="CSZ54" s="41"/>
      <c r="CTA54" s="41"/>
      <c r="CTB54" s="41"/>
      <c r="CTC54" s="41"/>
      <c r="CTD54" s="41"/>
      <c r="CTE54" s="41"/>
      <c r="CTF54" s="41"/>
      <c r="CTG54" s="41"/>
      <c r="CTH54" s="41"/>
      <c r="CTI54" s="41"/>
      <c r="CTJ54" s="41"/>
      <c r="CTK54" s="41"/>
      <c r="CTL54" s="41"/>
      <c r="CTM54" s="41"/>
      <c r="CTN54" s="41"/>
      <c r="CTO54" s="41"/>
      <c r="CTP54" s="41"/>
      <c r="CTQ54" s="41"/>
      <c r="CTR54" s="41"/>
      <c r="CTS54" s="41"/>
      <c r="CTT54" s="41"/>
      <c r="CTU54" s="41"/>
      <c r="CTV54" s="41"/>
      <c r="CTW54" s="41"/>
      <c r="CTX54" s="41"/>
      <c r="CTY54" s="41"/>
      <c r="CTZ54" s="41"/>
      <c r="CUA54" s="41"/>
      <c r="CUB54" s="41"/>
      <c r="CUC54" s="41"/>
      <c r="CUD54" s="41"/>
      <c r="CUE54" s="41"/>
      <c r="CUF54" s="41"/>
      <c r="CUG54" s="41"/>
      <c r="CUH54" s="41"/>
      <c r="CUI54" s="41"/>
      <c r="CUJ54" s="41"/>
      <c r="CUK54" s="41"/>
      <c r="CUL54" s="41"/>
      <c r="CUM54" s="41"/>
      <c r="CUN54" s="41"/>
      <c r="CUO54" s="41"/>
      <c r="CUP54" s="41"/>
      <c r="CUQ54" s="41"/>
      <c r="CUR54" s="41"/>
      <c r="CUS54" s="41"/>
      <c r="CUT54" s="41"/>
      <c r="CUU54" s="41"/>
      <c r="CUV54" s="41"/>
      <c r="CUW54" s="41"/>
      <c r="CUX54" s="41"/>
      <c r="CUY54" s="41"/>
      <c r="CUZ54" s="41"/>
      <c r="CVA54" s="41"/>
      <c r="CVB54" s="41"/>
      <c r="CVC54" s="41"/>
      <c r="CVD54" s="41"/>
      <c r="CVE54" s="41"/>
      <c r="CVF54" s="41"/>
      <c r="CVG54" s="41"/>
      <c r="CVH54" s="41"/>
      <c r="CVI54" s="41"/>
      <c r="CVJ54" s="41"/>
      <c r="CVK54" s="41"/>
      <c r="CVL54" s="41"/>
      <c r="CVM54" s="41"/>
      <c r="CVN54" s="41"/>
      <c r="CVO54" s="41"/>
      <c r="CVP54" s="41"/>
      <c r="CVQ54" s="41"/>
      <c r="CVR54" s="41"/>
      <c r="CVS54" s="41"/>
      <c r="CVT54" s="41"/>
      <c r="CVU54" s="41"/>
      <c r="CVV54" s="41"/>
      <c r="CVW54" s="41"/>
      <c r="CVX54" s="41"/>
      <c r="CVY54" s="41"/>
      <c r="CVZ54" s="41"/>
      <c r="CWA54" s="41"/>
      <c r="CWB54" s="41"/>
      <c r="CWC54" s="41"/>
      <c r="CWD54" s="41"/>
      <c r="CWE54" s="41"/>
      <c r="CWF54" s="41"/>
      <c r="CWG54" s="41"/>
      <c r="CWH54" s="41"/>
      <c r="CWI54" s="41"/>
      <c r="CWJ54" s="41"/>
      <c r="CWK54" s="41"/>
      <c r="CWL54" s="41"/>
      <c r="CWM54" s="41"/>
      <c r="CWN54" s="41"/>
      <c r="CWO54" s="41"/>
      <c r="CWP54" s="41"/>
      <c r="CWQ54" s="41"/>
      <c r="CWR54" s="41"/>
      <c r="CWS54" s="41"/>
      <c r="CWT54" s="41"/>
      <c r="CWU54" s="41"/>
      <c r="CWV54" s="41"/>
      <c r="CWW54" s="41"/>
      <c r="CWX54" s="41"/>
      <c r="CWY54" s="41"/>
      <c r="CWZ54" s="41"/>
      <c r="CXA54" s="41"/>
      <c r="CXB54" s="41"/>
      <c r="CXC54" s="41"/>
      <c r="CXD54" s="41"/>
      <c r="CXE54" s="41"/>
      <c r="CXF54" s="41"/>
      <c r="CXG54" s="41"/>
      <c r="CXH54" s="41"/>
      <c r="CXI54" s="41"/>
      <c r="CXJ54" s="41"/>
      <c r="CXK54" s="41"/>
      <c r="CXL54" s="41"/>
      <c r="CXM54" s="41"/>
      <c r="CXN54" s="41"/>
      <c r="CXO54" s="41"/>
      <c r="CXP54" s="41"/>
      <c r="CXQ54" s="41"/>
      <c r="CXR54" s="41"/>
      <c r="CXS54" s="41"/>
      <c r="CXT54" s="41"/>
      <c r="CXU54" s="41"/>
      <c r="CXV54" s="41"/>
      <c r="CXW54" s="41"/>
      <c r="CXX54" s="41"/>
      <c r="CXY54" s="41"/>
      <c r="CXZ54" s="41"/>
      <c r="CYA54" s="41"/>
      <c r="CYB54" s="41"/>
      <c r="CYC54" s="41"/>
      <c r="CYD54" s="41"/>
      <c r="CYE54" s="41"/>
      <c r="CYF54" s="41"/>
      <c r="CYG54" s="41"/>
      <c r="CYH54" s="41"/>
      <c r="CYI54" s="41"/>
      <c r="CYJ54" s="41"/>
      <c r="CYK54" s="41"/>
      <c r="CYL54" s="41"/>
      <c r="CYM54" s="41"/>
      <c r="CYN54" s="41"/>
      <c r="CYO54" s="41"/>
      <c r="CYP54" s="41"/>
      <c r="CYQ54" s="41"/>
      <c r="CYR54" s="41"/>
      <c r="CYS54" s="41"/>
      <c r="CYT54" s="41"/>
      <c r="CYU54" s="41"/>
      <c r="CYV54" s="41"/>
      <c r="CYW54" s="41"/>
      <c r="CYX54" s="41"/>
      <c r="CYY54" s="41"/>
      <c r="CYZ54" s="41"/>
      <c r="CZA54" s="41"/>
      <c r="CZB54" s="41"/>
      <c r="CZC54" s="41"/>
      <c r="CZD54" s="41"/>
      <c r="CZE54" s="41"/>
      <c r="CZF54" s="41"/>
      <c r="CZG54" s="41"/>
      <c r="CZH54" s="41"/>
      <c r="CZI54" s="41"/>
      <c r="CZJ54" s="41"/>
      <c r="CZK54" s="41"/>
      <c r="CZL54" s="41"/>
      <c r="CZM54" s="41"/>
      <c r="CZN54" s="41"/>
      <c r="CZO54" s="41"/>
      <c r="CZP54" s="41"/>
      <c r="CZQ54" s="41"/>
      <c r="CZR54" s="41"/>
      <c r="CZS54" s="41"/>
      <c r="CZT54" s="41"/>
      <c r="CZU54" s="41"/>
      <c r="CZV54" s="41"/>
      <c r="CZW54" s="41"/>
      <c r="CZX54" s="41"/>
      <c r="CZY54" s="41"/>
      <c r="CZZ54" s="41"/>
      <c r="DAA54" s="41"/>
      <c r="DAB54" s="41"/>
      <c r="DAC54" s="41"/>
      <c r="DAD54" s="41"/>
      <c r="DAE54" s="41"/>
      <c r="DAF54" s="41"/>
      <c r="DAG54" s="41"/>
      <c r="DAH54" s="41"/>
      <c r="DAI54" s="41"/>
      <c r="DAJ54" s="41"/>
      <c r="DAK54" s="41"/>
      <c r="DAL54" s="41"/>
      <c r="DAM54" s="41"/>
      <c r="DAN54" s="41"/>
      <c r="DAO54" s="41"/>
      <c r="DAP54" s="41"/>
      <c r="DAQ54" s="41"/>
      <c r="DAR54" s="41"/>
      <c r="DAS54" s="41"/>
      <c r="DAT54" s="41"/>
      <c r="DAU54" s="41"/>
      <c r="DAV54" s="41"/>
      <c r="DAW54" s="41"/>
      <c r="DAX54" s="41"/>
      <c r="DAY54" s="41"/>
      <c r="DAZ54" s="41"/>
      <c r="DBA54" s="41"/>
      <c r="DBB54" s="41"/>
      <c r="DBC54" s="41"/>
      <c r="DBD54" s="41"/>
      <c r="DBE54" s="41"/>
      <c r="DBF54" s="41"/>
      <c r="DBG54" s="41"/>
      <c r="DBH54" s="41"/>
      <c r="DBI54" s="41"/>
      <c r="DBJ54" s="41"/>
      <c r="DBK54" s="41"/>
      <c r="DBL54" s="41"/>
      <c r="DBM54" s="41"/>
      <c r="DBN54" s="41"/>
      <c r="DBO54" s="41"/>
      <c r="DBP54" s="41"/>
      <c r="DBQ54" s="41"/>
      <c r="DBR54" s="41"/>
      <c r="DBS54" s="41"/>
      <c r="DBT54" s="41"/>
      <c r="DBU54" s="41"/>
      <c r="DBV54" s="41"/>
      <c r="DBW54" s="41"/>
      <c r="DBX54" s="41"/>
      <c r="DBY54" s="41"/>
      <c r="DBZ54" s="41"/>
      <c r="DCA54" s="41"/>
      <c r="DCB54" s="41"/>
      <c r="DCC54" s="41"/>
      <c r="DCD54" s="41"/>
      <c r="DCE54" s="41"/>
      <c r="DCF54" s="41"/>
      <c r="DCG54" s="41"/>
      <c r="DCH54" s="41"/>
      <c r="DCI54" s="41"/>
      <c r="DCJ54" s="41"/>
      <c r="DCK54" s="41"/>
      <c r="DCL54" s="41"/>
      <c r="DCM54" s="41"/>
      <c r="DCN54" s="41"/>
      <c r="DCO54" s="41"/>
      <c r="DCP54" s="41"/>
      <c r="DCQ54" s="41"/>
      <c r="DCR54" s="41"/>
      <c r="DCS54" s="41"/>
      <c r="DCT54" s="41"/>
      <c r="DCU54" s="41"/>
      <c r="DCV54" s="41"/>
      <c r="DCW54" s="41"/>
      <c r="DCX54" s="41"/>
      <c r="DCY54" s="41"/>
      <c r="DCZ54" s="41"/>
      <c r="DDA54" s="41"/>
      <c r="DDB54" s="41"/>
      <c r="DDC54" s="41"/>
      <c r="DDD54" s="41"/>
      <c r="DDE54" s="41"/>
      <c r="DDF54" s="41"/>
      <c r="DDG54" s="41"/>
      <c r="DDH54" s="41"/>
      <c r="DDI54" s="41"/>
      <c r="DDJ54" s="41"/>
      <c r="DDK54" s="41"/>
      <c r="DDL54" s="41"/>
      <c r="DDM54" s="41"/>
      <c r="DDN54" s="41"/>
      <c r="DDO54" s="41"/>
      <c r="DDP54" s="41"/>
      <c r="DDQ54" s="41"/>
      <c r="DDR54" s="41"/>
      <c r="DDS54" s="41"/>
      <c r="DDT54" s="41"/>
      <c r="DDU54" s="41"/>
      <c r="DDV54" s="41"/>
      <c r="DDW54" s="41"/>
      <c r="DDX54" s="41"/>
      <c r="DDY54" s="41"/>
      <c r="DDZ54" s="41"/>
      <c r="DEA54" s="41"/>
      <c r="DEB54" s="41"/>
      <c r="DEC54" s="41"/>
      <c r="DED54" s="41"/>
      <c r="DEE54" s="41"/>
      <c r="DEF54" s="41"/>
      <c r="DEG54" s="41"/>
      <c r="DEH54" s="41"/>
      <c r="DEI54" s="41"/>
      <c r="DEJ54" s="41"/>
      <c r="DEK54" s="41"/>
      <c r="DEL54" s="41"/>
      <c r="DEM54" s="41"/>
      <c r="DEN54" s="41"/>
      <c r="DEO54" s="41"/>
      <c r="DEP54" s="41"/>
      <c r="DEQ54" s="41"/>
      <c r="DER54" s="41"/>
      <c r="DES54" s="41"/>
      <c r="DET54" s="41"/>
      <c r="DEU54" s="41"/>
      <c r="DEV54" s="41"/>
      <c r="DEW54" s="41"/>
      <c r="DEX54" s="41"/>
      <c r="DEY54" s="41"/>
      <c r="DEZ54" s="41"/>
      <c r="DFA54" s="41"/>
      <c r="DFB54" s="41"/>
      <c r="DFC54" s="41"/>
      <c r="DFD54" s="41"/>
      <c r="DFE54" s="41"/>
      <c r="DFF54" s="41"/>
      <c r="DFG54" s="41"/>
      <c r="DFH54" s="41"/>
      <c r="DFI54" s="41"/>
      <c r="DFJ54" s="41"/>
      <c r="DFK54" s="41"/>
      <c r="DFL54" s="41"/>
      <c r="DFM54" s="41"/>
      <c r="DFN54" s="41"/>
      <c r="DFO54" s="41"/>
      <c r="DFP54" s="41"/>
      <c r="DFQ54" s="41"/>
      <c r="DFR54" s="41"/>
      <c r="DFS54" s="41"/>
      <c r="DFT54" s="41"/>
      <c r="DFU54" s="41"/>
      <c r="DFV54" s="41"/>
      <c r="DFW54" s="41"/>
      <c r="DFX54" s="41"/>
      <c r="DFY54" s="41"/>
      <c r="DFZ54" s="41"/>
      <c r="DGA54" s="41"/>
      <c r="DGB54" s="41"/>
      <c r="DGC54" s="41"/>
      <c r="DGD54" s="41"/>
      <c r="DGE54" s="41"/>
      <c r="DGF54" s="41"/>
      <c r="DGG54" s="41"/>
      <c r="DGH54" s="41"/>
      <c r="DGI54" s="41"/>
      <c r="DGJ54" s="41"/>
      <c r="DGK54" s="41"/>
      <c r="DGL54" s="41"/>
      <c r="DGM54" s="41"/>
      <c r="DGN54" s="41"/>
      <c r="DGO54" s="41"/>
      <c r="DGP54" s="41"/>
      <c r="DGQ54" s="41"/>
      <c r="DGR54" s="41"/>
      <c r="DGS54" s="41"/>
      <c r="DGT54" s="41"/>
      <c r="DGU54" s="41"/>
      <c r="DGV54" s="41"/>
      <c r="DGW54" s="41"/>
      <c r="DGX54" s="41"/>
      <c r="DGY54" s="41"/>
      <c r="DGZ54" s="41"/>
      <c r="DHA54" s="41"/>
      <c r="DHB54" s="41"/>
      <c r="DHC54" s="41"/>
      <c r="DHD54" s="41"/>
      <c r="DHE54" s="41"/>
      <c r="DHF54" s="41"/>
      <c r="DHG54" s="41"/>
      <c r="DHH54" s="41"/>
      <c r="DHI54" s="41"/>
      <c r="DHJ54" s="41"/>
      <c r="DHK54" s="41"/>
      <c r="DHL54" s="41"/>
      <c r="DHM54" s="41"/>
      <c r="DHN54" s="41"/>
      <c r="DHO54" s="41"/>
      <c r="DHP54" s="41"/>
      <c r="DHQ54" s="41"/>
      <c r="DHR54" s="41"/>
      <c r="DHS54" s="41"/>
      <c r="DHT54" s="41"/>
      <c r="DHU54" s="41"/>
      <c r="DHV54" s="41"/>
      <c r="DHW54" s="41"/>
      <c r="DHX54" s="41"/>
      <c r="DHY54" s="41"/>
      <c r="DHZ54" s="41"/>
      <c r="DIA54" s="41"/>
      <c r="DIB54" s="41"/>
      <c r="DIC54" s="41"/>
      <c r="DID54" s="41"/>
      <c r="DIE54" s="41"/>
      <c r="DIF54" s="41"/>
      <c r="DIG54" s="41"/>
      <c r="DIH54" s="41"/>
      <c r="DII54" s="41"/>
      <c r="DIJ54" s="41"/>
      <c r="DIK54" s="41"/>
      <c r="DIL54" s="41"/>
      <c r="DIM54" s="41"/>
      <c r="DIN54" s="41"/>
      <c r="DIO54" s="41"/>
      <c r="DIP54" s="41"/>
      <c r="DIQ54" s="41"/>
      <c r="DIR54" s="41"/>
      <c r="DIS54" s="41"/>
      <c r="DIT54" s="41"/>
      <c r="DIU54" s="41"/>
      <c r="DIV54" s="41"/>
      <c r="DIW54" s="41"/>
      <c r="DIX54" s="41"/>
      <c r="DIY54" s="41"/>
      <c r="DIZ54" s="41"/>
      <c r="DJA54" s="41"/>
      <c r="DJB54" s="41"/>
      <c r="DJC54" s="41"/>
      <c r="DJD54" s="41"/>
      <c r="DJE54" s="41"/>
      <c r="DJF54" s="41"/>
      <c r="DJG54" s="41"/>
      <c r="DJH54" s="41"/>
      <c r="DJI54" s="41"/>
      <c r="DJJ54" s="41"/>
      <c r="DJK54" s="41"/>
      <c r="DJL54" s="41"/>
      <c r="DJM54" s="41"/>
      <c r="DJN54" s="41"/>
      <c r="DJO54" s="41"/>
      <c r="DJP54" s="41"/>
      <c r="DJQ54" s="41"/>
      <c r="DJR54" s="41"/>
      <c r="DJS54" s="41"/>
      <c r="DJT54" s="41"/>
      <c r="DJU54" s="41"/>
      <c r="DJV54" s="41"/>
      <c r="DJW54" s="41"/>
      <c r="DJX54" s="41"/>
      <c r="DJY54" s="41"/>
      <c r="DJZ54" s="41"/>
      <c r="DKA54" s="41"/>
      <c r="DKB54" s="41"/>
      <c r="DKC54" s="41"/>
      <c r="DKD54" s="41"/>
      <c r="DKE54" s="41"/>
      <c r="DKF54" s="41"/>
      <c r="DKG54" s="41"/>
      <c r="DKH54" s="41"/>
      <c r="DKI54" s="41"/>
      <c r="DKJ54" s="41"/>
      <c r="DKK54" s="41"/>
      <c r="DKL54" s="41"/>
      <c r="DKM54" s="41"/>
      <c r="DKN54" s="41"/>
      <c r="DKO54" s="41"/>
      <c r="DKP54" s="41"/>
      <c r="DKQ54" s="41"/>
      <c r="DKR54" s="41"/>
      <c r="DKS54" s="41"/>
      <c r="DKT54" s="41"/>
      <c r="DKU54" s="41"/>
      <c r="DKV54" s="41"/>
      <c r="DKW54" s="41"/>
      <c r="DKX54" s="41"/>
      <c r="DKY54" s="41"/>
      <c r="DKZ54" s="41"/>
      <c r="DLA54" s="41"/>
      <c r="DLB54" s="41"/>
      <c r="DLC54" s="41"/>
      <c r="DLD54" s="41"/>
      <c r="DLE54" s="41"/>
      <c r="DLF54" s="41"/>
      <c r="DLG54" s="41"/>
      <c r="DLH54" s="41"/>
      <c r="DLI54" s="41"/>
      <c r="DLJ54" s="41"/>
      <c r="DLK54" s="41"/>
      <c r="DLL54" s="41"/>
      <c r="DLM54" s="41"/>
      <c r="DLN54" s="41"/>
      <c r="DLO54" s="41"/>
      <c r="DLP54" s="41"/>
      <c r="DLQ54" s="41"/>
      <c r="DLR54" s="41"/>
      <c r="DLS54" s="41"/>
      <c r="DLT54" s="41"/>
      <c r="DLU54" s="41"/>
      <c r="DLV54" s="41"/>
      <c r="DLW54" s="41"/>
      <c r="DLX54" s="41"/>
      <c r="DLY54" s="41"/>
      <c r="DLZ54" s="41"/>
      <c r="DMA54" s="41"/>
      <c r="DMB54" s="41"/>
      <c r="DMC54" s="41"/>
      <c r="DMD54" s="41"/>
      <c r="DME54" s="41"/>
      <c r="DMF54" s="41"/>
      <c r="DMG54" s="41"/>
      <c r="DMH54" s="41"/>
      <c r="DMI54" s="41"/>
      <c r="DMJ54" s="41"/>
      <c r="DMK54" s="41"/>
      <c r="DML54" s="41"/>
      <c r="DMM54" s="41"/>
      <c r="DMN54" s="41"/>
      <c r="DMO54" s="41"/>
      <c r="DMP54" s="41"/>
      <c r="DMQ54" s="41"/>
      <c r="DMR54" s="41"/>
      <c r="DMS54" s="41"/>
      <c r="DMT54" s="41"/>
      <c r="DMU54" s="41"/>
      <c r="DMV54" s="41"/>
      <c r="DMW54" s="41"/>
      <c r="DMX54" s="41"/>
      <c r="DMY54" s="41"/>
      <c r="DMZ54" s="41"/>
      <c r="DNA54" s="41"/>
      <c r="DNB54" s="41"/>
      <c r="DNC54" s="41"/>
      <c r="DND54" s="41"/>
      <c r="DNE54" s="41"/>
      <c r="DNF54" s="41"/>
      <c r="DNG54" s="41"/>
      <c r="DNH54" s="41"/>
      <c r="DNI54" s="41"/>
      <c r="DNJ54" s="41"/>
      <c r="DNK54" s="41"/>
      <c r="DNL54" s="41"/>
      <c r="DNM54" s="41"/>
      <c r="DNN54" s="41"/>
      <c r="DNO54" s="41"/>
      <c r="DNP54" s="41"/>
      <c r="DNQ54" s="41"/>
      <c r="DNR54" s="41"/>
      <c r="DNS54" s="41"/>
      <c r="DNT54" s="41"/>
      <c r="DNU54" s="41"/>
      <c r="DNV54" s="41"/>
      <c r="DNW54" s="41"/>
      <c r="DNX54" s="41"/>
      <c r="DNY54" s="41"/>
      <c r="DNZ54" s="41"/>
      <c r="DOA54" s="41"/>
      <c r="DOB54" s="41"/>
      <c r="DOC54" s="41"/>
      <c r="DOD54" s="41"/>
      <c r="DOE54" s="41"/>
      <c r="DOF54" s="41"/>
      <c r="DOG54" s="41"/>
      <c r="DOH54" s="41"/>
      <c r="DOI54" s="41"/>
      <c r="DOJ54" s="41"/>
      <c r="DOK54" s="41"/>
      <c r="DOL54" s="41"/>
      <c r="DOM54" s="41"/>
      <c r="DON54" s="41"/>
      <c r="DOO54" s="41"/>
      <c r="DOP54" s="41"/>
      <c r="DOQ54" s="41"/>
      <c r="DOR54" s="41"/>
      <c r="DOS54" s="41"/>
      <c r="DOT54" s="41"/>
      <c r="DOU54" s="41"/>
      <c r="DOV54" s="41"/>
      <c r="DOW54" s="41"/>
      <c r="DOX54" s="41"/>
      <c r="DOY54" s="41"/>
      <c r="DOZ54" s="41"/>
      <c r="DPA54" s="41"/>
      <c r="DPB54" s="41"/>
      <c r="DPC54" s="41"/>
      <c r="DPD54" s="41"/>
      <c r="DPE54" s="41"/>
      <c r="DPF54" s="41"/>
      <c r="DPG54" s="41"/>
      <c r="DPH54" s="41"/>
      <c r="DPI54" s="41"/>
      <c r="DPJ54" s="41"/>
      <c r="DPK54" s="41"/>
      <c r="DPL54" s="41"/>
      <c r="DPM54" s="41"/>
      <c r="DPN54" s="41"/>
      <c r="DPO54" s="41"/>
      <c r="DPP54" s="41"/>
      <c r="DPQ54" s="41"/>
      <c r="DPR54" s="41"/>
      <c r="DPS54" s="41"/>
      <c r="DPT54" s="41"/>
      <c r="DPU54" s="41"/>
      <c r="DPV54" s="41"/>
      <c r="DPW54" s="41"/>
      <c r="DPX54" s="41"/>
      <c r="DPY54" s="41"/>
      <c r="DPZ54" s="41"/>
      <c r="DQA54" s="41"/>
      <c r="DQB54" s="41"/>
      <c r="DQC54" s="41"/>
      <c r="DQD54" s="41"/>
      <c r="DQE54" s="41"/>
      <c r="DQF54" s="41"/>
      <c r="DQG54" s="41"/>
      <c r="DQH54" s="41"/>
      <c r="DQI54" s="41"/>
      <c r="DQJ54" s="41"/>
      <c r="DQK54" s="41"/>
      <c r="DQL54" s="41"/>
      <c r="DQM54" s="41"/>
      <c r="DQN54" s="41"/>
      <c r="DQO54" s="41"/>
      <c r="DQP54" s="41"/>
      <c r="DQQ54" s="41"/>
      <c r="DQR54" s="41"/>
      <c r="DQS54" s="41"/>
      <c r="DQT54" s="41"/>
      <c r="DQU54" s="41"/>
      <c r="DQV54" s="41"/>
      <c r="DQW54" s="41"/>
      <c r="DQX54" s="41"/>
      <c r="DQY54" s="41"/>
      <c r="DQZ54" s="41"/>
      <c r="DRA54" s="41"/>
      <c r="DRB54" s="41"/>
      <c r="DRC54" s="41"/>
      <c r="DRD54" s="41"/>
      <c r="DRE54" s="41"/>
      <c r="DRF54" s="41"/>
      <c r="DRG54" s="41"/>
      <c r="DRH54" s="41"/>
      <c r="DRI54" s="41"/>
      <c r="DRJ54" s="41"/>
      <c r="DRK54" s="41"/>
      <c r="DRL54" s="41"/>
      <c r="DRM54" s="41"/>
      <c r="DRN54" s="41"/>
      <c r="DRO54" s="41"/>
      <c r="DRP54" s="41"/>
      <c r="DRQ54" s="41"/>
      <c r="DRR54" s="41"/>
      <c r="DRS54" s="41"/>
      <c r="DRT54" s="41"/>
      <c r="DRU54" s="41"/>
      <c r="DRV54" s="41"/>
      <c r="DRW54" s="41"/>
      <c r="DRX54" s="41"/>
      <c r="DRY54" s="41"/>
      <c r="DRZ54" s="41"/>
      <c r="DSA54" s="41"/>
      <c r="DSB54" s="41"/>
      <c r="DSC54" s="41"/>
      <c r="DSD54" s="41"/>
      <c r="DSE54" s="41"/>
      <c r="DSF54" s="41"/>
      <c r="DSG54" s="41"/>
      <c r="DSH54" s="41"/>
      <c r="DSI54" s="41"/>
      <c r="DSJ54" s="41"/>
      <c r="DSK54" s="41"/>
      <c r="DSL54" s="41"/>
      <c r="DSM54" s="41"/>
      <c r="DSN54" s="41"/>
      <c r="DSO54" s="41"/>
      <c r="DSP54" s="41"/>
      <c r="DSQ54" s="41"/>
      <c r="DSR54" s="41"/>
      <c r="DSS54" s="41"/>
      <c r="DST54" s="41"/>
      <c r="DSU54" s="41"/>
      <c r="DSV54" s="41"/>
      <c r="DSW54" s="41"/>
      <c r="DSX54" s="41"/>
      <c r="DSY54" s="41"/>
      <c r="DSZ54" s="41"/>
      <c r="DTA54" s="41"/>
      <c r="DTB54" s="41"/>
      <c r="DTC54" s="41"/>
      <c r="DTD54" s="41"/>
      <c r="DTE54" s="41"/>
      <c r="DTF54" s="41"/>
      <c r="DTG54" s="41"/>
      <c r="DTH54" s="41"/>
      <c r="DTI54" s="41"/>
      <c r="DTJ54" s="41"/>
      <c r="DTK54" s="41"/>
      <c r="DTL54" s="41"/>
      <c r="DTM54" s="41"/>
      <c r="DTN54" s="41"/>
      <c r="DTO54" s="41"/>
      <c r="DTP54" s="41"/>
      <c r="DTQ54" s="41"/>
      <c r="DTR54" s="41"/>
      <c r="DTS54" s="41"/>
      <c r="DTT54" s="41"/>
      <c r="DTU54" s="41"/>
      <c r="DTV54" s="41"/>
      <c r="DTW54" s="41"/>
      <c r="DTX54" s="41"/>
      <c r="DTY54" s="41"/>
      <c r="DTZ54" s="41"/>
      <c r="DUA54" s="41"/>
      <c r="DUB54" s="41"/>
      <c r="DUC54" s="41"/>
      <c r="DUD54" s="41"/>
      <c r="DUE54" s="41"/>
      <c r="DUF54" s="41"/>
      <c r="DUG54" s="41"/>
      <c r="DUH54" s="41"/>
      <c r="DUI54" s="41"/>
      <c r="DUJ54" s="41"/>
      <c r="DUK54" s="41"/>
      <c r="DUL54" s="41"/>
      <c r="DUM54" s="41"/>
      <c r="DUN54" s="41"/>
      <c r="DUO54" s="41"/>
      <c r="DUP54" s="41"/>
      <c r="DUQ54" s="41"/>
      <c r="DUR54" s="41"/>
      <c r="DUS54" s="41"/>
      <c r="DUT54" s="41"/>
      <c r="DUU54" s="41"/>
      <c r="DUV54" s="41"/>
      <c r="DUW54" s="41"/>
      <c r="DUX54" s="41"/>
      <c r="DUY54" s="41"/>
      <c r="DUZ54" s="41"/>
      <c r="DVA54" s="41"/>
      <c r="DVB54" s="41"/>
      <c r="DVC54" s="41"/>
      <c r="DVD54" s="41"/>
      <c r="DVE54" s="41"/>
      <c r="DVF54" s="41"/>
      <c r="DVG54" s="41"/>
      <c r="DVH54" s="41"/>
      <c r="DVI54" s="41"/>
      <c r="DVJ54" s="41"/>
      <c r="DVK54" s="41"/>
      <c r="DVL54" s="41"/>
      <c r="DVM54" s="41"/>
      <c r="DVN54" s="41"/>
      <c r="DVO54" s="41"/>
      <c r="DVP54" s="41"/>
      <c r="DVQ54" s="41"/>
      <c r="DVR54" s="41"/>
      <c r="DVS54" s="41"/>
      <c r="DVT54" s="41"/>
      <c r="DVU54" s="41"/>
      <c r="DVV54" s="41"/>
      <c r="DVW54" s="41"/>
      <c r="DVX54" s="41"/>
      <c r="DVY54" s="41"/>
      <c r="DVZ54" s="41"/>
      <c r="DWA54" s="41"/>
      <c r="DWB54" s="41"/>
      <c r="DWC54" s="41"/>
      <c r="DWD54" s="41"/>
      <c r="DWE54" s="41"/>
      <c r="DWF54" s="41"/>
      <c r="DWG54" s="41"/>
      <c r="DWH54" s="41"/>
      <c r="DWI54" s="41"/>
      <c r="DWJ54" s="41"/>
      <c r="DWK54" s="41"/>
      <c r="DWL54" s="41"/>
      <c r="DWM54" s="41"/>
      <c r="DWN54" s="41"/>
      <c r="DWO54" s="41"/>
      <c r="DWP54" s="41"/>
      <c r="DWQ54" s="41"/>
      <c r="DWR54" s="41"/>
      <c r="DWS54" s="41"/>
      <c r="DWT54" s="41"/>
      <c r="DWU54" s="41"/>
      <c r="DWV54" s="41"/>
      <c r="DWW54" s="41"/>
      <c r="DWX54" s="41"/>
      <c r="DWY54" s="41"/>
      <c r="DWZ54" s="41"/>
      <c r="DXA54" s="41"/>
      <c r="DXB54" s="41"/>
      <c r="DXC54" s="41"/>
      <c r="DXD54" s="41"/>
      <c r="DXE54" s="41"/>
      <c r="DXF54" s="41"/>
      <c r="DXG54" s="41"/>
      <c r="DXH54" s="41"/>
      <c r="DXI54" s="41"/>
      <c r="DXJ54" s="41"/>
      <c r="DXK54" s="41"/>
      <c r="DXL54" s="41"/>
      <c r="DXM54" s="41"/>
      <c r="DXN54" s="41"/>
      <c r="DXO54" s="41"/>
      <c r="DXP54" s="41"/>
      <c r="DXQ54" s="41"/>
      <c r="DXR54" s="41"/>
      <c r="DXS54" s="41"/>
      <c r="DXT54" s="41"/>
      <c r="DXU54" s="41"/>
      <c r="DXV54" s="41"/>
      <c r="DXW54" s="41"/>
      <c r="DXX54" s="41"/>
      <c r="DXY54" s="41"/>
      <c r="DXZ54" s="41"/>
      <c r="DYA54" s="41"/>
      <c r="DYB54" s="41"/>
      <c r="DYC54" s="41"/>
      <c r="DYD54" s="41"/>
      <c r="DYE54" s="41"/>
      <c r="DYF54" s="41"/>
      <c r="DYG54" s="41"/>
      <c r="DYH54" s="41"/>
      <c r="DYI54" s="41"/>
      <c r="DYJ54" s="41"/>
      <c r="DYK54" s="41"/>
      <c r="DYL54" s="41"/>
      <c r="DYM54" s="41"/>
      <c r="DYN54" s="41"/>
      <c r="DYO54" s="41"/>
      <c r="DYP54" s="41"/>
      <c r="DYQ54" s="41"/>
      <c r="DYR54" s="41"/>
      <c r="DYS54" s="41"/>
      <c r="DYT54" s="41"/>
      <c r="DYU54" s="41"/>
      <c r="DYV54" s="41"/>
      <c r="DYW54" s="41"/>
      <c r="DYX54" s="41"/>
      <c r="DYY54" s="41"/>
      <c r="DYZ54" s="41"/>
      <c r="DZA54" s="41"/>
      <c r="DZB54" s="41"/>
      <c r="DZC54" s="41"/>
      <c r="DZD54" s="41"/>
      <c r="DZE54" s="41"/>
      <c r="DZF54" s="41"/>
      <c r="DZG54" s="41"/>
      <c r="DZH54" s="41"/>
      <c r="DZI54" s="41"/>
      <c r="DZJ54" s="41"/>
      <c r="DZK54" s="41"/>
      <c r="DZL54" s="41"/>
      <c r="DZM54" s="41"/>
      <c r="DZN54" s="41"/>
      <c r="DZO54" s="41"/>
      <c r="DZP54" s="41"/>
      <c r="DZQ54" s="41"/>
      <c r="DZR54" s="41"/>
      <c r="DZS54" s="41"/>
      <c r="DZT54" s="41"/>
      <c r="DZU54" s="41"/>
      <c r="DZV54" s="41"/>
      <c r="DZW54" s="41"/>
      <c r="DZX54" s="41"/>
      <c r="DZY54" s="41"/>
      <c r="DZZ54" s="41"/>
      <c r="EAA54" s="41"/>
      <c r="EAB54" s="41"/>
      <c r="EAC54" s="41"/>
      <c r="EAD54" s="41"/>
      <c r="EAE54" s="41"/>
      <c r="EAF54" s="41"/>
      <c r="EAG54" s="41"/>
      <c r="EAH54" s="41"/>
      <c r="EAI54" s="41"/>
      <c r="EAJ54" s="41"/>
      <c r="EAK54" s="41"/>
      <c r="EAL54" s="41"/>
      <c r="EAM54" s="41"/>
      <c r="EAN54" s="41"/>
      <c r="EAO54" s="41"/>
      <c r="EAP54" s="41"/>
      <c r="EAQ54" s="41"/>
      <c r="EAR54" s="41"/>
      <c r="EAS54" s="41"/>
      <c r="EAT54" s="41"/>
      <c r="EAU54" s="41"/>
      <c r="EAV54" s="41"/>
      <c r="EAW54" s="41"/>
      <c r="EAX54" s="41"/>
      <c r="EAY54" s="41"/>
      <c r="EAZ54" s="41"/>
      <c r="EBA54" s="41"/>
      <c r="EBB54" s="41"/>
      <c r="EBC54" s="41"/>
      <c r="EBD54" s="41"/>
      <c r="EBE54" s="41"/>
      <c r="EBF54" s="41"/>
      <c r="EBG54" s="41"/>
      <c r="EBH54" s="41"/>
      <c r="EBI54" s="41"/>
      <c r="EBJ54" s="41"/>
      <c r="EBK54" s="41"/>
      <c r="EBL54" s="41"/>
      <c r="EBM54" s="41"/>
      <c r="EBN54" s="41"/>
      <c r="EBO54" s="41"/>
      <c r="EBP54" s="41"/>
      <c r="EBQ54" s="41"/>
      <c r="EBR54" s="41"/>
      <c r="EBS54" s="41"/>
      <c r="EBT54" s="41"/>
      <c r="EBU54" s="41"/>
      <c r="EBV54" s="41"/>
      <c r="EBW54" s="41"/>
      <c r="EBX54" s="41"/>
      <c r="EBY54" s="41"/>
      <c r="EBZ54" s="41"/>
      <c r="ECA54" s="41"/>
      <c r="ECB54" s="41"/>
      <c r="ECC54" s="41"/>
      <c r="ECD54" s="41"/>
      <c r="ECE54" s="41"/>
      <c r="ECF54" s="41"/>
      <c r="ECG54" s="41"/>
      <c r="ECH54" s="41"/>
      <c r="ECI54" s="41"/>
      <c r="ECJ54" s="41"/>
      <c r="ECK54" s="41"/>
      <c r="ECL54" s="41"/>
      <c r="ECM54" s="41"/>
      <c r="ECN54" s="41"/>
      <c r="ECO54" s="41"/>
      <c r="ECP54" s="41"/>
      <c r="ECQ54" s="41"/>
      <c r="ECR54" s="41"/>
      <c r="ECS54" s="41"/>
      <c r="ECT54" s="41"/>
      <c r="ECU54" s="41"/>
      <c r="ECV54" s="41"/>
      <c r="ECW54" s="41"/>
      <c r="ECX54" s="41"/>
      <c r="ECY54" s="41"/>
      <c r="ECZ54" s="41"/>
      <c r="EDA54" s="41"/>
      <c r="EDB54" s="41"/>
      <c r="EDC54" s="41"/>
      <c r="EDD54" s="41"/>
      <c r="EDE54" s="41"/>
      <c r="EDF54" s="41"/>
      <c r="EDG54" s="41"/>
      <c r="EDH54" s="41"/>
      <c r="EDI54" s="41"/>
      <c r="EDJ54" s="41"/>
      <c r="EDK54" s="41"/>
      <c r="EDL54" s="41"/>
      <c r="EDM54" s="41"/>
      <c r="EDN54" s="41"/>
      <c r="EDO54" s="41"/>
      <c r="EDP54" s="41"/>
      <c r="EDQ54" s="41"/>
      <c r="EDR54" s="41"/>
      <c r="EDS54" s="41"/>
      <c r="EDT54" s="41"/>
      <c r="EDU54" s="41"/>
      <c r="EDV54" s="41"/>
      <c r="EDW54" s="41"/>
      <c r="EDX54" s="41"/>
      <c r="EDY54" s="41"/>
      <c r="EDZ54" s="41"/>
      <c r="EEA54" s="41"/>
      <c r="EEB54" s="41"/>
      <c r="EEC54" s="41"/>
      <c r="EED54" s="41"/>
      <c r="EEE54" s="41"/>
      <c r="EEF54" s="41"/>
      <c r="EEG54" s="41"/>
      <c r="EEH54" s="41"/>
      <c r="EEI54" s="41"/>
      <c r="EEJ54" s="41"/>
      <c r="EEK54" s="41"/>
      <c r="EEL54" s="41"/>
      <c r="EEM54" s="41"/>
      <c r="EEN54" s="41"/>
      <c r="EEO54" s="41"/>
      <c r="EEP54" s="41"/>
      <c r="EEQ54" s="41"/>
      <c r="EER54" s="41"/>
      <c r="EES54" s="41"/>
      <c r="EET54" s="41"/>
      <c r="EEU54" s="41"/>
      <c r="EEV54" s="41"/>
      <c r="EEW54" s="41"/>
      <c r="EEX54" s="41"/>
      <c r="EEY54" s="41"/>
      <c r="EEZ54" s="41"/>
      <c r="EFA54" s="41"/>
      <c r="EFB54" s="41"/>
      <c r="EFC54" s="41"/>
      <c r="EFD54" s="41"/>
      <c r="EFE54" s="41"/>
      <c r="EFF54" s="41"/>
      <c r="EFG54" s="41"/>
      <c r="EFH54" s="41"/>
      <c r="EFI54" s="41"/>
      <c r="EFJ54" s="41"/>
      <c r="EFK54" s="41"/>
      <c r="EFL54" s="41"/>
      <c r="EFM54" s="41"/>
      <c r="EFN54" s="41"/>
      <c r="EFO54" s="41"/>
      <c r="EFP54" s="41"/>
      <c r="EFQ54" s="41"/>
      <c r="EFR54" s="41"/>
      <c r="EFS54" s="41"/>
      <c r="EFT54" s="41"/>
      <c r="EFU54" s="41"/>
      <c r="EFV54" s="41"/>
      <c r="EFW54" s="41"/>
      <c r="EFX54" s="41"/>
      <c r="EFY54" s="41"/>
      <c r="EFZ54" s="41"/>
      <c r="EGA54" s="41"/>
      <c r="EGB54" s="41"/>
      <c r="EGC54" s="41"/>
      <c r="EGD54" s="41"/>
      <c r="EGE54" s="41"/>
      <c r="EGF54" s="41"/>
      <c r="EGG54" s="41"/>
      <c r="EGH54" s="41"/>
      <c r="EGI54" s="41"/>
      <c r="EGJ54" s="41"/>
      <c r="EGK54" s="41"/>
      <c r="EGL54" s="41"/>
      <c r="EGM54" s="41"/>
      <c r="EGN54" s="41"/>
      <c r="EGO54" s="41"/>
      <c r="EGP54" s="41"/>
      <c r="EGQ54" s="41"/>
      <c r="EGR54" s="41"/>
      <c r="EGS54" s="41"/>
      <c r="EGT54" s="41"/>
      <c r="EGU54" s="41"/>
      <c r="EGV54" s="41"/>
      <c r="EGW54" s="41"/>
      <c r="EGX54" s="41"/>
      <c r="EGY54" s="41"/>
      <c r="EGZ54" s="41"/>
      <c r="EHA54" s="41"/>
      <c r="EHB54" s="41"/>
      <c r="EHC54" s="41"/>
      <c r="EHD54" s="41"/>
      <c r="EHE54" s="41"/>
      <c r="EHF54" s="41"/>
      <c r="EHG54" s="41"/>
      <c r="EHH54" s="41"/>
      <c r="EHI54" s="41"/>
      <c r="EHJ54" s="41"/>
      <c r="EHK54" s="41"/>
      <c r="EHL54" s="41"/>
      <c r="EHM54" s="41"/>
      <c r="EHN54" s="41"/>
      <c r="EHO54" s="41"/>
      <c r="EHP54" s="41"/>
      <c r="EHQ54" s="41"/>
      <c r="EHR54" s="41"/>
      <c r="EHS54" s="41"/>
      <c r="EHT54" s="41"/>
      <c r="EHU54" s="41"/>
      <c r="EHV54" s="41"/>
      <c r="EHW54" s="41"/>
      <c r="EHX54" s="41"/>
      <c r="EHY54" s="41"/>
      <c r="EHZ54" s="41"/>
      <c r="EIA54" s="41"/>
      <c r="EIB54" s="41"/>
      <c r="EIC54" s="41"/>
      <c r="EID54" s="41"/>
      <c r="EIE54" s="41"/>
      <c r="EIF54" s="41"/>
      <c r="EIG54" s="41"/>
      <c r="EIH54" s="41"/>
      <c r="EII54" s="41"/>
      <c r="EIJ54" s="41"/>
      <c r="EIK54" s="41"/>
      <c r="EIL54" s="41"/>
      <c r="EIM54" s="41"/>
      <c r="EIN54" s="41"/>
      <c r="EIO54" s="41"/>
      <c r="EIP54" s="41"/>
      <c r="EIQ54" s="41"/>
      <c r="EIR54" s="41"/>
      <c r="EIS54" s="41"/>
      <c r="EIT54" s="41"/>
      <c r="EIU54" s="41"/>
      <c r="EIV54" s="41"/>
      <c r="EIW54" s="41"/>
      <c r="EIX54" s="41"/>
      <c r="EIY54" s="41"/>
      <c r="EIZ54" s="41"/>
      <c r="EJA54" s="41"/>
      <c r="EJB54" s="41"/>
      <c r="EJC54" s="41"/>
      <c r="EJD54" s="41"/>
      <c r="EJE54" s="41"/>
      <c r="EJF54" s="41"/>
      <c r="EJG54" s="41"/>
      <c r="EJH54" s="41"/>
      <c r="EJI54" s="41"/>
      <c r="EJJ54" s="41"/>
      <c r="EJK54" s="41"/>
      <c r="EJL54" s="41"/>
      <c r="EJM54" s="41"/>
      <c r="EJN54" s="41"/>
      <c r="EJO54" s="41"/>
      <c r="EJP54" s="41"/>
      <c r="EJQ54" s="41"/>
      <c r="EJR54" s="41"/>
      <c r="EJS54" s="41"/>
      <c r="EJT54" s="41"/>
      <c r="EJU54" s="41"/>
      <c r="EJV54" s="41"/>
      <c r="EJW54" s="41"/>
      <c r="EJX54" s="41"/>
      <c r="EJY54" s="41"/>
      <c r="EJZ54" s="41"/>
      <c r="EKA54" s="41"/>
      <c r="EKB54" s="41"/>
      <c r="EKC54" s="41"/>
      <c r="EKD54" s="41"/>
      <c r="EKE54" s="41"/>
      <c r="EKF54" s="41"/>
      <c r="EKG54" s="41"/>
      <c r="EKH54" s="41"/>
      <c r="EKI54" s="41"/>
      <c r="EKJ54" s="41"/>
      <c r="EKK54" s="41"/>
      <c r="EKL54" s="41"/>
      <c r="EKM54" s="41"/>
      <c r="EKN54" s="41"/>
      <c r="EKO54" s="41"/>
      <c r="EKP54" s="41"/>
      <c r="EKQ54" s="41"/>
      <c r="EKR54" s="41"/>
      <c r="EKS54" s="41"/>
      <c r="EKT54" s="41"/>
      <c r="EKU54" s="41"/>
      <c r="EKV54" s="41"/>
      <c r="EKW54" s="41"/>
      <c r="EKX54" s="41"/>
      <c r="EKY54" s="41"/>
      <c r="EKZ54" s="41"/>
      <c r="ELA54" s="41"/>
      <c r="ELB54" s="41"/>
      <c r="ELC54" s="41"/>
      <c r="ELD54" s="41"/>
      <c r="ELE54" s="41"/>
      <c r="ELF54" s="41"/>
      <c r="ELG54" s="41"/>
      <c r="ELH54" s="41"/>
      <c r="ELI54" s="41"/>
      <c r="ELJ54" s="41"/>
      <c r="ELK54" s="41"/>
      <c r="ELL54" s="41"/>
      <c r="ELM54" s="41"/>
      <c r="ELN54" s="41"/>
      <c r="ELO54" s="41"/>
      <c r="ELP54" s="41"/>
      <c r="ELQ54" s="41"/>
      <c r="ELR54" s="41"/>
      <c r="ELS54" s="41"/>
      <c r="ELT54" s="41"/>
      <c r="ELU54" s="41"/>
      <c r="ELV54" s="41"/>
      <c r="ELW54" s="41"/>
      <c r="ELX54" s="41"/>
      <c r="ELY54" s="41"/>
      <c r="ELZ54" s="41"/>
      <c r="EMA54" s="41"/>
      <c r="EMB54" s="41"/>
      <c r="EMC54" s="41"/>
      <c r="EMD54" s="41"/>
      <c r="EME54" s="41"/>
      <c r="EMF54" s="41"/>
      <c r="EMG54" s="41"/>
      <c r="EMH54" s="41"/>
      <c r="EMI54" s="41"/>
      <c r="EMJ54" s="41"/>
      <c r="EMK54" s="41"/>
      <c r="EML54" s="41"/>
      <c r="EMM54" s="41"/>
      <c r="EMN54" s="41"/>
      <c r="EMO54" s="41"/>
      <c r="EMP54" s="41"/>
      <c r="EMQ54" s="41"/>
      <c r="EMR54" s="41"/>
      <c r="EMS54" s="41"/>
      <c r="EMT54" s="41"/>
      <c r="EMU54" s="41"/>
      <c r="EMV54" s="41"/>
      <c r="EMW54" s="41"/>
      <c r="EMX54" s="41"/>
      <c r="EMY54" s="41"/>
      <c r="EMZ54" s="41"/>
      <c r="ENA54" s="41"/>
      <c r="ENB54" s="41"/>
      <c r="ENC54" s="41"/>
      <c r="END54" s="41"/>
      <c r="ENE54" s="41"/>
      <c r="ENF54" s="41"/>
      <c r="ENG54" s="41"/>
      <c r="ENH54" s="41"/>
      <c r="ENI54" s="41"/>
      <c r="ENJ54" s="41"/>
      <c r="ENK54" s="41"/>
      <c r="ENL54" s="41"/>
      <c r="ENM54" s="41"/>
      <c r="ENN54" s="41"/>
      <c r="ENO54" s="41"/>
      <c r="ENP54" s="41"/>
      <c r="ENQ54" s="41"/>
      <c r="ENR54" s="41"/>
      <c r="ENS54" s="41"/>
      <c r="ENT54" s="41"/>
      <c r="ENU54" s="41"/>
      <c r="ENV54" s="41"/>
      <c r="ENW54" s="41"/>
      <c r="ENX54" s="41"/>
      <c r="ENY54" s="41"/>
      <c r="ENZ54" s="41"/>
      <c r="EOA54" s="41"/>
      <c r="EOB54" s="41"/>
      <c r="EOC54" s="41"/>
      <c r="EOD54" s="41"/>
      <c r="EOE54" s="41"/>
      <c r="EOF54" s="41"/>
      <c r="EOG54" s="41"/>
      <c r="EOH54" s="41"/>
      <c r="EOI54" s="41"/>
      <c r="EOJ54" s="41"/>
      <c r="EOK54" s="41"/>
      <c r="EOL54" s="41"/>
      <c r="EOM54" s="41"/>
      <c r="EON54" s="41"/>
      <c r="EOO54" s="41"/>
      <c r="EOP54" s="41"/>
      <c r="EOQ54" s="41"/>
      <c r="EOR54" s="41"/>
      <c r="EOS54" s="41"/>
      <c r="EOT54" s="41"/>
      <c r="EOU54" s="41"/>
      <c r="EOV54" s="41"/>
      <c r="EOW54" s="41"/>
      <c r="EOX54" s="41"/>
      <c r="EOY54" s="41"/>
      <c r="EOZ54" s="41"/>
      <c r="EPA54" s="41"/>
      <c r="EPB54" s="41"/>
      <c r="EPC54" s="41"/>
      <c r="EPD54" s="41"/>
      <c r="EPE54" s="41"/>
      <c r="EPF54" s="41"/>
      <c r="EPG54" s="41"/>
      <c r="EPH54" s="41"/>
      <c r="EPI54" s="41"/>
      <c r="EPJ54" s="41"/>
      <c r="EPK54" s="41"/>
      <c r="EPL54" s="41"/>
      <c r="EPM54" s="41"/>
      <c r="EPN54" s="41"/>
      <c r="EPO54" s="41"/>
      <c r="EPP54" s="41"/>
      <c r="EPQ54" s="41"/>
      <c r="EPR54" s="41"/>
      <c r="EPS54" s="41"/>
      <c r="EPT54" s="41"/>
      <c r="EPU54" s="41"/>
      <c r="EPV54" s="41"/>
      <c r="EPW54" s="41"/>
      <c r="EPX54" s="41"/>
      <c r="EPY54" s="41"/>
      <c r="EPZ54" s="41"/>
      <c r="EQA54" s="41"/>
      <c r="EQB54" s="41"/>
      <c r="EQC54" s="41"/>
      <c r="EQD54" s="41"/>
      <c r="EQE54" s="41"/>
      <c r="EQF54" s="41"/>
      <c r="EQG54" s="41"/>
      <c r="EQH54" s="41"/>
      <c r="EQI54" s="41"/>
      <c r="EQJ54" s="41"/>
      <c r="EQK54" s="41"/>
      <c r="EQL54" s="41"/>
      <c r="EQM54" s="41"/>
      <c r="EQN54" s="41"/>
      <c r="EQO54" s="41"/>
      <c r="EQP54" s="41"/>
      <c r="EQQ54" s="41"/>
      <c r="EQR54" s="41"/>
      <c r="EQS54" s="41"/>
      <c r="EQT54" s="41"/>
      <c r="EQU54" s="41"/>
      <c r="EQV54" s="41"/>
      <c r="EQW54" s="41"/>
      <c r="EQX54" s="41"/>
      <c r="EQY54" s="41"/>
      <c r="EQZ54" s="41"/>
      <c r="ERA54" s="41"/>
      <c r="ERB54" s="41"/>
      <c r="ERC54" s="41"/>
      <c r="ERD54" s="41"/>
      <c r="ERE54" s="41"/>
      <c r="ERF54" s="41"/>
      <c r="ERG54" s="41"/>
      <c r="ERH54" s="41"/>
      <c r="ERI54" s="41"/>
      <c r="ERJ54" s="41"/>
      <c r="ERK54" s="41"/>
      <c r="ERL54" s="41"/>
      <c r="ERM54" s="41"/>
      <c r="ERN54" s="41"/>
      <c r="ERO54" s="41"/>
      <c r="ERP54" s="41"/>
      <c r="ERQ54" s="41"/>
      <c r="ERR54" s="41"/>
      <c r="ERS54" s="41"/>
      <c r="ERT54" s="41"/>
      <c r="ERU54" s="41"/>
      <c r="ERV54" s="41"/>
      <c r="ERW54" s="41"/>
      <c r="ERX54" s="41"/>
      <c r="ERY54" s="41"/>
      <c r="ERZ54" s="41"/>
      <c r="ESA54" s="41"/>
      <c r="ESB54" s="41"/>
      <c r="ESC54" s="41"/>
      <c r="ESD54" s="41"/>
      <c r="ESE54" s="41"/>
      <c r="ESF54" s="41"/>
      <c r="ESG54" s="41"/>
      <c r="ESH54" s="41"/>
      <c r="ESI54" s="41"/>
      <c r="ESJ54" s="41"/>
      <c r="ESK54" s="41"/>
      <c r="ESL54" s="41"/>
      <c r="ESM54" s="41"/>
      <c r="ESN54" s="41"/>
      <c r="ESO54" s="41"/>
      <c r="ESP54" s="41"/>
      <c r="ESQ54" s="41"/>
      <c r="ESR54" s="41"/>
      <c r="ESS54" s="41"/>
      <c r="EST54" s="41"/>
      <c r="ESU54" s="41"/>
      <c r="ESV54" s="41"/>
      <c r="ESW54" s="41"/>
      <c r="ESX54" s="41"/>
      <c r="ESY54" s="41"/>
      <c r="ESZ54" s="41"/>
      <c r="ETA54" s="41"/>
      <c r="ETB54" s="41"/>
      <c r="ETC54" s="41"/>
      <c r="ETD54" s="41"/>
      <c r="ETE54" s="41"/>
      <c r="ETF54" s="41"/>
      <c r="ETG54" s="41"/>
      <c r="ETH54" s="41"/>
      <c r="ETI54" s="41"/>
      <c r="ETJ54" s="41"/>
      <c r="ETK54" s="41"/>
      <c r="ETL54" s="41"/>
      <c r="ETM54" s="41"/>
      <c r="ETN54" s="41"/>
      <c r="ETO54" s="41"/>
      <c r="ETP54" s="41"/>
      <c r="ETQ54" s="41"/>
      <c r="ETR54" s="41"/>
      <c r="ETS54" s="41"/>
      <c r="ETT54" s="41"/>
      <c r="ETU54" s="41"/>
      <c r="ETV54" s="41"/>
      <c r="ETW54" s="41"/>
      <c r="ETX54" s="41"/>
      <c r="ETY54" s="41"/>
      <c r="ETZ54" s="41"/>
      <c r="EUA54" s="41"/>
      <c r="EUB54" s="41"/>
      <c r="EUC54" s="41"/>
      <c r="EUD54" s="41"/>
      <c r="EUE54" s="41"/>
      <c r="EUF54" s="41"/>
      <c r="EUG54" s="41"/>
      <c r="EUH54" s="41"/>
      <c r="EUI54" s="41"/>
      <c r="EUJ54" s="41"/>
      <c r="EUK54" s="41"/>
      <c r="EUL54" s="41"/>
      <c r="EUM54" s="41"/>
      <c r="EUN54" s="41"/>
      <c r="EUO54" s="41"/>
      <c r="EUP54" s="41"/>
      <c r="EUQ54" s="41"/>
      <c r="EUR54" s="41"/>
      <c r="EUS54" s="41"/>
      <c r="EUT54" s="41"/>
      <c r="EUU54" s="41"/>
      <c r="EUV54" s="41"/>
      <c r="EUW54" s="41"/>
      <c r="EUX54" s="41"/>
      <c r="EUY54" s="41"/>
      <c r="EUZ54" s="41"/>
      <c r="EVA54" s="41"/>
      <c r="EVB54" s="41"/>
      <c r="EVC54" s="41"/>
      <c r="EVD54" s="41"/>
      <c r="EVE54" s="41"/>
      <c r="EVF54" s="41"/>
      <c r="EVG54" s="41"/>
      <c r="EVH54" s="41"/>
      <c r="EVI54" s="41"/>
      <c r="EVJ54" s="41"/>
      <c r="EVK54" s="41"/>
      <c r="EVL54" s="41"/>
      <c r="EVM54" s="41"/>
      <c r="EVN54" s="41"/>
      <c r="EVO54" s="41"/>
      <c r="EVP54" s="41"/>
      <c r="EVQ54" s="41"/>
      <c r="EVR54" s="41"/>
      <c r="EVS54" s="41"/>
      <c r="EVT54" s="41"/>
      <c r="EVU54" s="41"/>
      <c r="EVV54" s="41"/>
      <c r="EVW54" s="41"/>
      <c r="EVX54" s="41"/>
      <c r="EVY54" s="41"/>
      <c r="EVZ54" s="41"/>
      <c r="EWA54" s="41"/>
      <c r="EWB54" s="41"/>
      <c r="EWC54" s="41"/>
      <c r="EWD54" s="41"/>
      <c r="EWE54" s="41"/>
      <c r="EWF54" s="41"/>
      <c r="EWG54" s="41"/>
      <c r="EWH54" s="41"/>
      <c r="EWI54" s="41"/>
      <c r="EWJ54" s="41"/>
      <c r="EWK54" s="41"/>
      <c r="EWL54" s="41"/>
      <c r="EWM54" s="41"/>
      <c r="EWN54" s="41"/>
      <c r="EWO54" s="41"/>
      <c r="EWP54" s="41"/>
      <c r="EWQ54" s="41"/>
      <c r="EWR54" s="41"/>
      <c r="EWS54" s="41"/>
      <c r="EWT54" s="41"/>
      <c r="EWU54" s="41"/>
      <c r="EWV54" s="41"/>
      <c r="EWW54" s="41"/>
      <c r="EWX54" s="41"/>
      <c r="EWY54" s="41"/>
      <c r="EWZ54" s="41"/>
      <c r="EXA54" s="41"/>
      <c r="EXB54" s="41"/>
      <c r="EXC54" s="41"/>
      <c r="EXD54" s="41"/>
      <c r="EXE54" s="41"/>
      <c r="EXF54" s="41"/>
      <c r="EXG54" s="41"/>
      <c r="EXH54" s="41"/>
      <c r="EXI54" s="41"/>
      <c r="EXJ54" s="41"/>
      <c r="EXK54" s="41"/>
      <c r="EXL54" s="41"/>
      <c r="EXM54" s="41"/>
      <c r="EXN54" s="41"/>
      <c r="EXO54" s="41"/>
      <c r="EXP54" s="41"/>
      <c r="EXQ54" s="41"/>
      <c r="EXR54" s="41"/>
      <c r="EXS54" s="41"/>
      <c r="EXT54" s="41"/>
      <c r="EXU54" s="41"/>
      <c r="EXV54" s="41"/>
      <c r="EXW54" s="41"/>
      <c r="EXX54" s="41"/>
      <c r="EXY54" s="41"/>
      <c r="EXZ54" s="41"/>
      <c r="EYA54" s="41"/>
      <c r="EYB54" s="41"/>
      <c r="EYC54" s="41"/>
      <c r="EYD54" s="41"/>
      <c r="EYE54" s="41"/>
      <c r="EYF54" s="41"/>
      <c r="EYG54" s="41"/>
      <c r="EYH54" s="41"/>
      <c r="EYI54" s="41"/>
      <c r="EYJ54" s="41"/>
      <c r="EYK54" s="41"/>
      <c r="EYL54" s="41"/>
      <c r="EYM54" s="41"/>
      <c r="EYN54" s="41"/>
      <c r="EYO54" s="41"/>
      <c r="EYP54" s="41"/>
      <c r="EYQ54" s="41"/>
      <c r="EYR54" s="41"/>
      <c r="EYS54" s="41"/>
      <c r="EYT54" s="41"/>
      <c r="EYU54" s="41"/>
      <c r="EYV54" s="41"/>
      <c r="EYW54" s="41"/>
      <c r="EYX54" s="41"/>
      <c r="EYY54" s="41"/>
      <c r="EYZ54" s="41"/>
      <c r="EZA54" s="41"/>
      <c r="EZB54" s="41"/>
      <c r="EZC54" s="41"/>
      <c r="EZD54" s="41"/>
      <c r="EZE54" s="41"/>
      <c r="EZF54" s="41"/>
      <c r="EZG54" s="41"/>
      <c r="EZH54" s="41"/>
      <c r="EZI54" s="41"/>
      <c r="EZJ54" s="41"/>
      <c r="EZK54" s="41"/>
      <c r="EZL54" s="41"/>
      <c r="EZM54" s="41"/>
      <c r="EZN54" s="41"/>
      <c r="EZO54" s="41"/>
      <c r="EZP54" s="41"/>
      <c r="EZQ54" s="41"/>
      <c r="EZR54" s="41"/>
      <c r="EZS54" s="41"/>
      <c r="EZT54" s="41"/>
      <c r="EZU54" s="41"/>
      <c r="EZV54" s="41"/>
      <c r="EZW54" s="41"/>
      <c r="EZX54" s="41"/>
      <c r="EZY54" s="41"/>
      <c r="EZZ54" s="41"/>
      <c r="FAA54" s="41"/>
      <c r="FAB54" s="41"/>
      <c r="FAC54" s="41"/>
      <c r="FAD54" s="41"/>
      <c r="FAE54" s="41"/>
      <c r="FAF54" s="41"/>
      <c r="FAG54" s="41"/>
      <c r="FAH54" s="41"/>
      <c r="FAI54" s="41"/>
      <c r="FAJ54" s="41"/>
      <c r="FAK54" s="41"/>
      <c r="FAL54" s="41"/>
      <c r="FAM54" s="41"/>
      <c r="FAN54" s="41"/>
      <c r="FAO54" s="41"/>
      <c r="FAP54" s="41"/>
      <c r="FAQ54" s="41"/>
      <c r="FAR54" s="41"/>
      <c r="FAS54" s="41"/>
      <c r="FAT54" s="41"/>
      <c r="FAU54" s="41"/>
      <c r="FAV54" s="41"/>
      <c r="FAW54" s="41"/>
      <c r="FAX54" s="41"/>
      <c r="FAY54" s="41"/>
      <c r="FAZ54" s="41"/>
      <c r="FBA54" s="41"/>
      <c r="FBB54" s="41"/>
      <c r="FBC54" s="41"/>
      <c r="FBD54" s="41"/>
      <c r="FBE54" s="41"/>
      <c r="FBF54" s="41"/>
      <c r="FBG54" s="41"/>
      <c r="FBH54" s="41"/>
      <c r="FBI54" s="41"/>
      <c r="FBJ54" s="41"/>
      <c r="FBK54" s="41"/>
      <c r="FBL54" s="41"/>
      <c r="FBM54" s="41"/>
      <c r="FBN54" s="41"/>
      <c r="FBO54" s="41"/>
      <c r="FBP54" s="41"/>
      <c r="FBQ54" s="41"/>
      <c r="FBR54" s="41"/>
      <c r="FBS54" s="41"/>
      <c r="FBT54" s="41"/>
      <c r="FBU54" s="41"/>
      <c r="FBV54" s="41"/>
      <c r="FBW54" s="41"/>
      <c r="FBX54" s="41"/>
      <c r="FBY54" s="41"/>
      <c r="FBZ54" s="41"/>
      <c r="FCA54" s="41"/>
      <c r="FCB54" s="41"/>
      <c r="FCC54" s="41"/>
      <c r="FCD54" s="41"/>
      <c r="FCE54" s="41"/>
      <c r="FCF54" s="41"/>
      <c r="FCG54" s="41"/>
      <c r="FCH54" s="41"/>
      <c r="FCI54" s="41"/>
      <c r="FCJ54" s="41"/>
      <c r="FCK54" s="41"/>
      <c r="FCL54" s="41"/>
      <c r="FCM54" s="41"/>
      <c r="FCN54" s="41"/>
      <c r="FCO54" s="41"/>
      <c r="FCP54" s="41"/>
      <c r="FCQ54" s="41"/>
      <c r="FCR54" s="41"/>
      <c r="FCS54" s="41"/>
      <c r="FCT54" s="41"/>
      <c r="FCU54" s="41"/>
      <c r="FCV54" s="41"/>
      <c r="FCW54" s="41"/>
      <c r="FCX54" s="41"/>
      <c r="FCY54" s="41"/>
      <c r="FCZ54" s="41"/>
      <c r="FDA54" s="41"/>
      <c r="FDB54" s="41"/>
      <c r="FDC54" s="41"/>
      <c r="FDD54" s="41"/>
      <c r="FDE54" s="41"/>
      <c r="FDF54" s="41"/>
      <c r="FDG54" s="41"/>
      <c r="FDH54" s="41"/>
      <c r="FDI54" s="41"/>
      <c r="FDJ54" s="41"/>
      <c r="FDK54" s="41"/>
      <c r="FDL54" s="41"/>
      <c r="FDM54" s="41"/>
      <c r="FDN54" s="41"/>
      <c r="FDO54" s="41"/>
      <c r="FDP54" s="41"/>
      <c r="FDQ54" s="41"/>
      <c r="FDR54" s="41"/>
      <c r="FDS54" s="41"/>
      <c r="FDT54" s="41"/>
      <c r="FDU54" s="41"/>
      <c r="FDV54" s="41"/>
      <c r="FDW54" s="41"/>
      <c r="FDX54" s="41"/>
      <c r="FDY54" s="41"/>
      <c r="FDZ54" s="41"/>
      <c r="FEA54" s="41"/>
      <c r="FEB54" s="41"/>
      <c r="FEC54" s="41"/>
      <c r="FED54" s="41"/>
      <c r="FEE54" s="41"/>
      <c r="FEF54" s="41"/>
      <c r="FEG54" s="41"/>
      <c r="FEH54" s="41"/>
      <c r="FEI54" s="41"/>
      <c r="FEJ54" s="41"/>
      <c r="FEK54" s="41"/>
      <c r="FEL54" s="41"/>
      <c r="FEM54" s="41"/>
      <c r="FEN54" s="41"/>
      <c r="FEO54" s="41"/>
      <c r="FEP54" s="41"/>
      <c r="FEQ54" s="41"/>
      <c r="FER54" s="41"/>
      <c r="FES54" s="41"/>
      <c r="FET54" s="41"/>
      <c r="FEU54" s="41"/>
      <c r="FEV54" s="41"/>
      <c r="FEW54" s="41"/>
      <c r="FEX54" s="41"/>
      <c r="FEY54" s="41"/>
      <c r="FEZ54" s="41"/>
      <c r="FFA54" s="41"/>
      <c r="FFB54" s="41"/>
      <c r="FFC54" s="41"/>
      <c r="FFD54" s="41"/>
      <c r="FFE54" s="41"/>
      <c r="FFF54" s="41"/>
      <c r="FFG54" s="41"/>
      <c r="FFH54" s="41"/>
      <c r="FFI54" s="41"/>
      <c r="FFJ54" s="41"/>
      <c r="FFK54" s="41"/>
      <c r="FFL54" s="41"/>
      <c r="FFM54" s="41"/>
      <c r="FFN54" s="41"/>
      <c r="FFO54" s="41"/>
      <c r="FFP54" s="41"/>
      <c r="FFQ54" s="41"/>
      <c r="FFR54" s="41"/>
      <c r="FFS54" s="41"/>
      <c r="FFT54" s="41"/>
      <c r="FFU54" s="41"/>
      <c r="FFV54" s="41"/>
      <c r="FFW54" s="41"/>
      <c r="FFX54" s="41"/>
      <c r="FFY54" s="41"/>
      <c r="FFZ54" s="41"/>
      <c r="FGA54" s="41"/>
      <c r="FGB54" s="41"/>
      <c r="FGC54" s="41"/>
      <c r="FGD54" s="41"/>
      <c r="FGE54" s="41"/>
      <c r="FGF54" s="41"/>
      <c r="FGG54" s="41"/>
      <c r="FGH54" s="41"/>
      <c r="FGI54" s="41"/>
      <c r="FGJ54" s="41"/>
      <c r="FGK54" s="41"/>
      <c r="FGL54" s="41"/>
      <c r="FGM54" s="41"/>
      <c r="FGN54" s="41"/>
      <c r="FGO54" s="41"/>
      <c r="FGP54" s="41"/>
      <c r="FGQ54" s="41"/>
      <c r="FGR54" s="41"/>
      <c r="FGS54" s="41"/>
      <c r="FGT54" s="41"/>
      <c r="FGU54" s="41"/>
      <c r="FGV54" s="41"/>
      <c r="FGW54" s="41"/>
      <c r="FGX54" s="41"/>
      <c r="FGY54" s="41"/>
      <c r="FGZ54" s="41"/>
      <c r="FHA54" s="41"/>
      <c r="FHB54" s="41"/>
      <c r="FHC54" s="41"/>
      <c r="FHD54" s="41"/>
      <c r="FHE54" s="41"/>
      <c r="FHF54" s="41"/>
      <c r="FHG54" s="41"/>
      <c r="FHH54" s="41"/>
      <c r="FHI54" s="41"/>
      <c r="FHJ54" s="41"/>
      <c r="FHK54" s="41"/>
      <c r="FHL54" s="41"/>
      <c r="FHM54" s="41"/>
      <c r="FHN54" s="41"/>
      <c r="FHO54" s="41"/>
      <c r="FHP54" s="41"/>
      <c r="FHQ54" s="41"/>
      <c r="FHR54" s="41"/>
      <c r="FHS54" s="41"/>
      <c r="FHT54" s="41"/>
      <c r="FHU54" s="41"/>
      <c r="FHV54" s="41"/>
      <c r="FHW54" s="41"/>
      <c r="FHX54" s="41"/>
      <c r="FHY54" s="41"/>
      <c r="FHZ54" s="41"/>
      <c r="FIA54" s="41"/>
      <c r="FIB54" s="41"/>
      <c r="FIC54" s="41"/>
      <c r="FID54" s="41"/>
      <c r="FIE54" s="41"/>
      <c r="FIF54" s="41"/>
      <c r="FIG54" s="41"/>
      <c r="FIH54" s="41"/>
      <c r="FII54" s="41"/>
      <c r="FIJ54" s="41"/>
      <c r="FIK54" s="41"/>
      <c r="FIL54" s="41"/>
      <c r="FIM54" s="41"/>
      <c r="FIN54" s="41"/>
      <c r="FIO54" s="41"/>
      <c r="FIP54" s="41"/>
      <c r="FIQ54" s="41"/>
      <c r="FIR54" s="41"/>
      <c r="FIS54" s="41"/>
      <c r="FIT54" s="41"/>
      <c r="FIU54" s="41"/>
      <c r="FIV54" s="41"/>
      <c r="FIW54" s="41"/>
      <c r="FIX54" s="41"/>
      <c r="FIY54" s="41"/>
      <c r="FIZ54" s="41"/>
      <c r="FJA54" s="41"/>
      <c r="FJB54" s="41"/>
      <c r="FJC54" s="41"/>
      <c r="FJD54" s="41"/>
      <c r="FJE54" s="41"/>
      <c r="FJF54" s="41"/>
      <c r="FJG54" s="41"/>
      <c r="FJH54" s="41"/>
      <c r="FJI54" s="41"/>
      <c r="FJJ54" s="41"/>
      <c r="FJK54" s="41"/>
      <c r="FJL54" s="41"/>
      <c r="FJM54" s="41"/>
      <c r="FJN54" s="41"/>
      <c r="FJO54" s="41"/>
      <c r="FJP54" s="41"/>
      <c r="FJQ54" s="41"/>
      <c r="FJR54" s="41"/>
      <c r="FJS54" s="41"/>
      <c r="FJT54" s="41"/>
      <c r="FJU54" s="41"/>
      <c r="FJV54" s="41"/>
      <c r="FJW54" s="41"/>
      <c r="FJX54" s="41"/>
      <c r="FJY54" s="41"/>
      <c r="FJZ54" s="41"/>
      <c r="FKA54" s="41"/>
      <c r="FKB54" s="41"/>
      <c r="FKC54" s="41"/>
      <c r="FKD54" s="41"/>
      <c r="FKE54" s="41"/>
      <c r="FKF54" s="41"/>
      <c r="FKG54" s="41"/>
      <c r="FKH54" s="41"/>
      <c r="FKI54" s="41"/>
      <c r="FKJ54" s="41"/>
      <c r="FKK54" s="41"/>
      <c r="FKL54" s="41"/>
      <c r="FKM54" s="41"/>
      <c r="FKN54" s="41"/>
      <c r="FKO54" s="41"/>
      <c r="FKP54" s="41"/>
      <c r="FKQ54" s="41"/>
      <c r="FKR54" s="41"/>
      <c r="FKS54" s="41"/>
      <c r="FKT54" s="41"/>
      <c r="FKU54" s="41"/>
      <c r="FKV54" s="41"/>
      <c r="FKW54" s="41"/>
      <c r="FKX54" s="41"/>
      <c r="FKY54" s="41"/>
      <c r="FKZ54" s="41"/>
      <c r="FLA54" s="41"/>
      <c r="FLB54" s="41"/>
      <c r="FLC54" s="41"/>
      <c r="FLD54" s="41"/>
      <c r="FLE54" s="41"/>
      <c r="FLF54" s="41"/>
      <c r="FLG54" s="41"/>
      <c r="FLH54" s="41"/>
      <c r="FLI54" s="41"/>
      <c r="FLJ54" s="41"/>
      <c r="FLK54" s="41"/>
      <c r="FLL54" s="41"/>
      <c r="FLM54" s="41"/>
      <c r="FLN54" s="41"/>
      <c r="FLO54" s="41"/>
      <c r="FLP54" s="41"/>
      <c r="FLQ54" s="41"/>
      <c r="FLR54" s="41"/>
      <c r="FLS54" s="41"/>
      <c r="FLT54" s="41"/>
      <c r="FLU54" s="41"/>
      <c r="FLV54" s="41"/>
      <c r="FLW54" s="41"/>
      <c r="FLX54" s="41"/>
      <c r="FLY54" s="41"/>
      <c r="FLZ54" s="41"/>
      <c r="FMA54" s="41"/>
      <c r="FMB54" s="41"/>
      <c r="FMC54" s="41"/>
      <c r="FMD54" s="41"/>
      <c r="FME54" s="41"/>
      <c r="FMF54" s="41"/>
      <c r="FMG54" s="41"/>
      <c r="FMH54" s="41"/>
      <c r="FMI54" s="41"/>
      <c r="FMJ54" s="41"/>
      <c r="FMK54" s="41"/>
      <c r="FML54" s="41"/>
      <c r="FMM54" s="41"/>
      <c r="FMN54" s="41"/>
      <c r="FMO54" s="41"/>
      <c r="FMP54" s="41"/>
      <c r="FMQ54" s="41"/>
      <c r="FMR54" s="41"/>
      <c r="FMS54" s="41"/>
      <c r="FMT54" s="41"/>
      <c r="FMU54" s="41"/>
      <c r="FMV54" s="41"/>
      <c r="FMW54" s="41"/>
      <c r="FMX54" s="41"/>
      <c r="FMY54" s="41"/>
      <c r="FMZ54" s="41"/>
      <c r="FNA54" s="41"/>
      <c r="FNB54" s="41"/>
      <c r="FNC54" s="41"/>
      <c r="FND54" s="41"/>
      <c r="FNE54" s="41"/>
      <c r="FNF54" s="41"/>
      <c r="FNG54" s="41"/>
      <c r="FNH54" s="41"/>
      <c r="FNI54" s="41"/>
      <c r="FNJ54" s="41"/>
      <c r="FNK54" s="41"/>
      <c r="FNL54" s="41"/>
      <c r="FNM54" s="41"/>
      <c r="FNN54" s="41"/>
      <c r="FNO54" s="41"/>
      <c r="FNP54" s="41"/>
      <c r="FNQ54" s="41"/>
      <c r="FNR54" s="41"/>
      <c r="FNS54" s="41"/>
      <c r="FNT54" s="41"/>
      <c r="FNU54" s="41"/>
      <c r="FNV54" s="41"/>
      <c r="FNW54" s="41"/>
      <c r="FNX54" s="41"/>
      <c r="FNY54" s="41"/>
      <c r="FNZ54" s="41"/>
      <c r="FOA54" s="41"/>
      <c r="FOB54" s="41"/>
      <c r="FOC54" s="41"/>
      <c r="FOD54" s="41"/>
      <c r="FOE54" s="41"/>
      <c r="FOF54" s="41"/>
      <c r="FOG54" s="41"/>
      <c r="FOH54" s="41"/>
      <c r="FOI54" s="41"/>
      <c r="FOJ54" s="41"/>
      <c r="FOK54" s="41"/>
      <c r="FOL54" s="41"/>
      <c r="FOM54" s="41"/>
      <c r="FON54" s="41"/>
      <c r="FOO54" s="41"/>
      <c r="FOP54" s="41"/>
      <c r="FOQ54" s="41"/>
      <c r="FOR54" s="41"/>
      <c r="FOS54" s="41"/>
      <c r="FOT54" s="41"/>
      <c r="FOU54" s="41"/>
      <c r="FOV54" s="41"/>
      <c r="FOW54" s="41"/>
      <c r="FOX54" s="41"/>
      <c r="FOY54" s="41"/>
      <c r="FOZ54" s="41"/>
      <c r="FPA54" s="41"/>
      <c r="FPB54" s="41"/>
      <c r="FPC54" s="41"/>
      <c r="FPD54" s="41"/>
      <c r="FPE54" s="41"/>
      <c r="FPF54" s="41"/>
      <c r="FPG54" s="41"/>
      <c r="FPH54" s="41"/>
      <c r="FPI54" s="41"/>
      <c r="FPJ54" s="41"/>
      <c r="FPK54" s="41"/>
      <c r="FPL54" s="41"/>
      <c r="FPM54" s="41"/>
      <c r="FPN54" s="41"/>
      <c r="FPO54" s="41"/>
      <c r="FPP54" s="41"/>
      <c r="FPQ54" s="41"/>
      <c r="FPR54" s="41"/>
      <c r="FPS54" s="41"/>
      <c r="FPT54" s="41"/>
      <c r="FPU54" s="41"/>
      <c r="FPV54" s="41"/>
      <c r="FPW54" s="41"/>
      <c r="FPX54" s="41"/>
      <c r="FPY54" s="41"/>
      <c r="FPZ54" s="41"/>
      <c r="FQA54" s="41"/>
      <c r="FQB54" s="41"/>
      <c r="FQC54" s="41"/>
      <c r="FQD54" s="41"/>
      <c r="FQE54" s="41"/>
      <c r="FQF54" s="41"/>
      <c r="FQG54" s="41"/>
      <c r="FQH54" s="41"/>
      <c r="FQI54" s="41"/>
      <c r="FQJ54" s="41"/>
      <c r="FQK54" s="41"/>
      <c r="FQL54" s="41"/>
      <c r="FQM54" s="41"/>
      <c r="FQN54" s="41"/>
      <c r="FQO54" s="41"/>
      <c r="FQP54" s="41"/>
      <c r="FQQ54" s="41"/>
      <c r="FQR54" s="41"/>
      <c r="FQS54" s="41"/>
      <c r="FQT54" s="41"/>
      <c r="FQU54" s="41"/>
      <c r="FQV54" s="41"/>
      <c r="FQW54" s="41"/>
      <c r="FQX54" s="41"/>
      <c r="FQY54" s="41"/>
      <c r="FQZ54" s="41"/>
      <c r="FRA54" s="41"/>
      <c r="FRB54" s="41"/>
      <c r="FRC54" s="41"/>
      <c r="FRD54" s="41"/>
      <c r="FRE54" s="41"/>
      <c r="FRF54" s="41"/>
      <c r="FRG54" s="41"/>
      <c r="FRH54" s="41"/>
      <c r="FRI54" s="41"/>
      <c r="FRJ54" s="41"/>
      <c r="FRK54" s="41"/>
      <c r="FRL54" s="41"/>
      <c r="FRM54" s="41"/>
      <c r="FRN54" s="41"/>
      <c r="FRO54" s="41"/>
      <c r="FRP54" s="41"/>
      <c r="FRQ54" s="41"/>
      <c r="FRR54" s="41"/>
      <c r="FRS54" s="41"/>
      <c r="FRT54" s="41"/>
      <c r="FRU54" s="41"/>
      <c r="FRV54" s="41"/>
      <c r="FRW54" s="41"/>
      <c r="FRX54" s="41"/>
      <c r="FRY54" s="41"/>
      <c r="FRZ54" s="41"/>
      <c r="FSA54" s="41"/>
      <c r="FSB54" s="41"/>
      <c r="FSC54" s="41"/>
      <c r="FSD54" s="41"/>
      <c r="FSE54" s="41"/>
      <c r="FSF54" s="41"/>
      <c r="FSG54" s="41"/>
      <c r="FSH54" s="41"/>
      <c r="FSI54" s="41"/>
      <c r="FSJ54" s="41"/>
      <c r="FSK54" s="41"/>
      <c r="FSL54" s="41"/>
      <c r="FSM54" s="41"/>
      <c r="FSN54" s="41"/>
      <c r="FSO54" s="41"/>
      <c r="FSP54" s="41"/>
      <c r="FSQ54" s="41"/>
      <c r="FSR54" s="41"/>
      <c r="FSS54" s="41"/>
      <c r="FST54" s="41"/>
      <c r="FSU54" s="41"/>
      <c r="FSV54" s="41"/>
      <c r="FSW54" s="41"/>
      <c r="FSX54" s="41"/>
      <c r="FSY54" s="41"/>
      <c r="FSZ54" s="41"/>
      <c r="FTA54" s="41"/>
      <c r="FTB54" s="41"/>
      <c r="FTC54" s="41"/>
      <c r="FTD54" s="41"/>
      <c r="FTE54" s="41"/>
      <c r="FTF54" s="41"/>
      <c r="FTG54" s="41"/>
      <c r="FTH54" s="41"/>
      <c r="FTI54" s="41"/>
      <c r="FTJ54" s="41"/>
      <c r="FTK54" s="41"/>
      <c r="FTL54" s="41"/>
      <c r="FTM54" s="41"/>
      <c r="FTN54" s="41"/>
      <c r="FTO54" s="41"/>
      <c r="FTP54" s="41"/>
      <c r="FTQ54" s="41"/>
      <c r="FTR54" s="41"/>
      <c r="FTS54" s="41"/>
      <c r="FTT54" s="41"/>
      <c r="FTU54" s="41"/>
      <c r="FTV54" s="41"/>
      <c r="FTW54" s="41"/>
      <c r="FTX54" s="41"/>
      <c r="FTY54" s="41"/>
      <c r="FTZ54" s="41"/>
      <c r="FUA54" s="41"/>
      <c r="FUB54" s="41"/>
      <c r="FUC54" s="41"/>
      <c r="FUD54" s="41"/>
      <c r="FUE54" s="41"/>
      <c r="FUF54" s="41"/>
      <c r="FUG54" s="41"/>
      <c r="FUH54" s="41"/>
      <c r="FUI54" s="41"/>
      <c r="FUJ54" s="41"/>
      <c r="FUK54" s="41"/>
      <c r="FUL54" s="41"/>
      <c r="FUM54" s="41"/>
      <c r="FUN54" s="41"/>
      <c r="FUO54" s="41"/>
      <c r="FUP54" s="41"/>
      <c r="FUQ54" s="41"/>
      <c r="FUR54" s="41"/>
      <c r="FUS54" s="41"/>
      <c r="FUT54" s="41"/>
      <c r="FUU54" s="41"/>
      <c r="FUV54" s="41"/>
      <c r="FUW54" s="41"/>
      <c r="FUX54" s="41"/>
      <c r="FUY54" s="41"/>
      <c r="FUZ54" s="41"/>
      <c r="FVA54" s="41"/>
      <c r="FVB54" s="41"/>
      <c r="FVC54" s="41"/>
      <c r="FVD54" s="41"/>
      <c r="FVE54" s="41"/>
      <c r="FVF54" s="41"/>
      <c r="FVG54" s="41"/>
      <c r="FVH54" s="41"/>
      <c r="FVI54" s="41"/>
      <c r="FVJ54" s="41"/>
      <c r="FVK54" s="41"/>
      <c r="FVL54" s="41"/>
      <c r="FVM54" s="41"/>
      <c r="FVN54" s="41"/>
      <c r="FVO54" s="41"/>
      <c r="FVP54" s="41"/>
      <c r="FVQ54" s="41"/>
      <c r="FVR54" s="41"/>
      <c r="FVS54" s="41"/>
      <c r="FVT54" s="41"/>
      <c r="FVU54" s="41"/>
      <c r="FVV54" s="41"/>
      <c r="FVW54" s="41"/>
      <c r="FVX54" s="41"/>
      <c r="FVY54" s="41"/>
      <c r="FVZ54" s="41"/>
      <c r="FWA54" s="41"/>
      <c r="FWB54" s="41"/>
      <c r="FWC54" s="41"/>
      <c r="FWD54" s="41"/>
      <c r="FWE54" s="41"/>
      <c r="FWF54" s="41"/>
      <c r="FWG54" s="41"/>
      <c r="FWH54" s="41"/>
      <c r="FWI54" s="41"/>
      <c r="FWJ54" s="41"/>
      <c r="FWK54" s="41"/>
      <c r="FWL54" s="41"/>
      <c r="FWM54" s="41"/>
      <c r="FWN54" s="41"/>
      <c r="FWO54" s="41"/>
      <c r="FWP54" s="41"/>
      <c r="FWQ54" s="41"/>
      <c r="FWR54" s="41"/>
      <c r="FWS54" s="41"/>
      <c r="FWT54" s="41"/>
      <c r="FWU54" s="41"/>
      <c r="FWV54" s="41"/>
      <c r="FWW54" s="41"/>
      <c r="FWX54" s="41"/>
      <c r="FWY54" s="41"/>
      <c r="FWZ54" s="41"/>
      <c r="FXA54" s="41"/>
      <c r="FXB54" s="41"/>
      <c r="FXC54" s="41"/>
      <c r="FXD54" s="41"/>
      <c r="FXE54" s="41"/>
      <c r="FXF54" s="41"/>
      <c r="FXG54" s="41"/>
      <c r="FXH54" s="41"/>
      <c r="FXI54" s="41"/>
      <c r="FXJ54" s="41"/>
      <c r="FXK54" s="41"/>
      <c r="FXL54" s="41"/>
      <c r="FXM54" s="41"/>
      <c r="FXN54" s="41"/>
      <c r="FXO54" s="41"/>
      <c r="FXP54" s="41"/>
      <c r="FXQ54" s="41"/>
      <c r="FXR54" s="41"/>
      <c r="FXS54" s="41"/>
      <c r="FXT54" s="41"/>
      <c r="FXU54" s="41"/>
      <c r="FXV54" s="41"/>
      <c r="FXW54" s="41"/>
      <c r="FXX54" s="41"/>
      <c r="FXY54" s="41"/>
      <c r="FXZ54" s="41"/>
      <c r="FYA54" s="41"/>
      <c r="FYB54" s="41"/>
      <c r="FYC54" s="41"/>
      <c r="FYD54" s="41"/>
      <c r="FYE54" s="41"/>
      <c r="FYF54" s="41"/>
      <c r="FYG54" s="41"/>
      <c r="FYH54" s="41"/>
      <c r="FYI54" s="41"/>
      <c r="FYJ54" s="41"/>
      <c r="FYK54" s="41"/>
      <c r="FYL54" s="41"/>
      <c r="FYM54" s="41"/>
      <c r="FYN54" s="41"/>
      <c r="FYO54" s="41"/>
      <c r="FYP54" s="41"/>
      <c r="FYQ54" s="41"/>
      <c r="FYR54" s="41"/>
      <c r="FYS54" s="41"/>
      <c r="FYT54" s="41"/>
      <c r="FYU54" s="41"/>
      <c r="FYV54" s="41"/>
      <c r="FYW54" s="41"/>
      <c r="FYX54" s="41"/>
      <c r="FYY54" s="41"/>
      <c r="FYZ54" s="41"/>
      <c r="FZA54" s="41"/>
      <c r="FZB54" s="41"/>
      <c r="FZC54" s="41"/>
      <c r="FZD54" s="41"/>
      <c r="FZE54" s="41"/>
      <c r="FZF54" s="41"/>
      <c r="FZG54" s="41"/>
      <c r="FZH54" s="41"/>
      <c r="FZI54" s="41"/>
      <c r="FZJ54" s="41"/>
      <c r="FZK54" s="41"/>
      <c r="FZL54" s="41"/>
      <c r="FZM54" s="41"/>
      <c r="FZN54" s="41"/>
      <c r="FZO54" s="41"/>
      <c r="FZP54" s="41"/>
      <c r="FZQ54" s="41"/>
      <c r="FZR54" s="41"/>
      <c r="FZS54" s="41"/>
      <c r="FZT54" s="41"/>
      <c r="FZU54" s="41"/>
      <c r="FZV54" s="41"/>
      <c r="FZW54" s="41"/>
      <c r="FZX54" s="41"/>
      <c r="FZY54" s="41"/>
      <c r="FZZ54" s="41"/>
      <c r="GAA54" s="41"/>
      <c r="GAB54" s="41"/>
      <c r="GAC54" s="41"/>
      <c r="GAD54" s="41"/>
      <c r="GAE54" s="41"/>
      <c r="GAF54" s="41"/>
      <c r="GAG54" s="41"/>
      <c r="GAH54" s="41"/>
      <c r="GAI54" s="41"/>
      <c r="GAJ54" s="41"/>
      <c r="GAK54" s="41"/>
      <c r="GAL54" s="41"/>
      <c r="GAM54" s="41"/>
      <c r="GAN54" s="41"/>
      <c r="GAO54" s="41"/>
      <c r="GAP54" s="41"/>
      <c r="GAQ54" s="41"/>
      <c r="GAR54" s="41"/>
      <c r="GAS54" s="41"/>
      <c r="GAT54" s="41"/>
      <c r="GAU54" s="41"/>
      <c r="GAV54" s="41"/>
      <c r="GAW54" s="41"/>
      <c r="GAX54" s="41"/>
      <c r="GAY54" s="41"/>
      <c r="GAZ54" s="41"/>
      <c r="GBA54" s="41"/>
      <c r="GBB54" s="41"/>
      <c r="GBC54" s="41"/>
      <c r="GBD54" s="41"/>
      <c r="GBE54" s="41"/>
      <c r="GBF54" s="41"/>
      <c r="GBG54" s="41"/>
      <c r="GBH54" s="41"/>
      <c r="GBI54" s="41"/>
      <c r="GBJ54" s="41"/>
      <c r="GBK54" s="41"/>
      <c r="GBL54" s="41"/>
      <c r="GBM54" s="41"/>
      <c r="GBN54" s="41"/>
      <c r="GBO54" s="41"/>
      <c r="GBP54" s="41"/>
      <c r="GBQ54" s="41"/>
      <c r="GBR54" s="41"/>
      <c r="GBS54" s="41"/>
      <c r="GBT54" s="41"/>
      <c r="GBU54" s="41"/>
      <c r="GBV54" s="41"/>
      <c r="GBW54" s="41"/>
      <c r="GBX54" s="41"/>
      <c r="GBY54" s="41"/>
      <c r="GBZ54" s="41"/>
      <c r="GCA54" s="41"/>
      <c r="GCB54" s="41"/>
      <c r="GCC54" s="41"/>
      <c r="GCD54" s="41"/>
      <c r="GCE54" s="41"/>
      <c r="GCF54" s="41"/>
      <c r="GCG54" s="41"/>
      <c r="GCH54" s="41"/>
      <c r="GCI54" s="41"/>
      <c r="GCJ54" s="41"/>
      <c r="GCK54" s="41"/>
      <c r="GCL54" s="41"/>
      <c r="GCM54" s="41"/>
      <c r="GCN54" s="41"/>
      <c r="GCO54" s="41"/>
      <c r="GCP54" s="41"/>
      <c r="GCQ54" s="41"/>
      <c r="GCR54" s="41"/>
      <c r="GCS54" s="41"/>
      <c r="GCT54" s="41"/>
      <c r="GCU54" s="41"/>
      <c r="GCV54" s="41"/>
      <c r="GCW54" s="41"/>
      <c r="GCX54" s="41"/>
      <c r="GCY54" s="41"/>
      <c r="GCZ54" s="41"/>
      <c r="GDA54" s="41"/>
      <c r="GDB54" s="41"/>
      <c r="GDC54" s="41"/>
      <c r="GDD54" s="41"/>
      <c r="GDE54" s="41"/>
      <c r="GDF54" s="41"/>
      <c r="GDG54" s="41"/>
      <c r="GDH54" s="41"/>
      <c r="GDI54" s="41"/>
      <c r="GDJ54" s="41"/>
      <c r="GDK54" s="41"/>
      <c r="GDL54" s="41"/>
      <c r="GDM54" s="41"/>
      <c r="GDN54" s="41"/>
      <c r="GDO54" s="41"/>
      <c r="GDP54" s="41"/>
      <c r="GDQ54" s="41"/>
      <c r="GDR54" s="41"/>
      <c r="GDS54" s="41"/>
      <c r="GDT54" s="41"/>
      <c r="GDU54" s="41"/>
      <c r="GDV54" s="41"/>
      <c r="GDW54" s="41"/>
      <c r="GDX54" s="41"/>
      <c r="GDY54" s="41"/>
      <c r="GDZ54" s="41"/>
      <c r="GEA54" s="41"/>
      <c r="GEB54" s="41"/>
      <c r="GEC54" s="41"/>
      <c r="GED54" s="41"/>
      <c r="GEE54" s="41"/>
      <c r="GEF54" s="41"/>
      <c r="GEG54" s="41"/>
      <c r="GEH54" s="41"/>
      <c r="GEI54" s="41"/>
      <c r="GEJ54" s="41"/>
      <c r="GEK54" s="41"/>
      <c r="GEL54" s="41"/>
      <c r="GEM54" s="41"/>
      <c r="GEN54" s="41"/>
      <c r="GEO54" s="41"/>
      <c r="GEP54" s="41"/>
      <c r="GEQ54" s="41"/>
      <c r="GER54" s="41"/>
      <c r="GES54" s="41"/>
      <c r="GET54" s="41"/>
      <c r="GEU54" s="41"/>
      <c r="GEV54" s="41"/>
      <c r="GEW54" s="41"/>
      <c r="GEX54" s="41"/>
      <c r="GEY54" s="41"/>
      <c r="GEZ54" s="41"/>
      <c r="GFA54" s="41"/>
      <c r="GFB54" s="41"/>
      <c r="GFC54" s="41"/>
      <c r="GFD54" s="41"/>
      <c r="GFE54" s="41"/>
      <c r="GFF54" s="41"/>
      <c r="GFG54" s="41"/>
      <c r="GFH54" s="41"/>
      <c r="GFI54" s="41"/>
      <c r="GFJ54" s="41"/>
      <c r="GFK54" s="41"/>
      <c r="GFL54" s="41"/>
      <c r="GFM54" s="41"/>
      <c r="GFN54" s="41"/>
      <c r="GFO54" s="41"/>
      <c r="GFP54" s="41"/>
      <c r="GFQ54" s="41"/>
      <c r="GFR54" s="41"/>
      <c r="GFS54" s="41"/>
      <c r="GFT54" s="41"/>
      <c r="GFU54" s="41"/>
      <c r="GFV54" s="41"/>
      <c r="GFW54" s="41"/>
      <c r="GFX54" s="41"/>
      <c r="GFY54" s="41"/>
      <c r="GFZ54" s="41"/>
      <c r="GGA54" s="41"/>
      <c r="GGB54" s="41"/>
      <c r="GGC54" s="41"/>
      <c r="GGD54" s="41"/>
      <c r="GGE54" s="41"/>
      <c r="GGF54" s="41"/>
      <c r="GGG54" s="41"/>
      <c r="GGH54" s="41"/>
      <c r="GGI54" s="41"/>
      <c r="GGJ54" s="41"/>
      <c r="GGK54" s="41"/>
      <c r="GGL54" s="41"/>
      <c r="GGM54" s="41"/>
      <c r="GGN54" s="41"/>
      <c r="GGO54" s="41"/>
      <c r="GGP54" s="41"/>
      <c r="GGQ54" s="41"/>
      <c r="GGR54" s="41"/>
      <c r="GGS54" s="41"/>
      <c r="GGT54" s="41"/>
      <c r="GGU54" s="41"/>
      <c r="GGV54" s="41"/>
      <c r="GGW54" s="41"/>
      <c r="GGX54" s="41"/>
      <c r="GGY54" s="41"/>
      <c r="GGZ54" s="41"/>
      <c r="GHA54" s="41"/>
      <c r="GHB54" s="41"/>
      <c r="GHC54" s="41"/>
      <c r="GHD54" s="41"/>
      <c r="GHE54" s="41"/>
      <c r="GHF54" s="41"/>
      <c r="GHG54" s="41"/>
      <c r="GHH54" s="41"/>
      <c r="GHI54" s="41"/>
      <c r="GHJ54" s="41"/>
      <c r="GHK54" s="41"/>
      <c r="GHL54" s="41"/>
      <c r="GHM54" s="41"/>
      <c r="GHN54" s="41"/>
      <c r="GHO54" s="41"/>
      <c r="GHP54" s="41"/>
      <c r="GHQ54" s="41"/>
      <c r="GHR54" s="41"/>
      <c r="GHS54" s="41"/>
      <c r="GHT54" s="41"/>
      <c r="GHU54" s="41"/>
      <c r="GHV54" s="41"/>
      <c r="GHW54" s="41"/>
      <c r="GHX54" s="41"/>
      <c r="GHY54" s="41"/>
      <c r="GHZ54" s="41"/>
      <c r="GIA54" s="41"/>
      <c r="GIB54" s="41"/>
      <c r="GIC54" s="41"/>
      <c r="GID54" s="41"/>
      <c r="GIE54" s="41"/>
      <c r="GIF54" s="41"/>
      <c r="GIG54" s="41"/>
      <c r="GIH54" s="41"/>
      <c r="GII54" s="41"/>
      <c r="GIJ54" s="41"/>
      <c r="GIK54" s="41"/>
      <c r="GIL54" s="41"/>
      <c r="GIM54" s="41"/>
      <c r="GIN54" s="41"/>
      <c r="GIO54" s="41"/>
      <c r="GIP54" s="41"/>
      <c r="GIQ54" s="41"/>
      <c r="GIR54" s="41"/>
      <c r="GIS54" s="41"/>
      <c r="GIT54" s="41"/>
      <c r="GIU54" s="41"/>
      <c r="GIV54" s="41"/>
      <c r="GIW54" s="41"/>
      <c r="GIX54" s="41"/>
      <c r="GIY54" s="41"/>
      <c r="GIZ54" s="41"/>
      <c r="GJA54" s="41"/>
      <c r="GJB54" s="41"/>
      <c r="GJC54" s="41"/>
      <c r="GJD54" s="41"/>
      <c r="GJE54" s="41"/>
      <c r="GJF54" s="41"/>
      <c r="GJG54" s="41"/>
      <c r="GJH54" s="41"/>
      <c r="GJI54" s="41"/>
      <c r="GJJ54" s="41"/>
      <c r="GJK54" s="41"/>
      <c r="GJL54" s="41"/>
      <c r="GJM54" s="41"/>
      <c r="GJN54" s="41"/>
      <c r="GJO54" s="41"/>
      <c r="GJP54" s="41"/>
      <c r="GJQ54" s="41"/>
      <c r="GJR54" s="41"/>
      <c r="GJS54" s="41"/>
      <c r="GJT54" s="41"/>
      <c r="GJU54" s="41"/>
      <c r="GJV54" s="41"/>
      <c r="GJW54" s="41"/>
      <c r="GJX54" s="41"/>
      <c r="GJY54" s="41"/>
      <c r="GJZ54" s="41"/>
      <c r="GKA54" s="41"/>
      <c r="GKB54" s="41"/>
      <c r="GKC54" s="41"/>
      <c r="GKD54" s="41"/>
      <c r="GKE54" s="41"/>
      <c r="GKF54" s="41"/>
      <c r="GKG54" s="41"/>
      <c r="GKH54" s="41"/>
      <c r="GKI54" s="41"/>
      <c r="GKJ54" s="41"/>
      <c r="GKK54" s="41"/>
      <c r="GKL54" s="41"/>
      <c r="GKM54" s="41"/>
      <c r="GKN54" s="41"/>
      <c r="GKO54" s="41"/>
      <c r="GKP54" s="41"/>
      <c r="GKQ54" s="41"/>
      <c r="GKR54" s="41"/>
      <c r="GKS54" s="41"/>
      <c r="GKT54" s="41"/>
      <c r="GKU54" s="41"/>
      <c r="GKV54" s="41"/>
      <c r="GKW54" s="41"/>
      <c r="GKX54" s="41"/>
      <c r="GKY54" s="41"/>
      <c r="GKZ54" s="41"/>
      <c r="GLA54" s="41"/>
      <c r="GLB54" s="41"/>
      <c r="GLC54" s="41"/>
      <c r="GLD54" s="41"/>
      <c r="GLE54" s="41"/>
      <c r="GLF54" s="41"/>
      <c r="GLG54" s="41"/>
      <c r="GLH54" s="41"/>
      <c r="GLI54" s="41"/>
      <c r="GLJ54" s="41"/>
      <c r="GLK54" s="41"/>
      <c r="GLL54" s="41"/>
      <c r="GLM54" s="41"/>
      <c r="GLN54" s="41"/>
      <c r="GLO54" s="41"/>
      <c r="GLP54" s="41"/>
      <c r="GLQ54" s="41"/>
      <c r="GLR54" s="41"/>
      <c r="GLS54" s="41"/>
      <c r="GLT54" s="41"/>
      <c r="GLU54" s="41"/>
      <c r="GLV54" s="41"/>
      <c r="GLW54" s="41"/>
      <c r="GLX54" s="41"/>
      <c r="GLY54" s="41"/>
      <c r="GLZ54" s="41"/>
      <c r="GMA54" s="41"/>
      <c r="GMB54" s="41"/>
      <c r="GMC54" s="41"/>
      <c r="GMD54" s="41"/>
      <c r="GME54" s="41"/>
      <c r="GMF54" s="41"/>
      <c r="GMG54" s="41"/>
      <c r="GMH54" s="41"/>
      <c r="GMI54" s="41"/>
      <c r="GMJ54" s="41"/>
      <c r="GMK54" s="41"/>
      <c r="GML54" s="41"/>
      <c r="GMM54" s="41"/>
      <c r="GMN54" s="41"/>
      <c r="GMO54" s="41"/>
      <c r="GMP54" s="41"/>
      <c r="GMQ54" s="41"/>
      <c r="GMR54" s="41"/>
      <c r="GMS54" s="41"/>
      <c r="GMT54" s="41"/>
      <c r="GMU54" s="41"/>
      <c r="GMV54" s="41"/>
      <c r="GMW54" s="41"/>
      <c r="GMX54" s="41"/>
      <c r="GMY54" s="41"/>
      <c r="GMZ54" s="41"/>
      <c r="GNA54" s="41"/>
      <c r="GNB54" s="41"/>
      <c r="GNC54" s="41"/>
      <c r="GND54" s="41"/>
      <c r="GNE54" s="41"/>
      <c r="GNF54" s="41"/>
      <c r="GNG54" s="41"/>
      <c r="GNH54" s="41"/>
      <c r="GNI54" s="41"/>
      <c r="GNJ54" s="41"/>
      <c r="GNK54" s="41"/>
      <c r="GNL54" s="41"/>
      <c r="GNM54" s="41"/>
      <c r="GNN54" s="41"/>
      <c r="GNO54" s="41"/>
      <c r="GNP54" s="41"/>
      <c r="GNQ54" s="41"/>
      <c r="GNR54" s="41"/>
      <c r="GNS54" s="41"/>
      <c r="GNT54" s="41"/>
      <c r="GNU54" s="41"/>
      <c r="GNV54" s="41"/>
      <c r="GNW54" s="41"/>
      <c r="GNX54" s="41"/>
      <c r="GNY54" s="41"/>
      <c r="GNZ54" s="41"/>
      <c r="GOA54" s="41"/>
      <c r="GOB54" s="41"/>
      <c r="GOC54" s="41"/>
      <c r="GOD54" s="41"/>
      <c r="GOE54" s="41"/>
      <c r="GOF54" s="41"/>
      <c r="GOG54" s="41"/>
      <c r="GOH54" s="41"/>
      <c r="GOI54" s="41"/>
      <c r="GOJ54" s="41"/>
      <c r="GOK54" s="41"/>
      <c r="GOL54" s="41"/>
      <c r="GOM54" s="41"/>
      <c r="GON54" s="41"/>
      <c r="GOO54" s="41"/>
      <c r="GOP54" s="41"/>
      <c r="GOQ54" s="41"/>
      <c r="GOR54" s="41"/>
      <c r="GOS54" s="41"/>
      <c r="GOT54" s="41"/>
      <c r="GOU54" s="41"/>
      <c r="GOV54" s="41"/>
      <c r="GOW54" s="41"/>
      <c r="GOX54" s="41"/>
      <c r="GOY54" s="41"/>
      <c r="GOZ54" s="41"/>
      <c r="GPA54" s="41"/>
      <c r="GPB54" s="41"/>
      <c r="GPC54" s="41"/>
      <c r="GPD54" s="41"/>
      <c r="GPE54" s="41"/>
      <c r="GPF54" s="41"/>
      <c r="GPG54" s="41"/>
      <c r="GPH54" s="41"/>
      <c r="GPI54" s="41"/>
      <c r="GPJ54" s="41"/>
      <c r="GPK54" s="41"/>
      <c r="GPL54" s="41"/>
      <c r="GPM54" s="41"/>
      <c r="GPN54" s="41"/>
      <c r="GPO54" s="41"/>
      <c r="GPP54" s="41"/>
      <c r="GPQ54" s="41"/>
      <c r="GPR54" s="41"/>
      <c r="GPS54" s="41"/>
      <c r="GPT54" s="41"/>
      <c r="GPU54" s="41"/>
      <c r="GPV54" s="41"/>
      <c r="GPW54" s="41"/>
      <c r="GPX54" s="41"/>
      <c r="GPY54" s="41"/>
      <c r="GPZ54" s="41"/>
      <c r="GQA54" s="41"/>
      <c r="GQB54" s="41"/>
      <c r="GQC54" s="41"/>
      <c r="GQD54" s="41"/>
      <c r="GQE54" s="41"/>
      <c r="GQF54" s="41"/>
      <c r="GQG54" s="41"/>
      <c r="GQH54" s="41"/>
      <c r="GQI54" s="41"/>
      <c r="GQJ54" s="41"/>
      <c r="GQK54" s="41"/>
      <c r="GQL54" s="41"/>
      <c r="GQM54" s="41"/>
      <c r="GQN54" s="41"/>
      <c r="GQO54" s="41"/>
      <c r="GQP54" s="41"/>
      <c r="GQQ54" s="41"/>
      <c r="GQR54" s="41"/>
      <c r="GQS54" s="41"/>
      <c r="GQT54" s="41"/>
      <c r="GQU54" s="41"/>
      <c r="GQV54" s="41"/>
      <c r="GQW54" s="41"/>
      <c r="GQX54" s="41"/>
      <c r="GQY54" s="41"/>
      <c r="GQZ54" s="41"/>
      <c r="GRA54" s="41"/>
      <c r="GRB54" s="41"/>
      <c r="GRC54" s="41"/>
      <c r="GRD54" s="41"/>
      <c r="GRE54" s="41"/>
      <c r="GRF54" s="41"/>
      <c r="GRG54" s="41"/>
      <c r="GRH54" s="41"/>
      <c r="GRI54" s="41"/>
      <c r="GRJ54" s="41"/>
      <c r="GRK54" s="41"/>
      <c r="GRL54" s="41"/>
      <c r="GRM54" s="41"/>
      <c r="GRN54" s="41"/>
      <c r="GRO54" s="41"/>
      <c r="GRP54" s="41"/>
      <c r="GRQ54" s="41"/>
      <c r="GRR54" s="41"/>
      <c r="GRS54" s="41"/>
      <c r="GRT54" s="41"/>
      <c r="GRU54" s="41"/>
      <c r="GRV54" s="41"/>
      <c r="GRW54" s="41"/>
      <c r="GRX54" s="41"/>
      <c r="GRY54" s="41"/>
      <c r="GRZ54" s="41"/>
      <c r="GSA54" s="41"/>
      <c r="GSB54" s="41"/>
      <c r="GSC54" s="41"/>
      <c r="GSD54" s="41"/>
      <c r="GSE54" s="41"/>
      <c r="GSF54" s="41"/>
      <c r="GSG54" s="41"/>
      <c r="GSH54" s="41"/>
      <c r="GSI54" s="41"/>
      <c r="GSJ54" s="41"/>
      <c r="GSK54" s="41"/>
      <c r="GSL54" s="41"/>
      <c r="GSM54" s="41"/>
      <c r="GSN54" s="41"/>
      <c r="GSO54" s="41"/>
      <c r="GSP54" s="41"/>
      <c r="GSQ54" s="41"/>
      <c r="GSR54" s="41"/>
      <c r="GSS54" s="41"/>
      <c r="GST54" s="41"/>
      <c r="GSU54" s="41"/>
      <c r="GSV54" s="41"/>
      <c r="GSW54" s="41"/>
      <c r="GSX54" s="41"/>
      <c r="GSY54" s="41"/>
      <c r="GSZ54" s="41"/>
      <c r="GTA54" s="41"/>
      <c r="GTB54" s="41"/>
      <c r="GTC54" s="41"/>
      <c r="GTD54" s="41"/>
      <c r="GTE54" s="41"/>
      <c r="GTF54" s="41"/>
      <c r="GTG54" s="41"/>
      <c r="GTH54" s="41"/>
      <c r="GTI54" s="41"/>
      <c r="GTJ54" s="41"/>
      <c r="GTK54" s="41"/>
      <c r="GTL54" s="41"/>
      <c r="GTM54" s="41"/>
      <c r="GTN54" s="41"/>
      <c r="GTO54" s="41"/>
      <c r="GTP54" s="41"/>
      <c r="GTQ54" s="41"/>
      <c r="GTR54" s="41"/>
      <c r="GTS54" s="41"/>
      <c r="GTT54" s="41"/>
      <c r="GTU54" s="41"/>
      <c r="GTV54" s="41"/>
      <c r="GTW54" s="41"/>
      <c r="GTX54" s="41"/>
      <c r="GTY54" s="41"/>
      <c r="GTZ54" s="41"/>
      <c r="GUA54" s="41"/>
      <c r="GUB54" s="41"/>
      <c r="GUC54" s="41"/>
      <c r="GUD54" s="41"/>
      <c r="GUE54" s="41"/>
      <c r="GUF54" s="41"/>
      <c r="GUG54" s="41"/>
      <c r="GUH54" s="41"/>
      <c r="GUI54" s="41"/>
      <c r="GUJ54" s="41"/>
      <c r="GUK54" s="41"/>
      <c r="GUL54" s="41"/>
      <c r="GUM54" s="41"/>
      <c r="GUN54" s="41"/>
      <c r="GUO54" s="41"/>
      <c r="GUP54" s="41"/>
      <c r="GUQ54" s="41"/>
      <c r="GUR54" s="41"/>
      <c r="GUS54" s="41"/>
      <c r="GUT54" s="41"/>
      <c r="GUU54" s="41"/>
      <c r="GUV54" s="41"/>
      <c r="GUW54" s="41"/>
      <c r="GUX54" s="41"/>
      <c r="GUY54" s="41"/>
      <c r="GUZ54" s="41"/>
      <c r="GVA54" s="41"/>
      <c r="GVB54" s="41"/>
      <c r="GVC54" s="41"/>
      <c r="GVD54" s="41"/>
      <c r="GVE54" s="41"/>
      <c r="GVF54" s="41"/>
      <c r="GVG54" s="41"/>
      <c r="GVH54" s="41"/>
      <c r="GVI54" s="41"/>
      <c r="GVJ54" s="41"/>
      <c r="GVK54" s="41"/>
      <c r="GVL54" s="41"/>
      <c r="GVM54" s="41"/>
      <c r="GVN54" s="41"/>
      <c r="GVO54" s="41"/>
      <c r="GVP54" s="41"/>
      <c r="GVQ54" s="41"/>
      <c r="GVR54" s="41"/>
      <c r="GVS54" s="41"/>
      <c r="GVT54" s="41"/>
      <c r="GVU54" s="41"/>
      <c r="GVV54" s="41"/>
      <c r="GVW54" s="41"/>
      <c r="GVX54" s="41"/>
      <c r="GVY54" s="41"/>
      <c r="GVZ54" s="41"/>
      <c r="GWA54" s="41"/>
      <c r="GWB54" s="41"/>
      <c r="GWC54" s="41"/>
      <c r="GWD54" s="41"/>
      <c r="GWE54" s="41"/>
      <c r="GWF54" s="41"/>
      <c r="GWG54" s="41"/>
      <c r="GWH54" s="41"/>
      <c r="GWI54" s="41"/>
      <c r="GWJ54" s="41"/>
      <c r="GWK54" s="41"/>
      <c r="GWL54" s="41"/>
      <c r="GWM54" s="41"/>
      <c r="GWN54" s="41"/>
      <c r="GWO54" s="41"/>
      <c r="GWP54" s="41"/>
      <c r="GWQ54" s="41"/>
      <c r="GWR54" s="41"/>
      <c r="GWS54" s="41"/>
      <c r="GWT54" s="41"/>
      <c r="GWU54" s="41"/>
      <c r="GWV54" s="41"/>
      <c r="GWW54" s="41"/>
      <c r="GWX54" s="41"/>
      <c r="GWY54" s="41"/>
      <c r="GWZ54" s="41"/>
      <c r="GXA54" s="41"/>
      <c r="GXB54" s="41"/>
      <c r="GXC54" s="41"/>
      <c r="GXD54" s="41"/>
      <c r="GXE54" s="41"/>
      <c r="GXF54" s="41"/>
      <c r="GXG54" s="41"/>
      <c r="GXH54" s="41"/>
      <c r="GXI54" s="41"/>
      <c r="GXJ54" s="41"/>
      <c r="GXK54" s="41"/>
      <c r="GXL54" s="41"/>
      <c r="GXM54" s="41"/>
      <c r="GXN54" s="41"/>
      <c r="GXO54" s="41"/>
      <c r="GXP54" s="41"/>
      <c r="GXQ54" s="41"/>
      <c r="GXR54" s="41"/>
      <c r="GXS54" s="41"/>
      <c r="GXT54" s="41"/>
      <c r="GXU54" s="41"/>
      <c r="GXV54" s="41"/>
      <c r="GXW54" s="41"/>
      <c r="GXX54" s="41"/>
      <c r="GXY54" s="41"/>
      <c r="GXZ54" s="41"/>
      <c r="GYA54" s="41"/>
      <c r="GYB54" s="41"/>
      <c r="GYC54" s="41"/>
      <c r="GYD54" s="41"/>
      <c r="GYE54" s="41"/>
      <c r="GYF54" s="41"/>
      <c r="GYG54" s="41"/>
      <c r="GYH54" s="41"/>
      <c r="GYI54" s="41"/>
      <c r="GYJ54" s="41"/>
      <c r="GYK54" s="41"/>
      <c r="GYL54" s="41"/>
      <c r="GYM54" s="41"/>
      <c r="GYN54" s="41"/>
      <c r="GYO54" s="41"/>
      <c r="GYP54" s="41"/>
      <c r="GYQ54" s="41"/>
      <c r="GYR54" s="41"/>
      <c r="GYS54" s="41"/>
      <c r="GYT54" s="41"/>
      <c r="GYU54" s="41"/>
      <c r="GYV54" s="41"/>
      <c r="GYW54" s="41"/>
      <c r="GYX54" s="41"/>
      <c r="GYY54" s="41"/>
      <c r="GYZ54" s="41"/>
      <c r="GZA54" s="41"/>
      <c r="GZB54" s="41"/>
      <c r="GZC54" s="41"/>
      <c r="GZD54" s="41"/>
      <c r="GZE54" s="41"/>
      <c r="GZF54" s="41"/>
      <c r="GZG54" s="41"/>
      <c r="GZH54" s="41"/>
      <c r="GZI54" s="41"/>
      <c r="GZJ54" s="41"/>
      <c r="GZK54" s="41"/>
      <c r="GZL54" s="41"/>
      <c r="GZM54" s="41"/>
      <c r="GZN54" s="41"/>
      <c r="GZO54" s="41"/>
      <c r="GZP54" s="41"/>
      <c r="GZQ54" s="41"/>
      <c r="GZR54" s="41"/>
      <c r="GZS54" s="41"/>
      <c r="GZT54" s="41"/>
      <c r="GZU54" s="41"/>
      <c r="GZV54" s="41"/>
      <c r="GZW54" s="41"/>
      <c r="GZX54" s="41"/>
      <c r="GZY54" s="41"/>
      <c r="GZZ54" s="41"/>
      <c r="HAA54" s="41"/>
      <c r="HAB54" s="41"/>
      <c r="HAC54" s="41"/>
      <c r="HAD54" s="41"/>
      <c r="HAE54" s="41"/>
      <c r="HAF54" s="41"/>
      <c r="HAG54" s="41"/>
      <c r="HAH54" s="41"/>
      <c r="HAI54" s="41"/>
      <c r="HAJ54" s="41"/>
      <c r="HAK54" s="41"/>
      <c r="HAL54" s="41"/>
      <c r="HAM54" s="41"/>
      <c r="HAN54" s="41"/>
      <c r="HAO54" s="41"/>
      <c r="HAP54" s="41"/>
      <c r="HAQ54" s="41"/>
      <c r="HAR54" s="41"/>
      <c r="HAS54" s="41"/>
      <c r="HAT54" s="41"/>
      <c r="HAU54" s="41"/>
      <c r="HAV54" s="41"/>
      <c r="HAW54" s="41"/>
      <c r="HAX54" s="41"/>
      <c r="HAY54" s="41"/>
      <c r="HAZ54" s="41"/>
      <c r="HBA54" s="41"/>
      <c r="HBB54" s="41"/>
      <c r="HBC54" s="41"/>
      <c r="HBD54" s="41"/>
      <c r="HBE54" s="41"/>
      <c r="HBF54" s="41"/>
      <c r="HBG54" s="41"/>
      <c r="HBH54" s="41"/>
      <c r="HBI54" s="41"/>
      <c r="HBJ54" s="41"/>
      <c r="HBK54" s="41"/>
      <c r="HBL54" s="41"/>
      <c r="HBM54" s="41"/>
      <c r="HBN54" s="41"/>
      <c r="HBO54" s="41"/>
      <c r="HBP54" s="41"/>
      <c r="HBQ54" s="41"/>
      <c r="HBR54" s="41"/>
      <c r="HBS54" s="41"/>
      <c r="HBT54" s="41"/>
      <c r="HBU54" s="41"/>
      <c r="HBV54" s="41"/>
      <c r="HBW54" s="41"/>
      <c r="HBX54" s="41"/>
      <c r="HBY54" s="41"/>
      <c r="HBZ54" s="41"/>
      <c r="HCA54" s="41"/>
      <c r="HCB54" s="41"/>
      <c r="HCC54" s="41"/>
      <c r="HCD54" s="41"/>
      <c r="HCE54" s="41"/>
      <c r="HCF54" s="41"/>
      <c r="HCG54" s="41"/>
      <c r="HCH54" s="41"/>
      <c r="HCI54" s="41"/>
      <c r="HCJ54" s="41"/>
      <c r="HCK54" s="41"/>
      <c r="HCL54" s="41"/>
      <c r="HCM54" s="41"/>
      <c r="HCN54" s="41"/>
      <c r="HCO54" s="41"/>
      <c r="HCP54" s="41"/>
      <c r="HCQ54" s="41"/>
      <c r="HCR54" s="41"/>
      <c r="HCS54" s="41"/>
      <c r="HCT54" s="41"/>
      <c r="HCU54" s="41"/>
      <c r="HCV54" s="41"/>
      <c r="HCW54" s="41"/>
      <c r="HCX54" s="41"/>
      <c r="HCY54" s="41"/>
      <c r="HCZ54" s="41"/>
      <c r="HDA54" s="41"/>
      <c r="HDB54" s="41"/>
      <c r="HDC54" s="41"/>
      <c r="HDD54" s="41"/>
      <c r="HDE54" s="41"/>
      <c r="HDF54" s="41"/>
      <c r="HDG54" s="41"/>
      <c r="HDH54" s="41"/>
      <c r="HDI54" s="41"/>
      <c r="HDJ54" s="41"/>
      <c r="HDK54" s="41"/>
      <c r="HDL54" s="41"/>
      <c r="HDM54" s="41"/>
      <c r="HDN54" s="41"/>
      <c r="HDO54" s="41"/>
      <c r="HDP54" s="41"/>
      <c r="HDQ54" s="41"/>
      <c r="HDR54" s="41"/>
      <c r="HDS54" s="41"/>
      <c r="HDT54" s="41"/>
      <c r="HDU54" s="41"/>
      <c r="HDV54" s="41"/>
      <c r="HDW54" s="41"/>
      <c r="HDX54" s="41"/>
      <c r="HDY54" s="41"/>
      <c r="HDZ54" s="41"/>
      <c r="HEA54" s="41"/>
      <c r="HEB54" s="41"/>
      <c r="HEC54" s="41"/>
      <c r="HED54" s="41"/>
      <c r="HEE54" s="41"/>
      <c r="HEF54" s="41"/>
      <c r="HEG54" s="41"/>
      <c r="HEH54" s="41"/>
      <c r="HEI54" s="41"/>
      <c r="HEJ54" s="41"/>
      <c r="HEK54" s="41"/>
      <c r="HEL54" s="41"/>
      <c r="HEM54" s="41"/>
      <c r="HEN54" s="41"/>
      <c r="HEO54" s="41"/>
      <c r="HEP54" s="41"/>
      <c r="HEQ54" s="41"/>
      <c r="HER54" s="41"/>
      <c r="HES54" s="41"/>
      <c r="HET54" s="41"/>
      <c r="HEU54" s="41"/>
      <c r="HEV54" s="41"/>
      <c r="HEW54" s="41"/>
      <c r="HEX54" s="41"/>
      <c r="HEY54" s="41"/>
      <c r="HEZ54" s="41"/>
      <c r="HFA54" s="41"/>
      <c r="HFB54" s="41"/>
      <c r="HFC54" s="41"/>
      <c r="HFD54" s="41"/>
      <c r="HFE54" s="41"/>
      <c r="HFF54" s="41"/>
      <c r="HFG54" s="41"/>
      <c r="HFH54" s="41"/>
      <c r="HFI54" s="41"/>
      <c r="HFJ54" s="41"/>
      <c r="HFK54" s="41"/>
      <c r="HFL54" s="41"/>
      <c r="HFM54" s="41"/>
      <c r="HFN54" s="41"/>
      <c r="HFO54" s="41"/>
      <c r="HFP54" s="41"/>
      <c r="HFQ54" s="41"/>
      <c r="HFR54" s="41"/>
      <c r="HFS54" s="41"/>
      <c r="HFT54" s="41"/>
      <c r="HFU54" s="41"/>
      <c r="HFV54" s="41"/>
      <c r="HFW54" s="41"/>
      <c r="HFX54" s="41"/>
      <c r="HFY54" s="41"/>
      <c r="HFZ54" s="41"/>
      <c r="HGA54" s="41"/>
      <c r="HGB54" s="41"/>
      <c r="HGC54" s="41"/>
      <c r="HGD54" s="41"/>
      <c r="HGE54" s="41"/>
      <c r="HGF54" s="41"/>
      <c r="HGG54" s="41"/>
      <c r="HGH54" s="41"/>
      <c r="HGI54" s="41"/>
      <c r="HGJ54" s="41"/>
      <c r="HGK54" s="41"/>
      <c r="HGL54" s="41"/>
      <c r="HGM54" s="41"/>
      <c r="HGN54" s="41"/>
      <c r="HGO54" s="41"/>
      <c r="HGP54" s="41"/>
      <c r="HGQ54" s="41"/>
      <c r="HGR54" s="41"/>
      <c r="HGS54" s="41"/>
      <c r="HGT54" s="41"/>
      <c r="HGU54" s="41"/>
      <c r="HGV54" s="41"/>
      <c r="HGW54" s="41"/>
      <c r="HGX54" s="41"/>
      <c r="HGY54" s="41"/>
      <c r="HGZ54" s="41"/>
      <c r="HHA54" s="41"/>
      <c r="HHB54" s="41"/>
      <c r="HHC54" s="41"/>
      <c r="HHD54" s="41"/>
      <c r="HHE54" s="41"/>
      <c r="HHF54" s="41"/>
      <c r="HHG54" s="41"/>
      <c r="HHH54" s="41"/>
      <c r="HHI54" s="41"/>
      <c r="HHJ54" s="41"/>
      <c r="HHK54" s="41"/>
      <c r="HHL54" s="41"/>
      <c r="HHM54" s="41"/>
      <c r="HHN54" s="41"/>
      <c r="HHO54" s="41"/>
      <c r="HHP54" s="41"/>
      <c r="HHQ54" s="41"/>
      <c r="HHR54" s="41"/>
      <c r="HHS54" s="41"/>
      <c r="HHT54" s="41"/>
      <c r="HHU54" s="41"/>
      <c r="HHV54" s="41"/>
      <c r="HHW54" s="41"/>
      <c r="HHX54" s="41"/>
      <c r="HHY54" s="41"/>
      <c r="HHZ54" s="41"/>
      <c r="HIA54" s="41"/>
      <c r="HIB54" s="41"/>
      <c r="HIC54" s="41"/>
      <c r="HID54" s="41"/>
      <c r="HIE54" s="41"/>
      <c r="HIF54" s="41"/>
      <c r="HIG54" s="41"/>
      <c r="HIH54" s="41"/>
      <c r="HII54" s="41"/>
      <c r="HIJ54" s="41"/>
      <c r="HIK54" s="41"/>
      <c r="HIL54" s="41"/>
      <c r="HIM54" s="41"/>
      <c r="HIN54" s="41"/>
      <c r="HIO54" s="41"/>
      <c r="HIP54" s="41"/>
      <c r="HIQ54" s="41"/>
      <c r="HIR54" s="41"/>
      <c r="HIS54" s="41"/>
      <c r="HIT54" s="41"/>
      <c r="HIU54" s="41"/>
      <c r="HIV54" s="41"/>
      <c r="HIW54" s="41"/>
      <c r="HIX54" s="41"/>
      <c r="HIY54" s="41"/>
      <c r="HIZ54" s="41"/>
      <c r="HJA54" s="41"/>
      <c r="HJB54" s="41"/>
      <c r="HJC54" s="41"/>
      <c r="HJD54" s="41"/>
      <c r="HJE54" s="41"/>
      <c r="HJF54" s="41"/>
      <c r="HJG54" s="41"/>
      <c r="HJH54" s="41"/>
      <c r="HJI54" s="41"/>
      <c r="HJJ54" s="41"/>
      <c r="HJK54" s="41"/>
      <c r="HJL54" s="41"/>
      <c r="HJM54" s="41"/>
      <c r="HJN54" s="41"/>
      <c r="HJO54" s="41"/>
      <c r="HJP54" s="41"/>
      <c r="HJQ54" s="41"/>
      <c r="HJR54" s="41"/>
      <c r="HJS54" s="41"/>
      <c r="HJT54" s="41"/>
      <c r="HJU54" s="41"/>
      <c r="HJV54" s="41"/>
      <c r="HJW54" s="41"/>
      <c r="HJX54" s="41"/>
      <c r="HJY54" s="41"/>
      <c r="HJZ54" s="41"/>
      <c r="HKA54" s="41"/>
      <c r="HKB54" s="41"/>
      <c r="HKC54" s="41"/>
      <c r="HKD54" s="41"/>
      <c r="HKE54" s="41"/>
      <c r="HKF54" s="41"/>
      <c r="HKG54" s="41"/>
      <c r="HKH54" s="41"/>
      <c r="HKI54" s="41"/>
      <c r="HKJ54" s="41"/>
      <c r="HKK54" s="41"/>
      <c r="HKL54" s="41"/>
      <c r="HKM54" s="41"/>
      <c r="HKN54" s="41"/>
      <c r="HKO54" s="41"/>
      <c r="HKP54" s="41"/>
      <c r="HKQ54" s="41"/>
      <c r="HKR54" s="41"/>
      <c r="HKS54" s="41"/>
      <c r="HKT54" s="41"/>
      <c r="HKU54" s="41"/>
      <c r="HKV54" s="41"/>
      <c r="HKW54" s="41"/>
      <c r="HKX54" s="41"/>
      <c r="HKY54" s="41"/>
      <c r="HKZ54" s="41"/>
      <c r="HLA54" s="41"/>
      <c r="HLB54" s="41"/>
      <c r="HLC54" s="41"/>
      <c r="HLD54" s="41"/>
      <c r="HLE54" s="41"/>
      <c r="HLF54" s="41"/>
      <c r="HLG54" s="41"/>
      <c r="HLH54" s="41"/>
      <c r="HLI54" s="41"/>
      <c r="HLJ54" s="41"/>
      <c r="HLK54" s="41"/>
      <c r="HLL54" s="41"/>
      <c r="HLM54" s="41"/>
      <c r="HLN54" s="41"/>
      <c r="HLO54" s="41"/>
      <c r="HLP54" s="41"/>
      <c r="HLQ54" s="41"/>
      <c r="HLR54" s="41"/>
      <c r="HLS54" s="41"/>
      <c r="HLT54" s="41"/>
      <c r="HLU54" s="41"/>
      <c r="HLV54" s="41"/>
      <c r="HLW54" s="41"/>
      <c r="HLX54" s="41"/>
      <c r="HLY54" s="41"/>
      <c r="HLZ54" s="41"/>
      <c r="HMA54" s="41"/>
      <c r="HMB54" s="41"/>
      <c r="HMC54" s="41"/>
      <c r="HMD54" s="41"/>
      <c r="HME54" s="41"/>
      <c r="HMF54" s="41"/>
      <c r="HMG54" s="41"/>
      <c r="HMH54" s="41"/>
      <c r="HMI54" s="41"/>
      <c r="HMJ54" s="41"/>
      <c r="HMK54" s="41"/>
      <c r="HML54" s="41"/>
      <c r="HMM54" s="41"/>
      <c r="HMN54" s="41"/>
      <c r="HMO54" s="41"/>
      <c r="HMP54" s="41"/>
      <c r="HMQ54" s="41"/>
      <c r="HMR54" s="41"/>
      <c r="HMS54" s="41"/>
      <c r="HMT54" s="41"/>
      <c r="HMU54" s="41"/>
      <c r="HMV54" s="41"/>
      <c r="HMW54" s="41"/>
      <c r="HMX54" s="41"/>
      <c r="HMY54" s="41"/>
      <c r="HMZ54" s="41"/>
      <c r="HNA54" s="41"/>
      <c r="HNB54" s="41"/>
      <c r="HNC54" s="41"/>
      <c r="HND54" s="41"/>
      <c r="HNE54" s="41"/>
      <c r="HNF54" s="41"/>
      <c r="HNG54" s="41"/>
      <c r="HNH54" s="41"/>
      <c r="HNI54" s="41"/>
      <c r="HNJ54" s="41"/>
      <c r="HNK54" s="41"/>
      <c r="HNL54" s="41"/>
      <c r="HNM54" s="41"/>
      <c r="HNN54" s="41"/>
      <c r="HNO54" s="41"/>
      <c r="HNP54" s="41"/>
      <c r="HNQ54" s="41"/>
      <c r="HNR54" s="41"/>
      <c r="HNS54" s="41"/>
      <c r="HNT54" s="41"/>
      <c r="HNU54" s="41"/>
      <c r="HNV54" s="41"/>
      <c r="HNW54" s="41"/>
      <c r="HNX54" s="41"/>
      <c r="HNY54" s="41"/>
      <c r="HNZ54" s="41"/>
      <c r="HOA54" s="41"/>
      <c r="HOB54" s="41"/>
      <c r="HOC54" s="41"/>
      <c r="HOD54" s="41"/>
      <c r="HOE54" s="41"/>
      <c r="HOF54" s="41"/>
      <c r="HOG54" s="41"/>
      <c r="HOH54" s="41"/>
      <c r="HOI54" s="41"/>
      <c r="HOJ54" s="41"/>
      <c r="HOK54" s="41"/>
      <c r="HOL54" s="41"/>
      <c r="HOM54" s="41"/>
      <c r="HON54" s="41"/>
      <c r="HOO54" s="41"/>
      <c r="HOP54" s="41"/>
      <c r="HOQ54" s="41"/>
      <c r="HOR54" s="41"/>
      <c r="HOS54" s="41"/>
      <c r="HOT54" s="41"/>
      <c r="HOU54" s="41"/>
      <c r="HOV54" s="41"/>
      <c r="HOW54" s="41"/>
      <c r="HOX54" s="41"/>
      <c r="HOY54" s="41"/>
      <c r="HOZ54" s="41"/>
      <c r="HPA54" s="41"/>
      <c r="HPB54" s="41"/>
      <c r="HPC54" s="41"/>
      <c r="HPD54" s="41"/>
      <c r="HPE54" s="41"/>
      <c r="HPF54" s="41"/>
      <c r="HPG54" s="41"/>
      <c r="HPH54" s="41"/>
      <c r="HPI54" s="41"/>
      <c r="HPJ54" s="41"/>
      <c r="HPK54" s="41"/>
      <c r="HPL54" s="41"/>
      <c r="HPM54" s="41"/>
      <c r="HPN54" s="41"/>
      <c r="HPO54" s="41"/>
      <c r="HPP54" s="41"/>
      <c r="HPQ54" s="41"/>
      <c r="HPR54" s="41"/>
      <c r="HPS54" s="41"/>
      <c r="HPT54" s="41"/>
      <c r="HPU54" s="41"/>
      <c r="HPV54" s="41"/>
      <c r="HPW54" s="41"/>
      <c r="HPX54" s="41"/>
      <c r="HPY54" s="41"/>
      <c r="HPZ54" s="41"/>
      <c r="HQA54" s="41"/>
      <c r="HQB54" s="41"/>
      <c r="HQC54" s="41"/>
      <c r="HQD54" s="41"/>
      <c r="HQE54" s="41"/>
      <c r="HQF54" s="41"/>
      <c r="HQG54" s="41"/>
      <c r="HQH54" s="41"/>
      <c r="HQI54" s="41"/>
      <c r="HQJ54" s="41"/>
      <c r="HQK54" s="41"/>
      <c r="HQL54" s="41"/>
      <c r="HQM54" s="41"/>
      <c r="HQN54" s="41"/>
      <c r="HQO54" s="41"/>
      <c r="HQP54" s="41"/>
      <c r="HQQ54" s="41"/>
      <c r="HQR54" s="41"/>
      <c r="HQS54" s="41"/>
      <c r="HQT54" s="41"/>
      <c r="HQU54" s="41"/>
      <c r="HQV54" s="41"/>
      <c r="HQW54" s="41"/>
      <c r="HQX54" s="41"/>
      <c r="HQY54" s="41"/>
      <c r="HQZ54" s="41"/>
      <c r="HRA54" s="41"/>
      <c r="HRB54" s="41"/>
      <c r="HRC54" s="41"/>
      <c r="HRD54" s="41"/>
      <c r="HRE54" s="41"/>
      <c r="HRF54" s="41"/>
      <c r="HRG54" s="41"/>
      <c r="HRH54" s="41"/>
      <c r="HRI54" s="41"/>
      <c r="HRJ54" s="41"/>
      <c r="HRK54" s="41"/>
      <c r="HRL54" s="41"/>
      <c r="HRM54" s="41"/>
      <c r="HRN54" s="41"/>
      <c r="HRO54" s="41"/>
      <c r="HRP54" s="41"/>
      <c r="HRQ54" s="41"/>
      <c r="HRR54" s="41"/>
      <c r="HRS54" s="41"/>
      <c r="HRT54" s="41"/>
      <c r="HRU54" s="41"/>
      <c r="HRV54" s="41"/>
      <c r="HRW54" s="41"/>
      <c r="HRX54" s="41"/>
      <c r="HRY54" s="41"/>
      <c r="HRZ54" s="41"/>
      <c r="HSA54" s="41"/>
      <c r="HSB54" s="41"/>
      <c r="HSC54" s="41"/>
      <c r="HSD54" s="41"/>
      <c r="HSE54" s="41"/>
      <c r="HSF54" s="41"/>
      <c r="HSG54" s="41"/>
      <c r="HSH54" s="41"/>
      <c r="HSI54" s="41"/>
      <c r="HSJ54" s="41"/>
      <c r="HSK54" s="41"/>
      <c r="HSL54" s="41"/>
      <c r="HSM54" s="41"/>
      <c r="HSN54" s="41"/>
      <c r="HSO54" s="41"/>
      <c r="HSP54" s="41"/>
      <c r="HSQ54" s="41"/>
      <c r="HSR54" s="41"/>
      <c r="HSS54" s="41"/>
      <c r="HST54" s="41"/>
      <c r="HSU54" s="41"/>
      <c r="HSV54" s="41"/>
      <c r="HSW54" s="41"/>
      <c r="HSX54" s="41"/>
      <c r="HSY54" s="41"/>
      <c r="HSZ54" s="41"/>
      <c r="HTA54" s="41"/>
      <c r="HTB54" s="41"/>
      <c r="HTC54" s="41"/>
      <c r="HTD54" s="41"/>
      <c r="HTE54" s="41"/>
      <c r="HTF54" s="41"/>
      <c r="HTG54" s="41"/>
      <c r="HTH54" s="41"/>
      <c r="HTI54" s="41"/>
      <c r="HTJ54" s="41"/>
      <c r="HTK54" s="41"/>
      <c r="HTL54" s="41"/>
      <c r="HTM54" s="41"/>
      <c r="HTN54" s="41"/>
      <c r="HTO54" s="41"/>
      <c r="HTP54" s="41"/>
      <c r="HTQ54" s="41"/>
      <c r="HTR54" s="41"/>
      <c r="HTS54" s="41"/>
      <c r="HTT54" s="41"/>
      <c r="HTU54" s="41"/>
      <c r="HTV54" s="41"/>
      <c r="HTW54" s="41"/>
      <c r="HTX54" s="41"/>
      <c r="HTY54" s="41"/>
      <c r="HTZ54" s="41"/>
      <c r="HUA54" s="41"/>
      <c r="HUB54" s="41"/>
      <c r="HUC54" s="41"/>
      <c r="HUD54" s="41"/>
      <c r="HUE54" s="41"/>
      <c r="HUF54" s="41"/>
      <c r="HUG54" s="41"/>
      <c r="HUH54" s="41"/>
      <c r="HUI54" s="41"/>
      <c r="HUJ54" s="41"/>
      <c r="HUK54" s="41"/>
      <c r="HUL54" s="41"/>
      <c r="HUM54" s="41"/>
      <c r="HUN54" s="41"/>
      <c r="HUO54" s="41"/>
      <c r="HUP54" s="41"/>
      <c r="HUQ54" s="41"/>
      <c r="HUR54" s="41"/>
      <c r="HUS54" s="41"/>
      <c r="HUT54" s="41"/>
      <c r="HUU54" s="41"/>
      <c r="HUV54" s="41"/>
      <c r="HUW54" s="41"/>
      <c r="HUX54" s="41"/>
      <c r="HUY54" s="41"/>
      <c r="HUZ54" s="41"/>
      <c r="HVA54" s="41"/>
      <c r="HVB54" s="41"/>
      <c r="HVC54" s="41"/>
      <c r="HVD54" s="41"/>
      <c r="HVE54" s="41"/>
      <c r="HVF54" s="41"/>
      <c r="HVG54" s="41"/>
      <c r="HVH54" s="41"/>
      <c r="HVI54" s="41"/>
      <c r="HVJ54" s="41"/>
      <c r="HVK54" s="41"/>
      <c r="HVL54" s="41"/>
      <c r="HVM54" s="41"/>
      <c r="HVN54" s="41"/>
      <c r="HVO54" s="41"/>
      <c r="HVP54" s="41"/>
      <c r="HVQ54" s="41"/>
      <c r="HVR54" s="41"/>
      <c r="HVS54" s="41"/>
      <c r="HVT54" s="41"/>
      <c r="HVU54" s="41"/>
      <c r="HVV54" s="41"/>
      <c r="HVW54" s="41"/>
      <c r="HVX54" s="41"/>
      <c r="HVY54" s="41"/>
      <c r="HVZ54" s="41"/>
      <c r="HWA54" s="41"/>
      <c r="HWB54" s="41"/>
      <c r="HWC54" s="41"/>
      <c r="HWD54" s="41"/>
      <c r="HWE54" s="41"/>
      <c r="HWF54" s="41"/>
      <c r="HWG54" s="41"/>
      <c r="HWH54" s="41"/>
      <c r="HWI54" s="41"/>
      <c r="HWJ54" s="41"/>
      <c r="HWK54" s="41"/>
      <c r="HWL54" s="41"/>
      <c r="HWM54" s="41"/>
      <c r="HWN54" s="41"/>
      <c r="HWO54" s="41"/>
      <c r="HWP54" s="41"/>
      <c r="HWQ54" s="41"/>
      <c r="HWR54" s="41"/>
      <c r="HWS54" s="41"/>
      <c r="HWT54" s="41"/>
      <c r="HWU54" s="41"/>
      <c r="HWV54" s="41"/>
      <c r="HWW54" s="41"/>
      <c r="HWX54" s="41"/>
      <c r="HWY54" s="41"/>
      <c r="HWZ54" s="41"/>
      <c r="HXA54" s="41"/>
      <c r="HXB54" s="41"/>
      <c r="HXC54" s="41"/>
      <c r="HXD54" s="41"/>
      <c r="HXE54" s="41"/>
      <c r="HXF54" s="41"/>
      <c r="HXG54" s="41"/>
      <c r="HXH54" s="41"/>
      <c r="HXI54" s="41"/>
      <c r="HXJ54" s="41"/>
      <c r="HXK54" s="41"/>
      <c r="HXL54" s="41"/>
      <c r="HXM54" s="41"/>
      <c r="HXN54" s="41"/>
      <c r="HXO54" s="41"/>
      <c r="HXP54" s="41"/>
      <c r="HXQ54" s="41"/>
      <c r="HXR54" s="41"/>
      <c r="HXS54" s="41"/>
      <c r="HXT54" s="41"/>
      <c r="HXU54" s="41"/>
      <c r="HXV54" s="41"/>
      <c r="HXW54" s="41"/>
      <c r="HXX54" s="41"/>
      <c r="HXY54" s="41"/>
      <c r="HXZ54" s="41"/>
      <c r="HYA54" s="41"/>
      <c r="HYB54" s="41"/>
      <c r="HYC54" s="41"/>
      <c r="HYD54" s="41"/>
      <c r="HYE54" s="41"/>
      <c r="HYF54" s="41"/>
      <c r="HYG54" s="41"/>
      <c r="HYH54" s="41"/>
      <c r="HYI54" s="41"/>
      <c r="HYJ54" s="41"/>
      <c r="HYK54" s="41"/>
      <c r="HYL54" s="41"/>
      <c r="HYM54" s="41"/>
      <c r="HYN54" s="41"/>
      <c r="HYO54" s="41"/>
      <c r="HYP54" s="41"/>
      <c r="HYQ54" s="41"/>
      <c r="HYR54" s="41"/>
      <c r="HYS54" s="41"/>
      <c r="HYT54" s="41"/>
      <c r="HYU54" s="41"/>
      <c r="HYV54" s="41"/>
      <c r="HYW54" s="41"/>
      <c r="HYX54" s="41"/>
      <c r="HYY54" s="41"/>
      <c r="HYZ54" s="41"/>
      <c r="HZA54" s="41"/>
      <c r="HZB54" s="41"/>
      <c r="HZC54" s="41"/>
      <c r="HZD54" s="41"/>
      <c r="HZE54" s="41"/>
      <c r="HZF54" s="41"/>
      <c r="HZG54" s="41"/>
      <c r="HZH54" s="41"/>
      <c r="HZI54" s="41"/>
      <c r="HZJ54" s="41"/>
      <c r="HZK54" s="41"/>
      <c r="HZL54" s="41"/>
      <c r="HZM54" s="41"/>
      <c r="HZN54" s="41"/>
      <c r="HZO54" s="41"/>
      <c r="HZP54" s="41"/>
      <c r="HZQ54" s="41"/>
      <c r="HZR54" s="41"/>
      <c r="HZS54" s="41"/>
      <c r="HZT54" s="41"/>
      <c r="HZU54" s="41"/>
      <c r="HZV54" s="41"/>
      <c r="HZW54" s="41"/>
      <c r="HZX54" s="41"/>
      <c r="HZY54" s="41"/>
      <c r="HZZ54" s="41"/>
      <c r="IAA54" s="41"/>
      <c r="IAB54" s="41"/>
      <c r="IAC54" s="41"/>
      <c r="IAD54" s="41"/>
      <c r="IAE54" s="41"/>
      <c r="IAF54" s="41"/>
      <c r="IAG54" s="41"/>
      <c r="IAH54" s="41"/>
      <c r="IAI54" s="41"/>
      <c r="IAJ54" s="41"/>
      <c r="IAK54" s="41"/>
      <c r="IAL54" s="41"/>
      <c r="IAM54" s="41"/>
      <c r="IAN54" s="41"/>
      <c r="IAO54" s="41"/>
      <c r="IAP54" s="41"/>
      <c r="IAQ54" s="41"/>
      <c r="IAR54" s="41"/>
      <c r="IAS54" s="41"/>
      <c r="IAT54" s="41"/>
      <c r="IAU54" s="41"/>
      <c r="IAV54" s="41"/>
      <c r="IAW54" s="41"/>
      <c r="IAX54" s="41"/>
      <c r="IAY54" s="41"/>
      <c r="IAZ54" s="41"/>
      <c r="IBA54" s="41"/>
      <c r="IBB54" s="41"/>
      <c r="IBC54" s="41"/>
      <c r="IBD54" s="41"/>
      <c r="IBE54" s="41"/>
      <c r="IBF54" s="41"/>
      <c r="IBG54" s="41"/>
      <c r="IBH54" s="41"/>
      <c r="IBI54" s="41"/>
      <c r="IBJ54" s="41"/>
      <c r="IBK54" s="41"/>
      <c r="IBL54" s="41"/>
      <c r="IBM54" s="41"/>
      <c r="IBN54" s="41"/>
      <c r="IBO54" s="41"/>
      <c r="IBP54" s="41"/>
      <c r="IBQ54" s="41"/>
      <c r="IBR54" s="41"/>
      <c r="IBS54" s="41"/>
      <c r="IBT54" s="41"/>
      <c r="IBU54" s="41"/>
      <c r="IBV54" s="41"/>
      <c r="IBW54" s="41"/>
      <c r="IBX54" s="41"/>
      <c r="IBY54" s="41"/>
      <c r="IBZ54" s="41"/>
      <c r="ICA54" s="41"/>
      <c r="ICB54" s="41"/>
      <c r="ICC54" s="41"/>
      <c r="ICD54" s="41"/>
      <c r="ICE54" s="41"/>
      <c r="ICF54" s="41"/>
      <c r="ICG54" s="41"/>
      <c r="ICH54" s="41"/>
      <c r="ICI54" s="41"/>
      <c r="ICJ54" s="41"/>
      <c r="ICK54" s="41"/>
      <c r="ICL54" s="41"/>
      <c r="ICM54" s="41"/>
      <c r="ICN54" s="41"/>
      <c r="ICO54" s="41"/>
      <c r="ICP54" s="41"/>
      <c r="ICQ54" s="41"/>
      <c r="ICR54" s="41"/>
      <c r="ICS54" s="41"/>
      <c r="ICT54" s="41"/>
      <c r="ICU54" s="41"/>
      <c r="ICV54" s="41"/>
      <c r="ICW54" s="41"/>
      <c r="ICX54" s="41"/>
      <c r="ICY54" s="41"/>
      <c r="ICZ54" s="41"/>
      <c r="IDA54" s="41"/>
      <c r="IDB54" s="41"/>
      <c r="IDC54" s="41"/>
      <c r="IDD54" s="41"/>
      <c r="IDE54" s="41"/>
      <c r="IDF54" s="41"/>
      <c r="IDG54" s="41"/>
      <c r="IDH54" s="41"/>
      <c r="IDI54" s="41"/>
      <c r="IDJ54" s="41"/>
      <c r="IDK54" s="41"/>
      <c r="IDL54" s="41"/>
      <c r="IDM54" s="41"/>
      <c r="IDN54" s="41"/>
      <c r="IDO54" s="41"/>
      <c r="IDP54" s="41"/>
      <c r="IDQ54" s="41"/>
      <c r="IDR54" s="41"/>
      <c r="IDS54" s="41"/>
      <c r="IDT54" s="41"/>
      <c r="IDU54" s="41"/>
      <c r="IDV54" s="41"/>
      <c r="IDW54" s="41"/>
      <c r="IDX54" s="41"/>
      <c r="IDY54" s="41"/>
      <c r="IDZ54" s="41"/>
      <c r="IEA54" s="41"/>
      <c r="IEB54" s="41"/>
      <c r="IEC54" s="41"/>
      <c r="IED54" s="41"/>
      <c r="IEE54" s="41"/>
      <c r="IEF54" s="41"/>
      <c r="IEG54" s="41"/>
      <c r="IEH54" s="41"/>
      <c r="IEI54" s="41"/>
      <c r="IEJ54" s="41"/>
      <c r="IEK54" s="41"/>
      <c r="IEL54" s="41"/>
      <c r="IEM54" s="41"/>
      <c r="IEN54" s="41"/>
      <c r="IEO54" s="41"/>
      <c r="IEP54" s="41"/>
      <c r="IEQ54" s="41"/>
      <c r="IER54" s="41"/>
      <c r="IES54" s="41"/>
      <c r="IET54" s="41"/>
      <c r="IEU54" s="41"/>
      <c r="IEV54" s="41"/>
      <c r="IEW54" s="41"/>
      <c r="IEX54" s="41"/>
      <c r="IEY54" s="41"/>
      <c r="IEZ54" s="41"/>
      <c r="IFA54" s="41"/>
      <c r="IFB54" s="41"/>
      <c r="IFC54" s="41"/>
      <c r="IFD54" s="41"/>
      <c r="IFE54" s="41"/>
      <c r="IFF54" s="41"/>
      <c r="IFG54" s="41"/>
      <c r="IFH54" s="41"/>
      <c r="IFI54" s="41"/>
      <c r="IFJ54" s="41"/>
      <c r="IFK54" s="41"/>
      <c r="IFL54" s="41"/>
      <c r="IFM54" s="41"/>
      <c r="IFN54" s="41"/>
      <c r="IFO54" s="41"/>
      <c r="IFP54" s="41"/>
      <c r="IFQ54" s="41"/>
      <c r="IFR54" s="41"/>
      <c r="IFS54" s="41"/>
      <c r="IFT54" s="41"/>
      <c r="IFU54" s="41"/>
      <c r="IFV54" s="41"/>
      <c r="IFW54" s="41"/>
      <c r="IFX54" s="41"/>
      <c r="IFY54" s="41"/>
      <c r="IFZ54" s="41"/>
      <c r="IGA54" s="41"/>
      <c r="IGB54" s="41"/>
      <c r="IGC54" s="41"/>
      <c r="IGD54" s="41"/>
      <c r="IGE54" s="41"/>
      <c r="IGF54" s="41"/>
      <c r="IGG54" s="41"/>
      <c r="IGH54" s="41"/>
      <c r="IGI54" s="41"/>
      <c r="IGJ54" s="41"/>
      <c r="IGK54" s="41"/>
      <c r="IGL54" s="41"/>
      <c r="IGM54" s="41"/>
      <c r="IGN54" s="41"/>
      <c r="IGO54" s="41"/>
      <c r="IGP54" s="41"/>
      <c r="IGQ54" s="41"/>
      <c r="IGR54" s="41"/>
      <c r="IGS54" s="41"/>
      <c r="IGT54" s="41"/>
      <c r="IGU54" s="41"/>
      <c r="IGV54" s="41"/>
      <c r="IGW54" s="41"/>
      <c r="IGX54" s="41"/>
      <c r="IGY54" s="41"/>
      <c r="IGZ54" s="41"/>
      <c r="IHA54" s="41"/>
      <c r="IHB54" s="41"/>
      <c r="IHC54" s="41"/>
      <c r="IHD54" s="41"/>
      <c r="IHE54" s="41"/>
      <c r="IHF54" s="41"/>
      <c r="IHG54" s="41"/>
      <c r="IHH54" s="41"/>
      <c r="IHI54" s="41"/>
      <c r="IHJ54" s="41"/>
      <c r="IHK54" s="41"/>
      <c r="IHL54" s="41"/>
      <c r="IHM54" s="41"/>
      <c r="IHN54" s="41"/>
      <c r="IHO54" s="41"/>
      <c r="IHP54" s="41"/>
      <c r="IHQ54" s="41"/>
      <c r="IHR54" s="41"/>
      <c r="IHS54" s="41"/>
      <c r="IHT54" s="41"/>
      <c r="IHU54" s="41"/>
      <c r="IHV54" s="41"/>
      <c r="IHW54" s="41"/>
      <c r="IHX54" s="41"/>
      <c r="IHY54" s="41"/>
      <c r="IHZ54" s="41"/>
      <c r="IIA54" s="41"/>
      <c r="IIB54" s="41"/>
      <c r="IIC54" s="41"/>
      <c r="IID54" s="41"/>
      <c r="IIE54" s="41"/>
      <c r="IIF54" s="41"/>
      <c r="IIG54" s="41"/>
      <c r="IIH54" s="41"/>
      <c r="III54" s="41"/>
      <c r="IIJ54" s="41"/>
      <c r="IIK54" s="41"/>
      <c r="IIL54" s="41"/>
      <c r="IIM54" s="41"/>
      <c r="IIN54" s="41"/>
      <c r="IIO54" s="41"/>
      <c r="IIP54" s="41"/>
      <c r="IIQ54" s="41"/>
      <c r="IIR54" s="41"/>
      <c r="IIS54" s="41"/>
      <c r="IIT54" s="41"/>
      <c r="IIU54" s="41"/>
      <c r="IIV54" s="41"/>
      <c r="IIW54" s="41"/>
      <c r="IIX54" s="41"/>
      <c r="IIY54" s="41"/>
      <c r="IIZ54" s="41"/>
      <c r="IJA54" s="41"/>
      <c r="IJB54" s="41"/>
      <c r="IJC54" s="41"/>
      <c r="IJD54" s="41"/>
      <c r="IJE54" s="41"/>
      <c r="IJF54" s="41"/>
      <c r="IJG54" s="41"/>
      <c r="IJH54" s="41"/>
      <c r="IJI54" s="41"/>
      <c r="IJJ54" s="41"/>
      <c r="IJK54" s="41"/>
      <c r="IJL54" s="41"/>
      <c r="IJM54" s="41"/>
      <c r="IJN54" s="41"/>
      <c r="IJO54" s="41"/>
      <c r="IJP54" s="41"/>
      <c r="IJQ54" s="41"/>
      <c r="IJR54" s="41"/>
      <c r="IJS54" s="41"/>
      <c r="IJT54" s="41"/>
      <c r="IJU54" s="41"/>
      <c r="IJV54" s="41"/>
      <c r="IJW54" s="41"/>
      <c r="IJX54" s="41"/>
      <c r="IJY54" s="41"/>
      <c r="IJZ54" s="41"/>
      <c r="IKA54" s="41"/>
      <c r="IKB54" s="41"/>
      <c r="IKC54" s="41"/>
      <c r="IKD54" s="41"/>
      <c r="IKE54" s="41"/>
      <c r="IKF54" s="41"/>
      <c r="IKG54" s="41"/>
      <c r="IKH54" s="41"/>
      <c r="IKI54" s="41"/>
      <c r="IKJ54" s="41"/>
      <c r="IKK54" s="41"/>
      <c r="IKL54" s="41"/>
      <c r="IKM54" s="41"/>
      <c r="IKN54" s="41"/>
      <c r="IKO54" s="41"/>
      <c r="IKP54" s="41"/>
      <c r="IKQ54" s="41"/>
      <c r="IKR54" s="41"/>
      <c r="IKS54" s="41"/>
      <c r="IKT54" s="41"/>
      <c r="IKU54" s="41"/>
      <c r="IKV54" s="41"/>
      <c r="IKW54" s="41"/>
      <c r="IKX54" s="41"/>
      <c r="IKY54" s="41"/>
      <c r="IKZ54" s="41"/>
      <c r="ILA54" s="41"/>
      <c r="ILB54" s="41"/>
      <c r="ILC54" s="41"/>
      <c r="ILD54" s="41"/>
      <c r="ILE54" s="41"/>
      <c r="ILF54" s="41"/>
      <c r="ILG54" s="41"/>
      <c r="ILH54" s="41"/>
      <c r="ILI54" s="41"/>
      <c r="ILJ54" s="41"/>
      <c r="ILK54" s="41"/>
      <c r="ILL54" s="41"/>
      <c r="ILM54" s="41"/>
      <c r="ILN54" s="41"/>
      <c r="ILO54" s="41"/>
      <c r="ILP54" s="41"/>
      <c r="ILQ54" s="41"/>
      <c r="ILR54" s="41"/>
      <c r="ILS54" s="41"/>
      <c r="ILT54" s="41"/>
      <c r="ILU54" s="41"/>
      <c r="ILV54" s="41"/>
      <c r="ILW54" s="41"/>
      <c r="ILX54" s="41"/>
      <c r="ILY54" s="41"/>
      <c r="ILZ54" s="41"/>
      <c r="IMA54" s="41"/>
      <c r="IMB54" s="41"/>
      <c r="IMC54" s="41"/>
      <c r="IMD54" s="41"/>
      <c r="IME54" s="41"/>
      <c r="IMF54" s="41"/>
      <c r="IMG54" s="41"/>
      <c r="IMH54" s="41"/>
      <c r="IMI54" s="41"/>
      <c r="IMJ54" s="41"/>
      <c r="IMK54" s="41"/>
      <c r="IML54" s="41"/>
      <c r="IMM54" s="41"/>
      <c r="IMN54" s="41"/>
      <c r="IMO54" s="41"/>
      <c r="IMP54" s="41"/>
      <c r="IMQ54" s="41"/>
      <c r="IMR54" s="41"/>
      <c r="IMS54" s="41"/>
      <c r="IMT54" s="41"/>
      <c r="IMU54" s="41"/>
      <c r="IMV54" s="41"/>
      <c r="IMW54" s="41"/>
      <c r="IMX54" s="41"/>
      <c r="IMY54" s="41"/>
      <c r="IMZ54" s="41"/>
      <c r="INA54" s="41"/>
      <c r="INB54" s="41"/>
      <c r="INC54" s="41"/>
      <c r="IND54" s="41"/>
      <c r="INE54" s="41"/>
      <c r="INF54" s="41"/>
      <c r="ING54" s="41"/>
      <c r="INH54" s="41"/>
      <c r="INI54" s="41"/>
      <c r="INJ54" s="41"/>
      <c r="INK54" s="41"/>
      <c r="INL54" s="41"/>
      <c r="INM54" s="41"/>
      <c r="INN54" s="41"/>
      <c r="INO54" s="41"/>
      <c r="INP54" s="41"/>
      <c r="INQ54" s="41"/>
      <c r="INR54" s="41"/>
      <c r="INS54" s="41"/>
      <c r="INT54" s="41"/>
      <c r="INU54" s="41"/>
      <c r="INV54" s="41"/>
      <c r="INW54" s="41"/>
      <c r="INX54" s="41"/>
      <c r="INY54" s="41"/>
      <c r="INZ54" s="41"/>
      <c r="IOA54" s="41"/>
      <c r="IOB54" s="41"/>
      <c r="IOC54" s="41"/>
      <c r="IOD54" s="41"/>
      <c r="IOE54" s="41"/>
      <c r="IOF54" s="41"/>
      <c r="IOG54" s="41"/>
      <c r="IOH54" s="41"/>
      <c r="IOI54" s="41"/>
      <c r="IOJ54" s="41"/>
      <c r="IOK54" s="41"/>
      <c r="IOL54" s="41"/>
      <c r="IOM54" s="41"/>
      <c r="ION54" s="41"/>
      <c r="IOO54" s="41"/>
      <c r="IOP54" s="41"/>
      <c r="IOQ54" s="41"/>
      <c r="IOR54" s="41"/>
      <c r="IOS54" s="41"/>
      <c r="IOT54" s="41"/>
      <c r="IOU54" s="41"/>
      <c r="IOV54" s="41"/>
      <c r="IOW54" s="41"/>
      <c r="IOX54" s="41"/>
      <c r="IOY54" s="41"/>
      <c r="IOZ54" s="41"/>
      <c r="IPA54" s="41"/>
      <c r="IPB54" s="41"/>
      <c r="IPC54" s="41"/>
      <c r="IPD54" s="41"/>
      <c r="IPE54" s="41"/>
      <c r="IPF54" s="41"/>
      <c r="IPG54" s="41"/>
      <c r="IPH54" s="41"/>
      <c r="IPI54" s="41"/>
      <c r="IPJ54" s="41"/>
      <c r="IPK54" s="41"/>
      <c r="IPL54" s="41"/>
      <c r="IPM54" s="41"/>
      <c r="IPN54" s="41"/>
      <c r="IPO54" s="41"/>
      <c r="IPP54" s="41"/>
      <c r="IPQ54" s="41"/>
      <c r="IPR54" s="41"/>
      <c r="IPS54" s="41"/>
      <c r="IPT54" s="41"/>
      <c r="IPU54" s="41"/>
      <c r="IPV54" s="41"/>
      <c r="IPW54" s="41"/>
      <c r="IPX54" s="41"/>
      <c r="IPY54" s="41"/>
      <c r="IPZ54" s="41"/>
      <c r="IQA54" s="41"/>
      <c r="IQB54" s="41"/>
      <c r="IQC54" s="41"/>
      <c r="IQD54" s="41"/>
      <c r="IQE54" s="41"/>
      <c r="IQF54" s="41"/>
      <c r="IQG54" s="41"/>
      <c r="IQH54" s="41"/>
      <c r="IQI54" s="41"/>
      <c r="IQJ54" s="41"/>
      <c r="IQK54" s="41"/>
      <c r="IQL54" s="41"/>
      <c r="IQM54" s="41"/>
      <c r="IQN54" s="41"/>
      <c r="IQO54" s="41"/>
      <c r="IQP54" s="41"/>
      <c r="IQQ54" s="41"/>
      <c r="IQR54" s="41"/>
      <c r="IQS54" s="41"/>
      <c r="IQT54" s="41"/>
      <c r="IQU54" s="41"/>
      <c r="IQV54" s="41"/>
      <c r="IQW54" s="41"/>
      <c r="IQX54" s="41"/>
      <c r="IQY54" s="41"/>
      <c r="IQZ54" s="41"/>
      <c r="IRA54" s="41"/>
      <c r="IRB54" s="41"/>
      <c r="IRC54" s="41"/>
      <c r="IRD54" s="41"/>
      <c r="IRE54" s="41"/>
      <c r="IRF54" s="41"/>
      <c r="IRG54" s="41"/>
      <c r="IRH54" s="41"/>
      <c r="IRI54" s="41"/>
      <c r="IRJ54" s="41"/>
      <c r="IRK54" s="41"/>
      <c r="IRL54" s="41"/>
      <c r="IRM54" s="41"/>
      <c r="IRN54" s="41"/>
      <c r="IRO54" s="41"/>
      <c r="IRP54" s="41"/>
      <c r="IRQ54" s="41"/>
      <c r="IRR54" s="41"/>
      <c r="IRS54" s="41"/>
      <c r="IRT54" s="41"/>
      <c r="IRU54" s="41"/>
      <c r="IRV54" s="41"/>
      <c r="IRW54" s="41"/>
      <c r="IRX54" s="41"/>
      <c r="IRY54" s="41"/>
      <c r="IRZ54" s="41"/>
      <c r="ISA54" s="41"/>
      <c r="ISB54" s="41"/>
      <c r="ISC54" s="41"/>
      <c r="ISD54" s="41"/>
      <c r="ISE54" s="41"/>
      <c r="ISF54" s="41"/>
      <c r="ISG54" s="41"/>
      <c r="ISH54" s="41"/>
      <c r="ISI54" s="41"/>
      <c r="ISJ54" s="41"/>
      <c r="ISK54" s="41"/>
      <c r="ISL54" s="41"/>
      <c r="ISM54" s="41"/>
      <c r="ISN54" s="41"/>
      <c r="ISO54" s="41"/>
      <c r="ISP54" s="41"/>
      <c r="ISQ54" s="41"/>
      <c r="ISR54" s="41"/>
      <c r="ISS54" s="41"/>
      <c r="IST54" s="41"/>
      <c r="ISU54" s="41"/>
      <c r="ISV54" s="41"/>
      <c r="ISW54" s="41"/>
      <c r="ISX54" s="41"/>
      <c r="ISY54" s="41"/>
      <c r="ISZ54" s="41"/>
      <c r="ITA54" s="41"/>
      <c r="ITB54" s="41"/>
      <c r="ITC54" s="41"/>
      <c r="ITD54" s="41"/>
      <c r="ITE54" s="41"/>
      <c r="ITF54" s="41"/>
      <c r="ITG54" s="41"/>
      <c r="ITH54" s="41"/>
      <c r="ITI54" s="41"/>
      <c r="ITJ54" s="41"/>
      <c r="ITK54" s="41"/>
      <c r="ITL54" s="41"/>
      <c r="ITM54" s="41"/>
      <c r="ITN54" s="41"/>
      <c r="ITO54" s="41"/>
      <c r="ITP54" s="41"/>
      <c r="ITQ54" s="41"/>
      <c r="ITR54" s="41"/>
      <c r="ITS54" s="41"/>
      <c r="ITT54" s="41"/>
      <c r="ITU54" s="41"/>
      <c r="ITV54" s="41"/>
      <c r="ITW54" s="41"/>
      <c r="ITX54" s="41"/>
      <c r="ITY54" s="41"/>
      <c r="ITZ54" s="41"/>
      <c r="IUA54" s="41"/>
      <c r="IUB54" s="41"/>
      <c r="IUC54" s="41"/>
      <c r="IUD54" s="41"/>
      <c r="IUE54" s="41"/>
      <c r="IUF54" s="41"/>
      <c r="IUG54" s="41"/>
      <c r="IUH54" s="41"/>
      <c r="IUI54" s="41"/>
      <c r="IUJ54" s="41"/>
      <c r="IUK54" s="41"/>
      <c r="IUL54" s="41"/>
      <c r="IUM54" s="41"/>
      <c r="IUN54" s="41"/>
      <c r="IUO54" s="41"/>
      <c r="IUP54" s="41"/>
      <c r="IUQ54" s="41"/>
      <c r="IUR54" s="41"/>
      <c r="IUS54" s="41"/>
      <c r="IUT54" s="41"/>
      <c r="IUU54" s="41"/>
      <c r="IUV54" s="41"/>
      <c r="IUW54" s="41"/>
      <c r="IUX54" s="41"/>
      <c r="IUY54" s="41"/>
      <c r="IUZ54" s="41"/>
      <c r="IVA54" s="41"/>
      <c r="IVB54" s="41"/>
      <c r="IVC54" s="41"/>
      <c r="IVD54" s="41"/>
      <c r="IVE54" s="41"/>
      <c r="IVF54" s="41"/>
      <c r="IVG54" s="41"/>
      <c r="IVH54" s="41"/>
      <c r="IVI54" s="41"/>
      <c r="IVJ54" s="41"/>
      <c r="IVK54" s="41"/>
      <c r="IVL54" s="41"/>
      <c r="IVM54" s="41"/>
      <c r="IVN54" s="41"/>
      <c r="IVO54" s="41"/>
      <c r="IVP54" s="41"/>
      <c r="IVQ54" s="41"/>
      <c r="IVR54" s="41"/>
      <c r="IVS54" s="41"/>
      <c r="IVT54" s="41"/>
      <c r="IVU54" s="41"/>
      <c r="IVV54" s="41"/>
      <c r="IVW54" s="41"/>
      <c r="IVX54" s="41"/>
      <c r="IVY54" s="41"/>
      <c r="IVZ54" s="41"/>
      <c r="IWA54" s="41"/>
      <c r="IWB54" s="41"/>
      <c r="IWC54" s="41"/>
      <c r="IWD54" s="41"/>
      <c r="IWE54" s="41"/>
      <c r="IWF54" s="41"/>
      <c r="IWG54" s="41"/>
      <c r="IWH54" s="41"/>
      <c r="IWI54" s="41"/>
      <c r="IWJ54" s="41"/>
      <c r="IWK54" s="41"/>
      <c r="IWL54" s="41"/>
      <c r="IWM54" s="41"/>
      <c r="IWN54" s="41"/>
      <c r="IWO54" s="41"/>
      <c r="IWP54" s="41"/>
      <c r="IWQ54" s="41"/>
      <c r="IWR54" s="41"/>
      <c r="IWS54" s="41"/>
      <c r="IWT54" s="41"/>
      <c r="IWU54" s="41"/>
      <c r="IWV54" s="41"/>
      <c r="IWW54" s="41"/>
      <c r="IWX54" s="41"/>
      <c r="IWY54" s="41"/>
      <c r="IWZ54" s="41"/>
      <c r="IXA54" s="41"/>
      <c r="IXB54" s="41"/>
      <c r="IXC54" s="41"/>
      <c r="IXD54" s="41"/>
      <c r="IXE54" s="41"/>
      <c r="IXF54" s="41"/>
      <c r="IXG54" s="41"/>
      <c r="IXH54" s="41"/>
      <c r="IXI54" s="41"/>
      <c r="IXJ54" s="41"/>
      <c r="IXK54" s="41"/>
      <c r="IXL54" s="41"/>
      <c r="IXM54" s="41"/>
      <c r="IXN54" s="41"/>
      <c r="IXO54" s="41"/>
      <c r="IXP54" s="41"/>
      <c r="IXQ54" s="41"/>
      <c r="IXR54" s="41"/>
      <c r="IXS54" s="41"/>
      <c r="IXT54" s="41"/>
      <c r="IXU54" s="41"/>
      <c r="IXV54" s="41"/>
      <c r="IXW54" s="41"/>
      <c r="IXX54" s="41"/>
      <c r="IXY54" s="41"/>
      <c r="IXZ54" s="41"/>
      <c r="IYA54" s="41"/>
      <c r="IYB54" s="41"/>
      <c r="IYC54" s="41"/>
      <c r="IYD54" s="41"/>
      <c r="IYE54" s="41"/>
      <c r="IYF54" s="41"/>
      <c r="IYG54" s="41"/>
      <c r="IYH54" s="41"/>
      <c r="IYI54" s="41"/>
      <c r="IYJ54" s="41"/>
      <c r="IYK54" s="41"/>
      <c r="IYL54" s="41"/>
      <c r="IYM54" s="41"/>
      <c r="IYN54" s="41"/>
      <c r="IYO54" s="41"/>
      <c r="IYP54" s="41"/>
      <c r="IYQ54" s="41"/>
      <c r="IYR54" s="41"/>
      <c r="IYS54" s="41"/>
      <c r="IYT54" s="41"/>
      <c r="IYU54" s="41"/>
      <c r="IYV54" s="41"/>
      <c r="IYW54" s="41"/>
      <c r="IYX54" s="41"/>
      <c r="IYY54" s="41"/>
      <c r="IYZ54" s="41"/>
      <c r="IZA54" s="41"/>
      <c r="IZB54" s="41"/>
      <c r="IZC54" s="41"/>
      <c r="IZD54" s="41"/>
      <c r="IZE54" s="41"/>
      <c r="IZF54" s="41"/>
      <c r="IZG54" s="41"/>
      <c r="IZH54" s="41"/>
      <c r="IZI54" s="41"/>
      <c r="IZJ54" s="41"/>
      <c r="IZK54" s="41"/>
      <c r="IZL54" s="41"/>
      <c r="IZM54" s="41"/>
      <c r="IZN54" s="41"/>
      <c r="IZO54" s="41"/>
      <c r="IZP54" s="41"/>
      <c r="IZQ54" s="41"/>
      <c r="IZR54" s="41"/>
      <c r="IZS54" s="41"/>
      <c r="IZT54" s="41"/>
      <c r="IZU54" s="41"/>
      <c r="IZV54" s="41"/>
      <c r="IZW54" s="41"/>
      <c r="IZX54" s="41"/>
      <c r="IZY54" s="41"/>
      <c r="IZZ54" s="41"/>
      <c r="JAA54" s="41"/>
      <c r="JAB54" s="41"/>
      <c r="JAC54" s="41"/>
      <c r="JAD54" s="41"/>
      <c r="JAE54" s="41"/>
      <c r="JAF54" s="41"/>
      <c r="JAG54" s="41"/>
      <c r="JAH54" s="41"/>
      <c r="JAI54" s="41"/>
      <c r="JAJ54" s="41"/>
      <c r="JAK54" s="41"/>
      <c r="JAL54" s="41"/>
      <c r="JAM54" s="41"/>
      <c r="JAN54" s="41"/>
      <c r="JAO54" s="41"/>
      <c r="JAP54" s="41"/>
      <c r="JAQ54" s="41"/>
      <c r="JAR54" s="41"/>
      <c r="JAS54" s="41"/>
      <c r="JAT54" s="41"/>
      <c r="JAU54" s="41"/>
      <c r="JAV54" s="41"/>
      <c r="JAW54" s="41"/>
      <c r="JAX54" s="41"/>
      <c r="JAY54" s="41"/>
      <c r="JAZ54" s="41"/>
      <c r="JBA54" s="41"/>
      <c r="JBB54" s="41"/>
      <c r="JBC54" s="41"/>
      <c r="JBD54" s="41"/>
      <c r="JBE54" s="41"/>
      <c r="JBF54" s="41"/>
      <c r="JBG54" s="41"/>
      <c r="JBH54" s="41"/>
      <c r="JBI54" s="41"/>
      <c r="JBJ54" s="41"/>
      <c r="JBK54" s="41"/>
      <c r="JBL54" s="41"/>
      <c r="JBM54" s="41"/>
      <c r="JBN54" s="41"/>
      <c r="JBO54" s="41"/>
      <c r="JBP54" s="41"/>
      <c r="JBQ54" s="41"/>
      <c r="JBR54" s="41"/>
      <c r="JBS54" s="41"/>
      <c r="JBT54" s="41"/>
      <c r="JBU54" s="41"/>
      <c r="JBV54" s="41"/>
      <c r="JBW54" s="41"/>
      <c r="JBX54" s="41"/>
      <c r="JBY54" s="41"/>
      <c r="JBZ54" s="41"/>
      <c r="JCA54" s="41"/>
      <c r="JCB54" s="41"/>
      <c r="JCC54" s="41"/>
      <c r="JCD54" s="41"/>
      <c r="JCE54" s="41"/>
      <c r="JCF54" s="41"/>
      <c r="JCG54" s="41"/>
      <c r="JCH54" s="41"/>
      <c r="JCI54" s="41"/>
      <c r="JCJ54" s="41"/>
      <c r="JCK54" s="41"/>
      <c r="JCL54" s="41"/>
      <c r="JCM54" s="41"/>
      <c r="JCN54" s="41"/>
      <c r="JCO54" s="41"/>
      <c r="JCP54" s="41"/>
      <c r="JCQ54" s="41"/>
      <c r="JCR54" s="41"/>
      <c r="JCS54" s="41"/>
      <c r="JCT54" s="41"/>
      <c r="JCU54" s="41"/>
      <c r="JCV54" s="41"/>
      <c r="JCW54" s="41"/>
      <c r="JCX54" s="41"/>
      <c r="JCY54" s="41"/>
      <c r="JCZ54" s="41"/>
      <c r="JDA54" s="41"/>
      <c r="JDB54" s="41"/>
      <c r="JDC54" s="41"/>
      <c r="JDD54" s="41"/>
      <c r="JDE54" s="41"/>
      <c r="JDF54" s="41"/>
      <c r="JDG54" s="41"/>
      <c r="JDH54" s="41"/>
      <c r="JDI54" s="41"/>
      <c r="JDJ54" s="41"/>
      <c r="JDK54" s="41"/>
      <c r="JDL54" s="41"/>
      <c r="JDM54" s="41"/>
      <c r="JDN54" s="41"/>
      <c r="JDO54" s="41"/>
      <c r="JDP54" s="41"/>
      <c r="JDQ54" s="41"/>
      <c r="JDR54" s="41"/>
      <c r="JDS54" s="41"/>
      <c r="JDT54" s="41"/>
      <c r="JDU54" s="41"/>
      <c r="JDV54" s="41"/>
      <c r="JDW54" s="41"/>
      <c r="JDX54" s="41"/>
      <c r="JDY54" s="41"/>
      <c r="JDZ54" s="41"/>
      <c r="JEA54" s="41"/>
      <c r="JEB54" s="41"/>
      <c r="JEC54" s="41"/>
      <c r="JED54" s="41"/>
      <c r="JEE54" s="41"/>
      <c r="JEF54" s="41"/>
      <c r="JEG54" s="41"/>
      <c r="JEH54" s="41"/>
      <c r="JEI54" s="41"/>
      <c r="JEJ54" s="41"/>
      <c r="JEK54" s="41"/>
      <c r="JEL54" s="41"/>
      <c r="JEM54" s="41"/>
      <c r="JEN54" s="41"/>
      <c r="JEO54" s="41"/>
      <c r="JEP54" s="41"/>
      <c r="JEQ54" s="41"/>
      <c r="JER54" s="41"/>
      <c r="JES54" s="41"/>
      <c r="JET54" s="41"/>
      <c r="JEU54" s="41"/>
      <c r="JEV54" s="41"/>
      <c r="JEW54" s="41"/>
      <c r="JEX54" s="41"/>
      <c r="JEY54" s="41"/>
      <c r="JEZ54" s="41"/>
      <c r="JFA54" s="41"/>
      <c r="JFB54" s="41"/>
      <c r="JFC54" s="41"/>
      <c r="JFD54" s="41"/>
      <c r="JFE54" s="41"/>
      <c r="JFF54" s="41"/>
      <c r="JFG54" s="41"/>
      <c r="JFH54" s="41"/>
      <c r="JFI54" s="41"/>
      <c r="JFJ54" s="41"/>
      <c r="JFK54" s="41"/>
      <c r="JFL54" s="41"/>
      <c r="JFM54" s="41"/>
      <c r="JFN54" s="41"/>
      <c r="JFO54" s="41"/>
      <c r="JFP54" s="41"/>
      <c r="JFQ54" s="41"/>
      <c r="JFR54" s="41"/>
      <c r="JFS54" s="41"/>
      <c r="JFT54" s="41"/>
      <c r="JFU54" s="41"/>
      <c r="JFV54" s="41"/>
      <c r="JFW54" s="41"/>
      <c r="JFX54" s="41"/>
      <c r="JFY54" s="41"/>
      <c r="JFZ54" s="41"/>
      <c r="JGA54" s="41"/>
      <c r="JGB54" s="41"/>
      <c r="JGC54" s="41"/>
      <c r="JGD54" s="41"/>
      <c r="JGE54" s="41"/>
      <c r="JGF54" s="41"/>
      <c r="JGG54" s="41"/>
      <c r="JGH54" s="41"/>
      <c r="JGI54" s="41"/>
      <c r="JGJ54" s="41"/>
      <c r="JGK54" s="41"/>
      <c r="JGL54" s="41"/>
      <c r="JGM54" s="41"/>
      <c r="JGN54" s="41"/>
      <c r="JGO54" s="41"/>
      <c r="JGP54" s="41"/>
      <c r="JGQ54" s="41"/>
      <c r="JGR54" s="41"/>
      <c r="JGS54" s="41"/>
      <c r="JGT54" s="41"/>
      <c r="JGU54" s="41"/>
      <c r="JGV54" s="41"/>
      <c r="JGW54" s="41"/>
      <c r="JGX54" s="41"/>
      <c r="JGY54" s="41"/>
      <c r="JGZ54" s="41"/>
      <c r="JHA54" s="41"/>
      <c r="JHB54" s="41"/>
      <c r="JHC54" s="41"/>
      <c r="JHD54" s="41"/>
      <c r="JHE54" s="41"/>
      <c r="JHF54" s="41"/>
      <c r="JHG54" s="41"/>
      <c r="JHH54" s="41"/>
      <c r="JHI54" s="41"/>
      <c r="JHJ54" s="41"/>
      <c r="JHK54" s="41"/>
      <c r="JHL54" s="41"/>
      <c r="JHM54" s="41"/>
      <c r="JHN54" s="41"/>
      <c r="JHO54" s="41"/>
      <c r="JHP54" s="41"/>
      <c r="JHQ54" s="41"/>
      <c r="JHR54" s="41"/>
      <c r="JHS54" s="41"/>
      <c r="JHT54" s="41"/>
      <c r="JHU54" s="41"/>
      <c r="JHV54" s="41"/>
      <c r="JHW54" s="41"/>
      <c r="JHX54" s="41"/>
      <c r="JHY54" s="41"/>
      <c r="JHZ54" s="41"/>
      <c r="JIA54" s="41"/>
      <c r="JIB54" s="41"/>
      <c r="JIC54" s="41"/>
      <c r="JID54" s="41"/>
      <c r="JIE54" s="41"/>
      <c r="JIF54" s="41"/>
      <c r="JIG54" s="41"/>
      <c r="JIH54" s="41"/>
      <c r="JII54" s="41"/>
      <c r="JIJ54" s="41"/>
      <c r="JIK54" s="41"/>
      <c r="JIL54" s="41"/>
      <c r="JIM54" s="41"/>
      <c r="JIN54" s="41"/>
      <c r="JIO54" s="41"/>
      <c r="JIP54" s="41"/>
      <c r="JIQ54" s="41"/>
      <c r="JIR54" s="41"/>
      <c r="JIS54" s="41"/>
      <c r="JIT54" s="41"/>
      <c r="JIU54" s="41"/>
      <c r="JIV54" s="41"/>
      <c r="JIW54" s="41"/>
      <c r="JIX54" s="41"/>
      <c r="JIY54" s="41"/>
      <c r="JIZ54" s="41"/>
      <c r="JJA54" s="41"/>
      <c r="JJB54" s="41"/>
      <c r="JJC54" s="41"/>
      <c r="JJD54" s="41"/>
      <c r="JJE54" s="41"/>
      <c r="JJF54" s="41"/>
      <c r="JJG54" s="41"/>
      <c r="JJH54" s="41"/>
      <c r="JJI54" s="41"/>
      <c r="JJJ54" s="41"/>
      <c r="JJK54" s="41"/>
      <c r="JJL54" s="41"/>
      <c r="JJM54" s="41"/>
      <c r="JJN54" s="41"/>
      <c r="JJO54" s="41"/>
      <c r="JJP54" s="41"/>
      <c r="JJQ54" s="41"/>
      <c r="JJR54" s="41"/>
      <c r="JJS54" s="41"/>
      <c r="JJT54" s="41"/>
      <c r="JJU54" s="41"/>
      <c r="JJV54" s="41"/>
      <c r="JJW54" s="41"/>
      <c r="JJX54" s="41"/>
      <c r="JJY54" s="41"/>
      <c r="JJZ54" s="41"/>
      <c r="JKA54" s="41"/>
      <c r="JKB54" s="41"/>
      <c r="JKC54" s="41"/>
      <c r="JKD54" s="41"/>
      <c r="JKE54" s="41"/>
      <c r="JKF54" s="41"/>
      <c r="JKG54" s="41"/>
      <c r="JKH54" s="41"/>
      <c r="JKI54" s="41"/>
      <c r="JKJ54" s="41"/>
      <c r="JKK54" s="41"/>
      <c r="JKL54" s="41"/>
      <c r="JKM54" s="41"/>
      <c r="JKN54" s="41"/>
      <c r="JKO54" s="41"/>
      <c r="JKP54" s="41"/>
      <c r="JKQ54" s="41"/>
      <c r="JKR54" s="41"/>
      <c r="JKS54" s="41"/>
      <c r="JKT54" s="41"/>
      <c r="JKU54" s="41"/>
      <c r="JKV54" s="41"/>
      <c r="JKW54" s="41"/>
      <c r="JKX54" s="41"/>
      <c r="JKY54" s="41"/>
      <c r="JKZ54" s="41"/>
      <c r="JLA54" s="41"/>
      <c r="JLB54" s="41"/>
      <c r="JLC54" s="41"/>
      <c r="JLD54" s="41"/>
      <c r="JLE54" s="41"/>
      <c r="JLF54" s="41"/>
      <c r="JLG54" s="41"/>
      <c r="JLH54" s="41"/>
      <c r="JLI54" s="41"/>
      <c r="JLJ54" s="41"/>
      <c r="JLK54" s="41"/>
      <c r="JLL54" s="41"/>
      <c r="JLM54" s="41"/>
      <c r="JLN54" s="41"/>
      <c r="JLO54" s="41"/>
      <c r="JLP54" s="41"/>
      <c r="JLQ54" s="41"/>
      <c r="JLR54" s="41"/>
      <c r="JLS54" s="41"/>
      <c r="JLT54" s="41"/>
      <c r="JLU54" s="41"/>
      <c r="JLV54" s="41"/>
      <c r="JLW54" s="41"/>
      <c r="JLX54" s="41"/>
      <c r="JLY54" s="41"/>
      <c r="JLZ54" s="41"/>
      <c r="JMA54" s="41"/>
      <c r="JMB54" s="41"/>
      <c r="JMC54" s="41"/>
      <c r="JMD54" s="41"/>
      <c r="JME54" s="41"/>
      <c r="JMF54" s="41"/>
      <c r="JMG54" s="41"/>
      <c r="JMH54" s="41"/>
      <c r="JMI54" s="41"/>
      <c r="JMJ54" s="41"/>
      <c r="JMK54" s="41"/>
      <c r="JML54" s="41"/>
      <c r="JMM54" s="41"/>
      <c r="JMN54" s="41"/>
      <c r="JMO54" s="41"/>
      <c r="JMP54" s="41"/>
      <c r="JMQ54" s="41"/>
      <c r="JMR54" s="41"/>
      <c r="JMS54" s="41"/>
      <c r="JMT54" s="41"/>
      <c r="JMU54" s="41"/>
      <c r="JMV54" s="41"/>
      <c r="JMW54" s="41"/>
      <c r="JMX54" s="41"/>
      <c r="JMY54" s="41"/>
      <c r="JMZ54" s="41"/>
      <c r="JNA54" s="41"/>
      <c r="JNB54" s="41"/>
      <c r="JNC54" s="41"/>
      <c r="JND54" s="41"/>
      <c r="JNE54" s="41"/>
      <c r="JNF54" s="41"/>
      <c r="JNG54" s="41"/>
      <c r="JNH54" s="41"/>
      <c r="JNI54" s="41"/>
      <c r="JNJ54" s="41"/>
      <c r="JNK54" s="41"/>
      <c r="JNL54" s="41"/>
      <c r="JNM54" s="41"/>
      <c r="JNN54" s="41"/>
      <c r="JNO54" s="41"/>
      <c r="JNP54" s="41"/>
      <c r="JNQ54" s="41"/>
      <c r="JNR54" s="41"/>
      <c r="JNS54" s="41"/>
      <c r="JNT54" s="41"/>
      <c r="JNU54" s="41"/>
      <c r="JNV54" s="41"/>
      <c r="JNW54" s="41"/>
      <c r="JNX54" s="41"/>
      <c r="JNY54" s="41"/>
      <c r="JNZ54" s="41"/>
      <c r="JOA54" s="41"/>
      <c r="JOB54" s="41"/>
      <c r="JOC54" s="41"/>
      <c r="JOD54" s="41"/>
      <c r="JOE54" s="41"/>
      <c r="JOF54" s="41"/>
      <c r="JOG54" s="41"/>
      <c r="JOH54" s="41"/>
      <c r="JOI54" s="41"/>
      <c r="JOJ54" s="41"/>
      <c r="JOK54" s="41"/>
      <c r="JOL54" s="41"/>
      <c r="JOM54" s="41"/>
      <c r="JON54" s="41"/>
      <c r="JOO54" s="41"/>
      <c r="JOP54" s="41"/>
      <c r="JOQ54" s="41"/>
      <c r="JOR54" s="41"/>
      <c r="JOS54" s="41"/>
      <c r="JOT54" s="41"/>
      <c r="JOU54" s="41"/>
      <c r="JOV54" s="41"/>
      <c r="JOW54" s="41"/>
      <c r="JOX54" s="41"/>
      <c r="JOY54" s="41"/>
      <c r="JOZ54" s="41"/>
      <c r="JPA54" s="41"/>
      <c r="JPB54" s="41"/>
      <c r="JPC54" s="41"/>
      <c r="JPD54" s="41"/>
      <c r="JPE54" s="41"/>
      <c r="JPF54" s="41"/>
      <c r="JPG54" s="41"/>
      <c r="JPH54" s="41"/>
      <c r="JPI54" s="41"/>
      <c r="JPJ54" s="41"/>
      <c r="JPK54" s="41"/>
      <c r="JPL54" s="41"/>
      <c r="JPM54" s="41"/>
      <c r="JPN54" s="41"/>
      <c r="JPO54" s="41"/>
      <c r="JPP54" s="41"/>
      <c r="JPQ54" s="41"/>
      <c r="JPR54" s="41"/>
      <c r="JPS54" s="41"/>
      <c r="JPT54" s="41"/>
      <c r="JPU54" s="41"/>
      <c r="JPV54" s="41"/>
      <c r="JPW54" s="41"/>
      <c r="JPX54" s="41"/>
      <c r="JPY54" s="41"/>
      <c r="JPZ54" s="41"/>
      <c r="JQA54" s="41"/>
      <c r="JQB54" s="41"/>
      <c r="JQC54" s="41"/>
      <c r="JQD54" s="41"/>
      <c r="JQE54" s="41"/>
      <c r="JQF54" s="41"/>
      <c r="JQG54" s="41"/>
      <c r="JQH54" s="41"/>
      <c r="JQI54" s="41"/>
      <c r="JQJ54" s="41"/>
      <c r="JQK54" s="41"/>
      <c r="JQL54" s="41"/>
      <c r="JQM54" s="41"/>
      <c r="JQN54" s="41"/>
      <c r="JQO54" s="41"/>
      <c r="JQP54" s="41"/>
      <c r="JQQ54" s="41"/>
      <c r="JQR54" s="41"/>
      <c r="JQS54" s="41"/>
      <c r="JQT54" s="41"/>
      <c r="JQU54" s="41"/>
      <c r="JQV54" s="41"/>
      <c r="JQW54" s="41"/>
      <c r="JQX54" s="41"/>
      <c r="JQY54" s="41"/>
      <c r="JQZ54" s="41"/>
      <c r="JRA54" s="41"/>
      <c r="JRB54" s="41"/>
      <c r="JRC54" s="41"/>
      <c r="JRD54" s="41"/>
      <c r="JRE54" s="41"/>
      <c r="JRF54" s="41"/>
      <c r="JRG54" s="41"/>
      <c r="JRH54" s="41"/>
      <c r="JRI54" s="41"/>
      <c r="JRJ54" s="41"/>
      <c r="JRK54" s="41"/>
      <c r="JRL54" s="41"/>
      <c r="JRM54" s="41"/>
      <c r="JRN54" s="41"/>
      <c r="JRO54" s="41"/>
      <c r="JRP54" s="41"/>
      <c r="JRQ54" s="41"/>
      <c r="JRR54" s="41"/>
      <c r="JRS54" s="41"/>
      <c r="JRT54" s="41"/>
      <c r="JRU54" s="41"/>
      <c r="JRV54" s="41"/>
      <c r="JRW54" s="41"/>
      <c r="JRX54" s="41"/>
      <c r="JRY54" s="41"/>
      <c r="JRZ54" s="41"/>
      <c r="JSA54" s="41"/>
      <c r="JSB54" s="41"/>
      <c r="JSC54" s="41"/>
      <c r="JSD54" s="41"/>
      <c r="JSE54" s="41"/>
      <c r="JSF54" s="41"/>
      <c r="JSG54" s="41"/>
      <c r="JSH54" s="41"/>
      <c r="JSI54" s="41"/>
      <c r="JSJ54" s="41"/>
      <c r="JSK54" s="41"/>
      <c r="JSL54" s="41"/>
      <c r="JSM54" s="41"/>
      <c r="JSN54" s="41"/>
      <c r="JSO54" s="41"/>
      <c r="JSP54" s="41"/>
      <c r="JSQ54" s="41"/>
      <c r="JSR54" s="41"/>
      <c r="JSS54" s="41"/>
      <c r="JST54" s="41"/>
      <c r="JSU54" s="41"/>
      <c r="JSV54" s="41"/>
      <c r="JSW54" s="41"/>
      <c r="JSX54" s="41"/>
      <c r="JSY54" s="41"/>
      <c r="JSZ54" s="41"/>
      <c r="JTA54" s="41"/>
      <c r="JTB54" s="41"/>
      <c r="JTC54" s="41"/>
      <c r="JTD54" s="41"/>
      <c r="JTE54" s="41"/>
      <c r="JTF54" s="41"/>
      <c r="JTG54" s="41"/>
      <c r="JTH54" s="41"/>
      <c r="JTI54" s="41"/>
      <c r="JTJ54" s="41"/>
      <c r="JTK54" s="41"/>
      <c r="JTL54" s="41"/>
      <c r="JTM54" s="41"/>
      <c r="JTN54" s="41"/>
      <c r="JTO54" s="41"/>
      <c r="JTP54" s="41"/>
      <c r="JTQ54" s="41"/>
      <c r="JTR54" s="41"/>
      <c r="JTS54" s="41"/>
      <c r="JTT54" s="41"/>
      <c r="JTU54" s="41"/>
      <c r="JTV54" s="41"/>
      <c r="JTW54" s="41"/>
      <c r="JTX54" s="41"/>
      <c r="JTY54" s="41"/>
      <c r="JTZ54" s="41"/>
      <c r="JUA54" s="41"/>
      <c r="JUB54" s="41"/>
      <c r="JUC54" s="41"/>
      <c r="JUD54" s="41"/>
      <c r="JUE54" s="41"/>
      <c r="JUF54" s="41"/>
      <c r="JUG54" s="41"/>
      <c r="JUH54" s="41"/>
      <c r="JUI54" s="41"/>
      <c r="JUJ54" s="41"/>
      <c r="JUK54" s="41"/>
      <c r="JUL54" s="41"/>
      <c r="JUM54" s="41"/>
      <c r="JUN54" s="41"/>
      <c r="JUO54" s="41"/>
      <c r="JUP54" s="41"/>
      <c r="JUQ54" s="41"/>
      <c r="JUR54" s="41"/>
      <c r="JUS54" s="41"/>
      <c r="JUT54" s="41"/>
      <c r="JUU54" s="41"/>
      <c r="JUV54" s="41"/>
      <c r="JUW54" s="41"/>
      <c r="JUX54" s="41"/>
      <c r="JUY54" s="41"/>
      <c r="JUZ54" s="41"/>
      <c r="JVA54" s="41"/>
      <c r="JVB54" s="41"/>
      <c r="JVC54" s="41"/>
      <c r="JVD54" s="41"/>
      <c r="JVE54" s="41"/>
      <c r="JVF54" s="41"/>
      <c r="JVG54" s="41"/>
      <c r="JVH54" s="41"/>
      <c r="JVI54" s="41"/>
      <c r="JVJ54" s="41"/>
      <c r="JVK54" s="41"/>
      <c r="JVL54" s="41"/>
      <c r="JVM54" s="41"/>
      <c r="JVN54" s="41"/>
      <c r="JVO54" s="41"/>
      <c r="JVP54" s="41"/>
      <c r="JVQ54" s="41"/>
      <c r="JVR54" s="41"/>
      <c r="JVS54" s="41"/>
      <c r="JVT54" s="41"/>
      <c r="JVU54" s="41"/>
      <c r="JVV54" s="41"/>
      <c r="JVW54" s="41"/>
      <c r="JVX54" s="41"/>
      <c r="JVY54" s="41"/>
      <c r="JVZ54" s="41"/>
      <c r="JWA54" s="41"/>
      <c r="JWB54" s="41"/>
      <c r="JWC54" s="41"/>
      <c r="JWD54" s="41"/>
      <c r="JWE54" s="41"/>
      <c r="JWF54" s="41"/>
      <c r="JWG54" s="41"/>
      <c r="JWH54" s="41"/>
      <c r="JWI54" s="41"/>
      <c r="JWJ54" s="41"/>
      <c r="JWK54" s="41"/>
      <c r="JWL54" s="41"/>
      <c r="JWM54" s="41"/>
      <c r="JWN54" s="41"/>
      <c r="JWO54" s="41"/>
      <c r="JWP54" s="41"/>
      <c r="JWQ54" s="41"/>
      <c r="JWR54" s="41"/>
      <c r="JWS54" s="41"/>
      <c r="JWT54" s="41"/>
      <c r="JWU54" s="41"/>
      <c r="JWV54" s="41"/>
      <c r="JWW54" s="41"/>
      <c r="JWX54" s="41"/>
      <c r="JWY54" s="41"/>
      <c r="JWZ54" s="41"/>
      <c r="JXA54" s="41"/>
      <c r="JXB54" s="41"/>
      <c r="JXC54" s="41"/>
      <c r="JXD54" s="41"/>
      <c r="JXE54" s="41"/>
      <c r="JXF54" s="41"/>
      <c r="JXG54" s="41"/>
      <c r="JXH54" s="41"/>
      <c r="JXI54" s="41"/>
      <c r="JXJ54" s="41"/>
      <c r="JXK54" s="41"/>
      <c r="JXL54" s="41"/>
      <c r="JXM54" s="41"/>
      <c r="JXN54" s="41"/>
      <c r="JXO54" s="41"/>
      <c r="JXP54" s="41"/>
      <c r="JXQ54" s="41"/>
      <c r="JXR54" s="41"/>
      <c r="JXS54" s="41"/>
      <c r="JXT54" s="41"/>
      <c r="JXU54" s="41"/>
      <c r="JXV54" s="41"/>
      <c r="JXW54" s="41"/>
      <c r="JXX54" s="41"/>
      <c r="JXY54" s="41"/>
      <c r="JXZ54" s="41"/>
      <c r="JYA54" s="41"/>
      <c r="JYB54" s="41"/>
      <c r="JYC54" s="41"/>
      <c r="JYD54" s="41"/>
      <c r="JYE54" s="41"/>
      <c r="JYF54" s="41"/>
      <c r="JYG54" s="41"/>
      <c r="JYH54" s="41"/>
      <c r="JYI54" s="41"/>
      <c r="JYJ54" s="41"/>
      <c r="JYK54" s="41"/>
      <c r="JYL54" s="41"/>
      <c r="JYM54" s="41"/>
      <c r="JYN54" s="41"/>
      <c r="JYO54" s="41"/>
      <c r="JYP54" s="41"/>
      <c r="JYQ54" s="41"/>
      <c r="JYR54" s="41"/>
      <c r="JYS54" s="41"/>
      <c r="JYT54" s="41"/>
      <c r="JYU54" s="41"/>
      <c r="JYV54" s="41"/>
      <c r="JYW54" s="41"/>
      <c r="JYX54" s="41"/>
      <c r="JYY54" s="41"/>
      <c r="JYZ54" s="41"/>
      <c r="JZA54" s="41"/>
      <c r="JZB54" s="41"/>
      <c r="JZC54" s="41"/>
      <c r="JZD54" s="41"/>
      <c r="JZE54" s="41"/>
      <c r="JZF54" s="41"/>
      <c r="JZG54" s="41"/>
      <c r="JZH54" s="41"/>
      <c r="JZI54" s="41"/>
      <c r="JZJ54" s="41"/>
      <c r="JZK54" s="41"/>
      <c r="JZL54" s="41"/>
      <c r="JZM54" s="41"/>
      <c r="JZN54" s="41"/>
      <c r="JZO54" s="41"/>
      <c r="JZP54" s="41"/>
      <c r="JZQ54" s="41"/>
      <c r="JZR54" s="41"/>
      <c r="JZS54" s="41"/>
      <c r="JZT54" s="41"/>
      <c r="JZU54" s="41"/>
      <c r="JZV54" s="41"/>
      <c r="JZW54" s="41"/>
      <c r="JZX54" s="41"/>
      <c r="JZY54" s="41"/>
      <c r="JZZ54" s="41"/>
      <c r="KAA54" s="41"/>
      <c r="KAB54" s="41"/>
      <c r="KAC54" s="41"/>
      <c r="KAD54" s="41"/>
      <c r="KAE54" s="41"/>
      <c r="KAF54" s="41"/>
      <c r="KAG54" s="41"/>
      <c r="KAH54" s="41"/>
      <c r="KAI54" s="41"/>
      <c r="KAJ54" s="41"/>
      <c r="KAK54" s="41"/>
      <c r="KAL54" s="41"/>
      <c r="KAM54" s="41"/>
      <c r="KAN54" s="41"/>
      <c r="KAO54" s="41"/>
      <c r="KAP54" s="41"/>
      <c r="KAQ54" s="41"/>
      <c r="KAR54" s="41"/>
      <c r="KAS54" s="41"/>
      <c r="KAT54" s="41"/>
      <c r="KAU54" s="41"/>
      <c r="KAV54" s="41"/>
      <c r="KAW54" s="41"/>
      <c r="KAX54" s="41"/>
      <c r="KAY54" s="41"/>
      <c r="KAZ54" s="41"/>
      <c r="KBA54" s="41"/>
      <c r="KBB54" s="41"/>
      <c r="KBC54" s="41"/>
      <c r="KBD54" s="41"/>
      <c r="KBE54" s="41"/>
      <c r="KBF54" s="41"/>
      <c r="KBG54" s="41"/>
      <c r="KBH54" s="41"/>
      <c r="KBI54" s="41"/>
      <c r="KBJ54" s="41"/>
      <c r="KBK54" s="41"/>
      <c r="KBL54" s="41"/>
      <c r="KBM54" s="41"/>
      <c r="KBN54" s="41"/>
      <c r="KBO54" s="41"/>
      <c r="KBP54" s="41"/>
      <c r="KBQ54" s="41"/>
      <c r="KBR54" s="41"/>
      <c r="KBS54" s="41"/>
      <c r="KBT54" s="41"/>
      <c r="KBU54" s="41"/>
      <c r="KBV54" s="41"/>
      <c r="KBW54" s="41"/>
      <c r="KBX54" s="41"/>
      <c r="KBY54" s="41"/>
      <c r="KBZ54" s="41"/>
      <c r="KCA54" s="41"/>
      <c r="KCB54" s="41"/>
      <c r="KCC54" s="41"/>
      <c r="KCD54" s="41"/>
      <c r="KCE54" s="41"/>
      <c r="KCF54" s="41"/>
      <c r="KCG54" s="41"/>
      <c r="KCH54" s="41"/>
      <c r="KCI54" s="41"/>
      <c r="KCJ54" s="41"/>
      <c r="KCK54" s="41"/>
      <c r="KCL54" s="41"/>
      <c r="KCM54" s="41"/>
      <c r="KCN54" s="41"/>
      <c r="KCO54" s="41"/>
      <c r="KCP54" s="41"/>
      <c r="KCQ54" s="41"/>
      <c r="KCR54" s="41"/>
      <c r="KCS54" s="41"/>
      <c r="KCT54" s="41"/>
      <c r="KCU54" s="41"/>
      <c r="KCV54" s="41"/>
      <c r="KCW54" s="41"/>
      <c r="KCX54" s="41"/>
      <c r="KCY54" s="41"/>
      <c r="KCZ54" s="41"/>
      <c r="KDA54" s="41"/>
      <c r="KDB54" s="41"/>
      <c r="KDC54" s="41"/>
      <c r="KDD54" s="41"/>
      <c r="KDE54" s="41"/>
      <c r="KDF54" s="41"/>
      <c r="KDG54" s="41"/>
      <c r="KDH54" s="41"/>
      <c r="KDI54" s="41"/>
      <c r="KDJ54" s="41"/>
      <c r="KDK54" s="41"/>
      <c r="KDL54" s="41"/>
      <c r="KDM54" s="41"/>
      <c r="KDN54" s="41"/>
      <c r="KDO54" s="41"/>
      <c r="KDP54" s="41"/>
      <c r="KDQ54" s="41"/>
      <c r="KDR54" s="41"/>
      <c r="KDS54" s="41"/>
      <c r="KDT54" s="41"/>
      <c r="KDU54" s="41"/>
      <c r="KDV54" s="41"/>
      <c r="KDW54" s="41"/>
      <c r="KDX54" s="41"/>
      <c r="KDY54" s="41"/>
      <c r="KDZ54" s="41"/>
      <c r="KEA54" s="41"/>
      <c r="KEB54" s="41"/>
      <c r="KEC54" s="41"/>
      <c r="KED54" s="41"/>
      <c r="KEE54" s="41"/>
      <c r="KEF54" s="41"/>
      <c r="KEG54" s="41"/>
      <c r="KEH54" s="41"/>
      <c r="KEI54" s="41"/>
      <c r="KEJ54" s="41"/>
      <c r="KEK54" s="41"/>
      <c r="KEL54" s="41"/>
      <c r="KEM54" s="41"/>
      <c r="KEN54" s="41"/>
      <c r="KEO54" s="41"/>
      <c r="KEP54" s="41"/>
      <c r="KEQ54" s="41"/>
      <c r="KER54" s="41"/>
      <c r="KES54" s="41"/>
      <c r="KET54" s="41"/>
      <c r="KEU54" s="41"/>
      <c r="KEV54" s="41"/>
      <c r="KEW54" s="41"/>
      <c r="KEX54" s="41"/>
      <c r="KEY54" s="41"/>
      <c r="KEZ54" s="41"/>
      <c r="KFA54" s="41"/>
      <c r="KFB54" s="41"/>
      <c r="KFC54" s="41"/>
      <c r="KFD54" s="41"/>
      <c r="KFE54" s="41"/>
      <c r="KFF54" s="41"/>
      <c r="KFG54" s="41"/>
      <c r="KFH54" s="41"/>
      <c r="KFI54" s="41"/>
      <c r="KFJ54" s="41"/>
      <c r="KFK54" s="41"/>
      <c r="KFL54" s="41"/>
      <c r="KFM54" s="41"/>
      <c r="KFN54" s="41"/>
      <c r="KFO54" s="41"/>
      <c r="KFP54" s="41"/>
      <c r="KFQ54" s="41"/>
      <c r="KFR54" s="41"/>
      <c r="KFS54" s="41"/>
      <c r="KFT54" s="41"/>
      <c r="KFU54" s="41"/>
      <c r="KFV54" s="41"/>
      <c r="KFW54" s="41"/>
      <c r="KFX54" s="41"/>
      <c r="KFY54" s="41"/>
      <c r="KFZ54" s="41"/>
      <c r="KGA54" s="41"/>
      <c r="KGB54" s="41"/>
      <c r="KGC54" s="41"/>
      <c r="KGD54" s="41"/>
      <c r="KGE54" s="41"/>
      <c r="KGF54" s="41"/>
      <c r="KGG54" s="41"/>
      <c r="KGH54" s="41"/>
      <c r="KGI54" s="41"/>
      <c r="KGJ54" s="41"/>
      <c r="KGK54" s="41"/>
      <c r="KGL54" s="41"/>
      <c r="KGM54" s="41"/>
      <c r="KGN54" s="41"/>
      <c r="KGO54" s="41"/>
      <c r="KGP54" s="41"/>
      <c r="KGQ54" s="41"/>
      <c r="KGR54" s="41"/>
      <c r="KGS54" s="41"/>
      <c r="KGT54" s="41"/>
      <c r="KGU54" s="41"/>
      <c r="KGV54" s="41"/>
      <c r="KGW54" s="41"/>
      <c r="KGX54" s="41"/>
      <c r="KGY54" s="41"/>
      <c r="KGZ54" s="41"/>
      <c r="KHA54" s="41"/>
      <c r="KHB54" s="41"/>
      <c r="KHC54" s="41"/>
      <c r="KHD54" s="41"/>
      <c r="KHE54" s="41"/>
      <c r="KHF54" s="41"/>
      <c r="KHG54" s="41"/>
      <c r="KHH54" s="41"/>
      <c r="KHI54" s="41"/>
      <c r="KHJ54" s="41"/>
      <c r="KHK54" s="41"/>
      <c r="KHL54" s="41"/>
      <c r="KHM54" s="41"/>
      <c r="KHN54" s="41"/>
      <c r="KHO54" s="41"/>
      <c r="KHP54" s="41"/>
      <c r="KHQ54" s="41"/>
      <c r="KHR54" s="41"/>
      <c r="KHS54" s="41"/>
      <c r="KHT54" s="41"/>
      <c r="KHU54" s="41"/>
      <c r="KHV54" s="41"/>
      <c r="KHW54" s="41"/>
      <c r="KHX54" s="41"/>
      <c r="KHY54" s="41"/>
      <c r="KHZ54" s="41"/>
      <c r="KIA54" s="41"/>
      <c r="KIB54" s="41"/>
      <c r="KIC54" s="41"/>
      <c r="KID54" s="41"/>
      <c r="KIE54" s="41"/>
      <c r="KIF54" s="41"/>
      <c r="KIG54" s="41"/>
      <c r="KIH54" s="41"/>
      <c r="KII54" s="41"/>
      <c r="KIJ54" s="41"/>
      <c r="KIK54" s="41"/>
      <c r="KIL54" s="41"/>
      <c r="KIM54" s="41"/>
      <c r="KIN54" s="41"/>
      <c r="KIO54" s="41"/>
      <c r="KIP54" s="41"/>
      <c r="KIQ54" s="41"/>
      <c r="KIR54" s="41"/>
      <c r="KIS54" s="41"/>
      <c r="KIT54" s="41"/>
      <c r="KIU54" s="41"/>
      <c r="KIV54" s="41"/>
      <c r="KIW54" s="41"/>
      <c r="KIX54" s="41"/>
      <c r="KIY54" s="41"/>
      <c r="KIZ54" s="41"/>
      <c r="KJA54" s="41"/>
      <c r="KJB54" s="41"/>
      <c r="KJC54" s="41"/>
      <c r="KJD54" s="41"/>
      <c r="KJE54" s="41"/>
      <c r="KJF54" s="41"/>
      <c r="KJG54" s="41"/>
      <c r="KJH54" s="41"/>
      <c r="KJI54" s="41"/>
      <c r="KJJ54" s="41"/>
      <c r="KJK54" s="41"/>
      <c r="KJL54" s="41"/>
      <c r="KJM54" s="41"/>
      <c r="KJN54" s="41"/>
      <c r="KJO54" s="41"/>
      <c r="KJP54" s="41"/>
      <c r="KJQ54" s="41"/>
      <c r="KJR54" s="41"/>
      <c r="KJS54" s="41"/>
      <c r="KJT54" s="41"/>
      <c r="KJU54" s="41"/>
      <c r="KJV54" s="41"/>
      <c r="KJW54" s="41"/>
      <c r="KJX54" s="41"/>
      <c r="KJY54" s="41"/>
      <c r="KJZ54" s="41"/>
      <c r="KKA54" s="41"/>
      <c r="KKB54" s="41"/>
      <c r="KKC54" s="41"/>
      <c r="KKD54" s="41"/>
      <c r="KKE54" s="41"/>
      <c r="KKF54" s="41"/>
      <c r="KKG54" s="41"/>
      <c r="KKH54" s="41"/>
      <c r="KKI54" s="41"/>
      <c r="KKJ54" s="41"/>
      <c r="KKK54" s="41"/>
      <c r="KKL54" s="41"/>
      <c r="KKM54" s="41"/>
      <c r="KKN54" s="41"/>
      <c r="KKO54" s="41"/>
      <c r="KKP54" s="41"/>
      <c r="KKQ54" s="41"/>
      <c r="KKR54" s="41"/>
      <c r="KKS54" s="41"/>
      <c r="KKT54" s="41"/>
      <c r="KKU54" s="41"/>
      <c r="KKV54" s="41"/>
      <c r="KKW54" s="41"/>
      <c r="KKX54" s="41"/>
      <c r="KKY54" s="41"/>
      <c r="KKZ54" s="41"/>
      <c r="KLA54" s="41"/>
      <c r="KLB54" s="41"/>
      <c r="KLC54" s="41"/>
      <c r="KLD54" s="41"/>
      <c r="KLE54" s="41"/>
      <c r="KLF54" s="41"/>
      <c r="KLG54" s="41"/>
      <c r="KLH54" s="41"/>
      <c r="KLI54" s="41"/>
      <c r="KLJ54" s="41"/>
      <c r="KLK54" s="41"/>
      <c r="KLL54" s="41"/>
      <c r="KLM54" s="41"/>
      <c r="KLN54" s="41"/>
      <c r="KLO54" s="41"/>
      <c r="KLP54" s="41"/>
      <c r="KLQ54" s="41"/>
      <c r="KLR54" s="41"/>
      <c r="KLS54" s="41"/>
      <c r="KLT54" s="41"/>
      <c r="KLU54" s="41"/>
      <c r="KLV54" s="41"/>
      <c r="KLW54" s="41"/>
      <c r="KLX54" s="41"/>
      <c r="KLY54" s="41"/>
      <c r="KLZ54" s="41"/>
      <c r="KMA54" s="41"/>
      <c r="KMB54" s="41"/>
      <c r="KMC54" s="41"/>
      <c r="KMD54" s="41"/>
      <c r="KME54" s="41"/>
      <c r="KMF54" s="41"/>
      <c r="KMG54" s="41"/>
      <c r="KMH54" s="41"/>
      <c r="KMI54" s="41"/>
      <c r="KMJ54" s="41"/>
      <c r="KMK54" s="41"/>
      <c r="KML54" s="41"/>
      <c r="KMM54" s="41"/>
      <c r="KMN54" s="41"/>
      <c r="KMO54" s="41"/>
      <c r="KMP54" s="41"/>
      <c r="KMQ54" s="41"/>
      <c r="KMR54" s="41"/>
      <c r="KMS54" s="41"/>
      <c r="KMT54" s="41"/>
      <c r="KMU54" s="41"/>
      <c r="KMV54" s="41"/>
      <c r="KMW54" s="41"/>
      <c r="KMX54" s="41"/>
      <c r="KMY54" s="41"/>
      <c r="KMZ54" s="41"/>
      <c r="KNA54" s="41"/>
      <c r="KNB54" s="41"/>
      <c r="KNC54" s="41"/>
      <c r="KND54" s="41"/>
      <c r="KNE54" s="41"/>
      <c r="KNF54" s="41"/>
      <c r="KNG54" s="41"/>
      <c r="KNH54" s="41"/>
      <c r="KNI54" s="41"/>
      <c r="KNJ54" s="41"/>
      <c r="KNK54" s="41"/>
      <c r="KNL54" s="41"/>
      <c r="KNM54" s="41"/>
      <c r="KNN54" s="41"/>
      <c r="KNO54" s="41"/>
      <c r="KNP54" s="41"/>
      <c r="KNQ54" s="41"/>
      <c r="KNR54" s="41"/>
      <c r="KNS54" s="41"/>
      <c r="KNT54" s="41"/>
      <c r="KNU54" s="41"/>
      <c r="KNV54" s="41"/>
      <c r="KNW54" s="41"/>
      <c r="KNX54" s="41"/>
      <c r="KNY54" s="41"/>
      <c r="KNZ54" s="41"/>
      <c r="KOA54" s="41"/>
      <c r="KOB54" s="41"/>
      <c r="KOC54" s="41"/>
      <c r="KOD54" s="41"/>
      <c r="KOE54" s="41"/>
      <c r="KOF54" s="41"/>
      <c r="KOG54" s="41"/>
      <c r="KOH54" s="41"/>
      <c r="KOI54" s="41"/>
      <c r="KOJ54" s="41"/>
      <c r="KOK54" s="41"/>
      <c r="KOL54" s="41"/>
      <c r="KOM54" s="41"/>
      <c r="KON54" s="41"/>
      <c r="KOO54" s="41"/>
      <c r="KOP54" s="41"/>
      <c r="KOQ54" s="41"/>
      <c r="KOR54" s="41"/>
      <c r="KOS54" s="41"/>
      <c r="KOT54" s="41"/>
      <c r="KOU54" s="41"/>
      <c r="KOV54" s="41"/>
      <c r="KOW54" s="41"/>
      <c r="KOX54" s="41"/>
      <c r="KOY54" s="41"/>
      <c r="KOZ54" s="41"/>
      <c r="KPA54" s="41"/>
      <c r="KPB54" s="41"/>
      <c r="KPC54" s="41"/>
      <c r="KPD54" s="41"/>
      <c r="KPE54" s="41"/>
      <c r="KPF54" s="41"/>
      <c r="KPG54" s="41"/>
      <c r="KPH54" s="41"/>
      <c r="KPI54" s="41"/>
      <c r="KPJ54" s="41"/>
      <c r="KPK54" s="41"/>
      <c r="KPL54" s="41"/>
      <c r="KPM54" s="41"/>
      <c r="KPN54" s="41"/>
      <c r="KPO54" s="41"/>
      <c r="KPP54" s="41"/>
      <c r="KPQ54" s="41"/>
      <c r="KPR54" s="41"/>
      <c r="KPS54" s="41"/>
      <c r="KPT54" s="41"/>
      <c r="KPU54" s="41"/>
      <c r="KPV54" s="41"/>
      <c r="KPW54" s="41"/>
      <c r="KPX54" s="41"/>
      <c r="KPY54" s="41"/>
      <c r="KPZ54" s="41"/>
      <c r="KQA54" s="41"/>
      <c r="KQB54" s="41"/>
      <c r="KQC54" s="41"/>
      <c r="KQD54" s="41"/>
      <c r="KQE54" s="41"/>
      <c r="KQF54" s="41"/>
      <c r="KQG54" s="41"/>
      <c r="KQH54" s="41"/>
      <c r="KQI54" s="41"/>
      <c r="KQJ54" s="41"/>
      <c r="KQK54" s="41"/>
      <c r="KQL54" s="41"/>
      <c r="KQM54" s="41"/>
      <c r="KQN54" s="41"/>
      <c r="KQO54" s="41"/>
      <c r="KQP54" s="41"/>
      <c r="KQQ54" s="41"/>
      <c r="KQR54" s="41"/>
      <c r="KQS54" s="41"/>
      <c r="KQT54" s="41"/>
      <c r="KQU54" s="41"/>
      <c r="KQV54" s="41"/>
      <c r="KQW54" s="41"/>
      <c r="KQX54" s="41"/>
      <c r="KQY54" s="41"/>
      <c r="KQZ54" s="41"/>
      <c r="KRA54" s="41"/>
      <c r="KRB54" s="41"/>
      <c r="KRC54" s="41"/>
      <c r="KRD54" s="41"/>
      <c r="KRE54" s="41"/>
      <c r="KRF54" s="41"/>
      <c r="KRG54" s="41"/>
      <c r="KRH54" s="41"/>
      <c r="KRI54" s="41"/>
      <c r="KRJ54" s="41"/>
      <c r="KRK54" s="41"/>
      <c r="KRL54" s="41"/>
      <c r="KRM54" s="41"/>
      <c r="KRN54" s="41"/>
      <c r="KRO54" s="41"/>
      <c r="KRP54" s="41"/>
      <c r="KRQ54" s="41"/>
      <c r="KRR54" s="41"/>
      <c r="KRS54" s="41"/>
      <c r="KRT54" s="41"/>
      <c r="KRU54" s="41"/>
      <c r="KRV54" s="41"/>
      <c r="KRW54" s="41"/>
      <c r="KRX54" s="41"/>
      <c r="KRY54" s="41"/>
      <c r="KRZ54" s="41"/>
      <c r="KSA54" s="41"/>
      <c r="KSB54" s="41"/>
      <c r="KSC54" s="41"/>
      <c r="KSD54" s="41"/>
      <c r="KSE54" s="41"/>
      <c r="KSF54" s="41"/>
      <c r="KSG54" s="41"/>
      <c r="KSH54" s="41"/>
      <c r="KSI54" s="41"/>
      <c r="KSJ54" s="41"/>
      <c r="KSK54" s="41"/>
      <c r="KSL54" s="41"/>
      <c r="KSM54" s="41"/>
      <c r="KSN54" s="41"/>
      <c r="KSO54" s="41"/>
      <c r="KSP54" s="41"/>
      <c r="KSQ54" s="41"/>
      <c r="KSR54" s="41"/>
      <c r="KSS54" s="41"/>
      <c r="KST54" s="41"/>
      <c r="KSU54" s="41"/>
      <c r="KSV54" s="41"/>
      <c r="KSW54" s="41"/>
      <c r="KSX54" s="41"/>
      <c r="KSY54" s="41"/>
      <c r="KSZ54" s="41"/>
      <c r="KTA54" s="41"/>
      <c r="KTB54" s="41"/>
      <c r="KTC54" s="41"/>
      <c r="KTD54" s="41"/>
      <c r="KTE54" s="41"/>
      <c r="KTF54" s="41"/>
      <c r="KTG54" s="41"/>
      <c r="KTH54" s="41"/>
      <c r="KTI54" s="41"/>
      <c r="KTJ54" s="41"/>
      <c r="KTK54" s="41"/>
      <c r="KTL54" s="41"/>
      <c r="KTM54" s="41"/>
      <c r="KTN54" s="41"/>
      <c r="KTO54" s="41"/>
      <c r="KTP54" s="41"/>
      <c r="KTQ54" s="41"/>
      <c r="KTR54" s="41"/>
      <c r="KTS54" s="41"/>
      <c r="KTT54" s="41"/>
      <c r="KTU54" s="41"/>
      <c r="KTV54" s="41"/>
      <c r="KTW54" s="41"/>
      <c r="KTX54" s="41"/>
      <c r="KTY54" s="41"/>
      <c r="KTZ54" s="41"/>
      <c r="KUA54" s="41"/>
      <c r="KUB54" s="41"/>
      <c r="KUC54" s="41"/>
      <c r="KUD54" s="41"/>
      <c r="KUE54" s="41"/>
      <c r="KUF54" s="41"/>
      <c r="KUG54" s="41"/>
      <c r="KUH54" s="41"/>
      <c r="KUI54" s="41"/>
      <c r="KUJ54" s="41"/>
      <c r="KUK54" s="41"/>
      <c r="KUL54" s="41"/>
      <c r="KUM54" s="41"/>
      <c r="KUN54" s="41"/>
      <c r="KUO54" s="41"/>
      <c r="KUP54" s="41"/>
      <c r="KUQ54" s="41"/>
      <c r="KUR54" s="41"/>
      <c r="KUS54" s="41"/>
      <c r="KUT54" s="41"/>
      <c r="KUU54" s="41"/>
      <c r="KUV54" s="41"/>
      <c r="KUW54" s="41"/>
      <c r="KUX54" s="41"/>
      <c r="KUY54" s="41"/>
      <c r="KUZ54" s="41"/>
      <c r="KVA54" s="41"/>
      <c r="KVB54" s="41"/>
      <c r="KVC54" s="41"/>
      <c r="KVD54" s="41"/>
      <c r="KVE54" s="41"/>
      <c r="KVF54" s="41"/>
      <c r="KVG54" s="41"/>
      <c r="KVH54" s="41"/>
      <c r="KVI54" s="41"/>
      <c r="KVJ54" s="41"/>
      <c r="KVK54" s="41"/>
      <c r="KVL54" s="41"/>
      <c r="KVM54" s="41"/>
      <c r="KVN54" s="41"/>
      <c r="KVO54" s="41"/>
      <c r="KVP54" s="41"/>
      <c r="KVQ54" s="41"/>
      <c r="KVR54" s="41"/>
      <c r="KVS54" s="41"/>
      <c r="KVT54" s="41"/>
      <c r="KVU54" s="41"/>
      <c r="KVV54" s="41"/>
      <c r="KVW54" s="41"/>
      <c r="KVX54" s="41"/>
      <c r="KVY54" s="41"/>
      <c r="KVZ54" s="41"/>
      <c r="KWA54" s="41"/>
      <c r="KWB54" s="41"/>
      <c r="KWC54" s="41"/>
      <c r="KWD54" s="41"/>
      <c r="KWE54" s="41"/>
      <c r="KWF54" s="41"/>
      <c r="KWG54" s="41"/>
      <c r="KWH54" s="41"/>
      <c r="KWI54" s="41"/>
      <c r="KWJ54" s="41"/>
      <c r="KWK54" s="41"/>
      <c r="KWL54" s="41"/>
      <c r="KWM54" s="41"/>
      <c r="KWN54" s="41"/>
      <c r="KWO54" s="41"/>
      <c r="KWP54" s="41"/>
      <c r="KWQ54" s="41"/>
      <c r="KWR54" s="41"/>
      <c r="KWS54" s="41"/>
      <c r="KWT54" s="41"/>
      <c r="KWU54" s="41"/>
      <c r="KWV54" s="41"/>
      <c r="KWW54" s="41"/>
      <c r="KWX54" s="41"/>
      <c r="KWY54" s="41"/>
      <c r="KWZ54" s="41"/>
      <c r="KXA54" s="41"/>
      <c r="KXB54" s="41"/>
      <c r="KXC54" s="41"/>
      <c r="KXD54" s="41"/>
      <c r="KXE54" s="41"/>
      <c r="KXF54" s="41"/>
      <c r="KXG54" s="41"/>
      <c r="KXH54" s="41"/>
      <c r="KXI54" s="41"/>
      <c r="KXJ54" s="41"/>
      <c r="KXK54" s="41"/>
      <c r="KXL54" s="41"/>
      <c r="KXM54" s="41"/>
      <c r="KXN54" s="41"/>
      <c r="KXO54" s="41"/>
      <c r="KXP54" s="41"/>
      <c r="KXQ54" s="41"/>
      <c r="KXR54" s="41"/>
      <c r="KXS54" s="41"/>
      <c r="KXT54" s="41"/>
      <c r="KXU54" s="41"/>
      <c r="KXV54" s="41"/>
      <c r="KXW54" s="41"/>
      <c r="KXX54" s="41"/>
      <c r="KXY54" s="41"/>
      <c r="KXZ54" s="41"/>
      <c r="KYA54" s="41"/>
      <c r="KYB54" s="41"/>
      <c r="KYC54" s="41"/>
      <c r="KYD54" s="41"/>
      <c r="KYE54" s="41"/>
      <c r="KYF54" s="41"/>
      <c r="KYG54" s="41"/>
      <c r="KYH54" s="41"/>
      <c r="KYI54" s="41"/>
      <c r="KYJ54" s="41"/>
      <c r="KYK54" s="41"/>
      <c r="KYL54" s="41"/>
      <c r="KYM54" s="41"/>
      <c r="KYN54" s="41"/>
      <c r="KYO54" s="41"/>
      <c r="KYP54" s="41"/>
      <c r="KYQ54" s="41"/>
      <c r="KYR54" s="41"/>
      <c r="KYS54" s="41"/>
      <c r="KYT54" s="41"/>
      <c r="KYU54" s="41"/>
      <c r="KYV54" s="41"/>
      <c r="KYW54" s="41"/>
      <c r="KYX54" s="41"/>
      <c r="KYY54" s="41"/>
      <c r="KYZ54" s="41"/>
      <c r="KZA54" s="41"/>
      <c r="KZB54" s="41"/>
      <c r="KZC54" s="41"/>
      <c r="KZD54" s="41"/>
      <c r="KZE54" s="41"/>
      <c r="KZF54" s="41"/>
      <c r="KZG54" s="41"/>
      <c r="KZH54" s="41"/>
      <c r="KZI54" s="41"/>
      <c r="KZJ54" s="41"/>
      <c r="KZK54" s="41"/>
      <c r="KZL54" s="41"/>
      <c r="KZM54" s="41"/>
      <c r="KZN54" s="41"/>
      <c r="KZO54" s="41"/>
      <c r="KZP54" s="41"/>
      <c r="KZQ54" s="41"/>
      <c r="KZR54" s="41"/>
      <c r="KZS54" s="41"/>
      <c r="KZT54" s="41"/>
      <c r="KZU54" s="41"/>
      <c r="KZV54" s="41"/>
      <c r="KZW54" s="41"/>
      <c r="KZX54" s="41"/>
      <c r="KZY54" s="41"/>
      <c r="KZZ54" s="41"/>
      <c r="LAA54" s="41"/>
      <c r="LAB54" s="41"/>
      <c r="LAC54" s="41"/>
      <c r="LAD54" s="41"/>
      <c r="LAE54" s="41"/>
      <c r="LAF54" s="41"/>
      <c r="LAG54" s="41"/>
      <c r="LAH54" s="41"/>
      <c r="LAI54" s="41"/>
      <c r="LAJ54" s="41"/>
      <c r="LAK54" s="41"/>
      <c r="LAL54" s="41"/>
      <c r="LAM54" s="41"/>
      <c r="LAN54" s="41"/>
      <c r="LAO54" s="41"/>
      <c r="LAP54" s="41"/>
      <c r="LAQ54" s="41"/>
      <c r="LAR54" s="41"/>
      <c r="LAS54" s="41"/>
      <c r="LAT54" s="41"/>
      <c r="LAU54" s="41"/>
      <c r="LAV54" s="41"/>
      <c r="LAW54" s="41"/>
      <c r="LAX54" s="41"/>
      <c r="LAY54" s="41"/>
      <c r="LAZ54" s="41"/>
      <c r="LBA54" s="41"/>
      <c r="LBB54" s="41"/>
      <c r="LBC54" s="41"/>
      <c r="LBD54" s="41"/>
      <c r="LBE54" s="41"/>
      <c r="LBF54" s="41"/>
      <c r="LBG54" s="41"/>
      <c r="LBH54" s="41"/>
      <c r="LBI54" s="41"/>
      <c r="LBJ54" s="41"/>
      <c r="LBK54" s="41"/>
      <c r="LBL54" s="41"/>
      <c r="LBM54" s="41"/>
      <c r="LBN54" s="41"/>
      <c r="LBO54" s="41"/>
      <c r="LBP54" s="41"/>
      <c r="LBQ54" s="41"/>
      <c r="LBR54" s="41"/>
      <c r="LBS54" s="41"/>
      <c r="LBT54" s="41"/>
      <c r="LBU54" s="41"/>
      <c r="LBV54" s="41"/>
      <c r="LBW54" s="41"/>
      <c r="LBX54" s="41"/>
      <c r="LBY54" s="41"/>
      <c r="LBZ54" s="41"/>
      <c r="LCA54" s="41"/>
      <c r="LCB54" s="41"/>
      <c r="LCC54" s="41"/>
      <c r="LCD54" s="41"/>
      <c r="LCE54" s="41"/>
      <c r="LCF54" s="41"/>
      <c r="LCG54" s="41"/>
      <c r="LCH54" s="41"/>
      <c r="LCI54" s="41"/>
      <c r="LCJ54" s="41"/>
      <c r="LCK54" s="41"/>
      <c r="LCL54" s="41"/>
      <c r="LCM54" s="41"/>
      <c r="LCN54" s="41"/>
      <c r="LCO54" s="41"/>
      <c r="LCP54" s="41"/>
      <c r="LCQ54" s="41"/>
      <c r="LCR54" s="41"/>
      <c r="LCS54" s="41"/>
      <c r="LCT54" s="41"/>
      <c r="LCU54" s="41"/>
      <c r="LCV54" s="41"/>
      <c r="LCW54" s="41"/>
      <c r="LCX54" s="41"/>
      <c r="LCY54" s="41"/>
      <c r="LCZ54" s="41"/>
      <c r="LDA54" s="41"/>
      <c r="LDB54" s="41"/>
      <c r="LDC54" s="41"/>
      <c r="LDD54" s="41"/>
      <c r="LDE54" s="41"/>
      <c r="LDF54" s="41"/>
      <c r="LDG54" s="41"/>
      <c r="LDH54" s="41"/>
      <c r="LDI54" s="41"/>
      <c r="LDJ54" s="41"/>
      <c r="LDK54" s="41"/>
      <c r="LDL54" s="41"/>
      <c r="LDM54" s="41"/>
      <c r="LDN54" s="41"/>
      <c r="LDO54" s="41"/>
      <c r="LDP54" s="41"/>
      <c r="LDQ54" s="41"/>
      <c r="LDR54" s="41"/>
      <c r="LDS54" s="41"/>
      <c r="LDT54" s="41"/>
      <c r="LDU54" s="41"/>
      <c r="LDV54" s="41"/>
      <c r="LDW54" s="41"/>
      <c r="LDX54" s="41"/>
      <c r="LDY54" s="41"/>
      <c r="LDZ54" s="41"/>
      <c r="LEA54" s="41"/>
      <c r="LEB54" s="41"/>
      <c r="LEC54" s="41"/>
      <c r="LED54" s="41"/>
      <c r="LEE54" s="41"/>
      <c r="LEF54" s="41"/>
      <c r="LEG54" s="41"/>
      <c r="LEH54" s="41"/>
      <c r="LEI54" s="41"/>
      <c r="LEJ54" s="41"/>
      <c r="LEK54" s="41"/>
      <c r="LEL54" s="41"/>
      <c r="LEM54" s="41"/>
      <c r="LEN54" s="41"/>
      <c r="LEO54" s="41"/>
      <c r="LEP54" s="41"/>
      <c r="LEQ54" s="41"/>
      <c r="LER54" s="41"/>
      <c r="LES54" s="41"/>
      <c r="LET54" s="41"/>
      <c r="LEU54" s="41"/>
      <c r="LEV54" s="41"/>
      <c r="LEW54" s="41"/>
      <c r="LEX54" s="41"/>
      <c r="LEY54" s="41"/>
      <c r="LEZ54" s="41"/>
      <c r="LFA54" s="41"/>
      <c r="LFB54" s="41"/>
      <c r="LFC54" s="41"/>
      <c r="LFD54" s="41"/>
      <c r="LFE54" s="41"/>
      <c r="LFF54" s="41"/>
      <c r="LFG54" s="41"/>
      <c r="LFH54" s="41"/>
      <c r="LFI54" s="41"/>
      <c r="LFJ54" s="41"/>
      <c r="LFK54" s="41"/>
      <c r="LFL54" s="41"/>
      <c r="LFM54" s="41"/>
      <c r="LFN54" s="41"/>
      <c r="LFO54" s="41"/>
      <c r="LFP54" s="41"/>
      <c r="LFQ54" s="41"/>
      <c r="LFR54" s="41"/>
      <c r="LFS54" s="41"/>
      <c r="LFT54" s="41"/>
      <c r="LFU54" s="41"/>
      <c r="LFV54" s="41"/>
      <c r="LFW54" s="41"/>
      <c r="LFX54" s="41"/>
      <c r="LFY54" s="41"/>
      <c r="LFZ54" s="41"/>
      <c r="LGA54" s="41"/>
      <c r="LGB54" s="41"/>
      <c r="LGC54" s="41"/>
      <c r="LGD54" s="41"/>
      <c r="LGE54" s="41"/>
      <c r="LGF54" s="41"/>
      <c r="LGG54" s="41"/>
      <c r="LGH54" s="41"/>
      <c r="LGI54" s="41"/>
      <c r="LGJ54" s="41"/>
      <c r="LGK54" s="41"/>
      <c r="LGL54" s="41"/>
      <c r="LGM54" s="41"/>
      <c r="LGN54" s="41"/>
      <c r="LGO54" s="41"/>
      <c r="LGP54" s="41"/>
      <c r="LGQ54" s="41"/>
      <c r="LGR54" s="41"/>
      <c r="LGS54" s="41"/>
      <c r="LGT54" s="41"/>
      <c r="LGU54" s="41"/>
      <c r="LGV54" s="41"/>
      <c r="LGW54" s="41"/>
      <c r="LGX54" s="41"/>
      <c r="LGY54" s="41"/>
      <c r="LGZ54" s="41"/>
      <c r="LHA54" s="41"/>
      <c r="LHB54" s="41"/>
      <c r="LHC54" s="41"/>
      <c r="LHD54" s="41"/>
      <c r="LHE54" s="41"/>
      <c r="LHF54" s="41"/>
      <c r="LHG54" s="41"/>
      <c r="LHH54" s="41"/>
      <c r="LHI54" s="41"/>
      <c r="LHJ54" s="41"/>
      <c r="LHK54" s="41"/>
      <c r="LHL54" s="41"/>
      <c r="LHM54" s="41"/>
      <c r="LHN54" s="41"/>
      <c r="LHO54" s="41"/>
      <c r="LHP54" s="41"/>
      <c r="LHQ54" s="41"/>
      <c r="LHR54" s="41"/>
      <c r="LHS54" s="41"/>
      <c r="LHT54" s="41"/>
      <c r="LHU54" s="41"/>
      <c r="LHV54" s="41"/>
      <c r="LHW54" s="41"/>
      <c r="LHX54" s="41"/>
      <c r="LHY54" s="41"/>
      <c r="LHZ54" s="41"/>
      <c r="LIA54" s="41"/>
      <c r="LIB54" s="41"/>
      <c r="LIC54" s="41"/>
      <c r="LID54" s="41"/>
      <c r="LIE54" s="41"/>
      <c r="LIF54" s="41"/>
      <c r="LIG54" s="41"/>
      <c r="LIH54" s="41"/>
      <c r="LII54" s="41"/>
      <c r="LIJ54" s="41"/>
      <c r="LIK54" s="41"/>
      <c r="LIL54" s="41"/>
      <c r="LIM54" s="41"/>
      <c r="LIN54" s="41"/>
      <c r="LIO54" s="41"/>
      <c r="LIP54" s="41"/>
      <c r="LIQ54" s="41"/>
      <c r="LIR54" s="41"/>
      <c r="LIS54" s="41"/>
      <c r="LIT54" s="41"/>
      <c r="LIU54" s="41"/>
      <c r="LIV54" s="41"/>
      <c r="LIW54" s="41"/>
      <c r="LIX54" s="41"/>
      <c r="LIY54" s="41"/>
      <c r="LIZ54" s="41"/>
      <c r="LJA54" s="41"/>
      <c r="LJB54" s="41"/>
      <c r="LJC54" s="41"/>
      <c r="LJD54" s="41"/>
      <c r="LJE54" s="41"/>
      <c r="LJF54" s="41"/>
      <c r="LJG54" s="41"/>
      <c r="LJH54" s="41"/>
      <c r="LJI54" s="41"/>
      <c r="LJJ54" s="41"/>
      <c r="LJK54" s="41"/>
      <c r="LJL54" s="41"/>
      <c r="LJM54" s="41"/>
      <c r="LJN54" s="41"/>
      <c r="LJO54" s="41"/>
      <c r="LJP54" s="41"/>
      <c r="LJQ54" s="41"/>
      <c r="LJR54" s="41"/>
      <c r="LJS54" s="41"/>
      <c r="LJT54" s="41"/>
      <c r="LJU54" s="41"/>
      <c r="LJV54" s="41"/>
      <c r="LJW54" s="41"/>
      <c r="LJX54" s="41"/>
      <c r="LJY54" s="41"/>
      <c r="LJZ54" s="41"/>
      <c r="LKA54" s="41"/>
      <c r="LKB54" s="41"/>
      <c r="LKC54" s="41"/>
      <c r="LKD54" s="41"/>
      <c r="LKE54" s="41"/>
      <c r="LKF54" s="41"/>
      <c r="LKG54" s="41"/>
      <c r="LKH54" s="41"/>
      <c r="LKI54" s="41"/>
      <c r="LKJ54" s="41"/>
      <c r="LKK54" s="41"/>
      <c r="LKL54" s="41"/>
      <c r="LKM54" s="41"/>
      <c r="LKN54" s="41"/>
      <c r="LKO54" s="41"/>
      <c r="LKP54" s="41"/>
      <c r="LKQ54" s="41"/>
      <c r="LKR54" s="41"/>
      <c r="LKS54" s="41"/>
      <c r="LKT54" s="41"/>
      <c r="LKU54" s="41"/>
      <c r="LKV54" s="41"/>
      <c r="LKW54" s="41"/>
      <c r="LKX54" s="41"/>
      <c r="LKY54" s="41"/>
      <c r="LKZ54" s="41"/>
      <c r="LLA54" s="41"/>
      <c r="LLB54" s="41"/>
      <c r="LLC54" s="41"/>
      <c r="LLD54" s="41"/>
      <c r="LLE54" s="41"/>
      <c r="LLF54" s="41"/>
      <c r="LLG54" s="41"/>
      <c r="LLH54" s="41"/>
      <c r="LLI54" s="41"/>
      <c r="LLJ54" s="41"/>
      <c r="LLK54" s="41"/>
      <c r="LLL54" s="41"/>
      <c r="LLM54" s="41"/>
      <c r="LLN54" s="41"/>
      <c r="LLO54" s="41"/>
      <c r="LLP54" s="41"/>
      <c r="LLQ54" s="41"/>
      <c r="LLR54" s="41"/>
      <c r="LLS54" s="41"/>
      <c r="LLT54" s="41"/>
      <c r="LLU54" s="41"/>
      <c r="LLV54" s="41"/>
      <c r="LLW54" s="41"/>
      <c r="LLX54" s="41"/>
      <c r="LLY54" s="41"/>
      <c r="LLZ54" s="41"/>
      <c r="LMA54" s="41"/>
      <c r="LMB54" s="41"/>
      <c r="LMC54" s="41"/>
      <c r="LMD54" s="41"/>
      <c r="LME54" s="41"/>
      <c r="LMF54" s="41"/>
      <c r="LMG54" s="41"/>
      <c r="LMH54" s="41"/>
      <c r="LMI54" s="41"/>
      <c r="LMJ54" s="41"/>
      <c r="LMK54" s="41"/>
      <c r="LML54" s="41"/>
      <c r="LMM54" s="41"/>
      <c r="LMN54" s="41"/>
      <c r="LMO54" s="41"/>
      <c r="LMP54" s="41"/>
      <c r="LMQ54" s="41"/>
      <c r="LMR54" s="41"/>
      <c r="LMS54" s="41"/>
      <c r="LMT54" s="41"/>
      <c r="LMU54" s="41"/>
      <c r="LMV54" s="41"/>
      <c r="LMW54" s="41"/>
      <c r="LMX54" s="41"/>
      <c r="LMY54" s="41"/>
      <c r="LMZ54" s="41"/>
      <c r="LNA54" s="41"/>
      <c r="LNB54" s="41"/>
      <c r="LNC54" s="41"/>
      <c r="LND54" s="41"/>
      <c r="LNE54" s="41"/>
      <c r="LNF54" s="41"/>
      <c r="LNG54" s="41"/>
      <c r="LNH54" s="41"/>
      <c r="LNI54" s="41"/>
      <c r="LNJ54" s="41"/>
      <c r="LNK54" s="41"/>
      <c r="LNL54" s="41"/>
      <c r="LNM54" s="41"/>
      <c r="LNN54" s="41"/>
      <c r="LNO54" s="41"/>
      <c r="LNP54" s="41"/>
      <c r="LNQ54" s="41"/>
      <c r="LNR54" s="41"/>
      <c r="LNS54" s="41"/>
      <c r="LNT54" s="41"/>
      <c r="LNU54" s="41"/>
      <c r="LNV54" s="41"/>
      <c r="LNW54" s="41"/>
      <c r="LNX54" s="41"/>
      <c r="LNY54" s="41"/>
      <c r="LNZ54" s="41"/>
      <c r="LOA54" s="41"/>
      <c r="LOB54" s="41"/>
      <c r="LOC54" s="41"/>
      <c r="LOD54" s="41"/>
      <c r="LOE54" s="41"/>
      <c r="LOF54" s="41"/>
      <c r="LOG54" s="41"/>
      <c r="LOH54" s="41"/>
      <c r="LOI54" s="41"/>
      <c r="LOJ54" s="41"/>
      <c r="LOK54" s="41"/>
      <c r="LOL54" s="41"/>
      <c r="LOM54" s="41"/>
      <c r="LON54" s="41"/>
      <c r="LOO54" s="41"/>
      <c r="LOP54" s="41"/>
      <c r="LOQ54" s="41"/>
      <c r="LOR54" s="41"/>
      <c r="LOS54" s="41"/>
      <c r="LOT54" s="41"/>
      <c r="LOU54" s="41"/>
      <c r="LOV54" s="41"/>
      <c r="LOW54" s="41"/>
      <c r="LOX54" s="41"/>
      <c r="LOY54" s="41"/>
      <c r="LOZ54" s="41"/>
      <c r="LPA54" s="41"/>
      <c r="LPB54" s="41"/>
      <c r="LPC54" s="41"/>
      <c r="LPD54" s="41"/>
      <c r="LPE54" s="41"/>
      <c r="LPF54" s="41"/>
      <c r="LPG54" s="41"/>
      <c r="LPH54" s="41"/>
      <c r="LPI54" s="41"/>
      <c r="LPJ54" s="41"/>
      <c r="LPK54" s="41"/>
      <c r="LPL54" s="41"/>
      <c r="LPM54" s="41"/>
      <c r="LPN54" s="41"/>
      <c r="LPO54" s="41"/>
      <c r="LPP54" s="41"/>
      <c r="LPQ54" s="41"/>
      <c r="LPR54" s="41"/>
      <c r="LPS54" s="41"/>
      <c r="LPT54" s="41"/>
      <c r="LPU54" s="41"/>
      <c r="LPV54" s="41"/>
      <c r="LPW54" s="41"/>
      <c r="LPX54" s="41"/>
      <c r="LPY54" s="41"/>
      <c r="LPZ54" s="41"/>
      <c r="LQA54" s="41"/>
      <c r="LQB54" s="41"/>
      <c r="LQC54" s="41"/>
      <c r="LQD54" s="41"/>
      <c r="LQE54" s="41"/>
      <c r="LQF54" s="41"/>
      <c r="LQG54" s="41"/>
      <c r="LQH54" s="41"/>
      <c r="LQI54" s="41"/>
      <c r="LQJ54" s="41"/>
      <c r="LQK54" s="41"/>
      <c r="LQL54" s="41"/>
      <c r="LQM54" s="41"/>
      <c r="LQN54" s="41"/>
      <c r="LQO54" s="41"/>
      <c r="LQP54" s="41"/>
      <c r="LQQ54" s="41"/>
      <c r="LQR54" s="41"/>
      <c r="LQS54" s="41"/>
      <c r="LQT54" s="41"/>
      <c r="LQU54" s="41"/>
      <c r="LQV54" s="41"/>
      <c r="LQW54" s="41"/>
      <c r="LQX54" s="41"/>
      <c r="LQY54" s="41"/>
      <c r="LQZ54" s="41"/>
      <c r="LRA54" s="41"/>
      <c r="LRB54" s="41"/>
      <c r="LRC54" s="41"/>
      <c r="LRD54" s="41"/>
      <c r="LRE54" s="41"/>
      <c r="LRF54" s="41"/>
      <c r="LRG54" s="41"/>
      <c r="LRH54" s="41"/>
      <c r="LRI54" s="41"/>
      <c r="LRJ54" s="41"/>
      <c r="LRK54" s="41"/>
      <c r="LRL54" s="41"/>
      <c r="LRM54" s="41"/>
      <c r="LRN54" s="41"/>
      <c r="LRO54" s="41"/>
      <c r="LRP54" s="41"/>
      <c r="LRQ54" s="41"/>
      <c r="LRR54" s="41"/>
      <c r="LRS54" s="41"/>
      <c r="LRT54" s="41"/>
      <c r="LRU54" s="41"/>
      <c r="LRV54" s="41"/>
      <c r="LRW54" s="41"/>
      <c r="LRX54" s="41"/>
      <c r="LRY54" s="41"/>
      <c r="LRZ54" s="41"/>
      <c r="LSA54" s="41"/>
      <c r="LSB54" s="41"/>
      <c r="LSC54" s="41"/>
      <c r="LSD54" s="41"/>
      <c r="LSE54" s="41"/>
      <c r="LSF54" s="41"/>
      <c r="LSG54" s="41"/>
      <c r="LSH54" s="41"/>
      <c r="LSI54" s="41"/>
      <c r="LSJ54" s="41"/>
      <c r="LSK54" s="41"/>
      <c r="LSL54" s="41"/>
      <c r="LSM54" s="41"/>
      <c r="LSN54" s="41"/>
      <c r="LSO54" s="41"/>
      <c r="LSP54" s="41"/>
      <c r="LSQ54" s="41"/>
      <c r="LSR54" s="41"/>
      <c r="LSS54" s="41"/>
      <c r="LST54" s="41"/>
      <c r="LSU54" s="41"/>
      <c r="LSV54" s="41"/>
      <c r="LSW54" s="41"/>
      <c r="LSX54" s="41"/>
      <c r="LSY54" s="41"/>
      <c r="LSZ54" s="41"/>
      <c r="LTA54" s="41"/>
      <c r="LTB54" s="41"/>
      <c r="LTC54" s="41"/>
      <c r="LTD54" s="41"/>
      <c r="LTE54" s="41"/>
      <c r="LTF54" s="41"/>
      <c r="LTG54" s="41"/>
      <c r="LTH54" s="41"/>
      <c r="LTI54" s="41"/>
      <c r="LTJ54" s="41"/>
      <c r="LTK54" s="41"/>
      <c r="LTL54" s="41"/>
      <c r="LTM54" s="41"/>
      <c r="LTN54" s="41"/>
      <c r="LTO54" s="41"/>
      <c r="LTP54" s="41"/>
      <c r="LTQ54" s="41"/>
      <c r="LTR54" s="41"/>
      <c r="LTS54" s="41"/>
      <c r="LTT54" s="41"/>
      <c r="LTU54" s="41"/>
      <c r="LTV54" s="41"/>
      <c r="LTW54" s="41"/>
      <c r="LTX54" s="41"/>
      <c r="LTY54" s="41"/>
      <c r="LTZ54" s="41"/>
      <c r="LUA54" s="41"/>
      <c r="LUB54" s="41"/>
      <c r="LUC54" s="41"/>
      <c r="LUD54" s="41"/>
      <c r="LUE54" s="41"/>
      <c r="LUF54" s="41"/>
      <c r="LUG54" s="41"/>
      <c r="LUH54" s="41"/>
      <c r="LUI54" s="41"/>
      <c r="LUJ54" s="41"/>
      <c r="LUK54" s="41"/>
      <c r="LUL54" s="41"/>
      <c r="LUM54" s="41"/>
      <c r="LUN54" s="41"/>
      <c r="LUO54" s="41"/>
      <c r="LUP54" s="41"/>
      <c r="LUQ54" s="41"/>
      <c r="LUR54" s="41"/>
      <c r="LUS54" s="41"/>
      <c r="LUT54" s="41"/>
      <c r="LUU54" s="41"/>
      <c r="LUV54" s="41"/>
      <c r="LUW54" s="41"/>
      <c r="LUX54" s="41"/>
      <c r="LUY54" s="41"/>
      <c r="LUZ54" s="41"/>
      <c r="LVA54" s="41"/>
      <c r="LVB54" s="41"/>
      <c r="LVC54" s="41"/>
      <c r="LVD54" s="41"/>
      <c r="LVE54" s="41"/>
      <c r="LVF54" s="41"/>
      <c r="LVG54" s="41"/>
      <c r="LVH54" s="41"/>
      <c r="LVI54" s="41"/>
      <c r="LVJ54" s="41"/>
      <c r="LVK54" s="41"/>
      <c r="LVL54" s="41"/>
      <c r="LVM54" s="41"/>
      <c r="LVN54" s="41"/>
      <c r="LVO54" s="41"/>
      <c r="LVP54" s="41"/>
      <c r="LVQ54" s="41"/>
      <c r="LVR54" s="41"/>
      <c r="LVS54" s="41"/>
      <c r="LVT54" s="41"/>
      <c r="LVU54" s="41"/>
      <c r="LVV54" s="41"/>
      <c r="LVW54" s="41"/>
      <c r="LVX54" s="41"/>
      <c r="LVY54" s="41"/>
      <c r="LVZ54" s="41"/>
      <c r="LWA54" s="41"/>
      <c r="LWB54" s="41"/>
      <c r="LWC54" s="41"/>
      <c r="LWD54" s="41"/>
      <c r="LWE54" s="41"/>
      <c r="LWF54" s="41"/>
      <c r="LWG54" s="41"/>
      <c r="LWH54" s="41"/>
      <c r="LWI54" s="41"/>
      <c r="LWJ54" s="41"/>
      <c r="LWK54" s="41"/>
      <c r="LWL54" s="41"/>
      <c r="LWM54" s="41"/>
      <c r="LWN54" s="41"/>
      <c r="LWO54" s="41"/>
      <c r="LWP54" s="41"/>
      <c r="LWQ54" s="41"/>
      <c r="LWR54" s="41"/>
      <c r="LWS54" s="41"/>
      <c r="LWT54" s="41"/>
      <c r="LWU54" s="41"/>
      <c r="LWV54" s="41"/>
      <c r="LWW54" s="41"/>
      <c r="LWX54" s="41"/>
      <c r="LWY54" s="41"/>
      <c r="LWZ54" s="41"/>
      <c r="LXA54" s="41"/>
      <c r="LXB54" s="41"/>
      <c r="LXC54" s="41"/>
      <c r="LXD54" s="41"/>
      <c r="LXE54" s="41"/>
      <c r="LXF54" s="41"/>
      <c r="LXG54" s="41"/>
      <c r="LXH54" s="41"/>
      <c r="LXI54" s="41"/>
      <c r="LXJ54" s="41"/>
      <c r="LXK54" s="41"/>
      <c r="LXL54" s="41"/>
      <c r="LXM54" s="41"/>
      <c r="LXN54" s="41"/>
      <c r="LXO54" s="41"/>
      <c r="LXP54" s="41"/>
      <c r="LXQ54" s="41"/>
      <c r="LXR54" s="41"/>
      <c r="LXS54" s="41"/>
      <c r="LXT54" s="41"/>
      <c r="LXU54" s="41"/>
      <c r="LXV54" s="41"/>
      <c r="LXW54" s="41"/>
      <c r="LXX54" s="41"/>
      <c r="LXY54" s="41"/>
      <c r="LXZ54" s="41"/>
      <c r="LYA54" s="41"/>
      <c r="LYB54" s="41"/>
      <c r="LYC54" s="41"/>
      <c r="LYD54" s="41"/>
      <c r="LYE54" s="41"/>
      <c r="LYF54" s="41"/>
      <c r="LYG54" s="41"/>
      <c r="LYH54" s="41"/>
      <c r="LYI54" s="41"/>
      <c r="LYJ54" s="41"/>
      <c r="LYK54" s="41"/>
      <c r="LYL54" s="41"/>
      <c r="LYM54" s="41"/>
      <c r="LYN54" s="41"/>
      <c r="LYO54" s="41"/>
      <c r="LYP54" s="41"/>
      <c r="LYQ54" s="41"/>
      <c r="LYR54" s="41"/>
      <c r="LYS54" s="41"/>
      <c r="LYT54" s="41"/>
      <c r="LYU54" s="41"/>
      <c r="LYV54" s="41"/>
      <c r="LYW54" s="41"/>
      <c r="LYX54" s="41"/>
      <c r="LYY54" s="41"/>
      <c r="LYZ54" s="41"/>
      <c r="LZA54" s="41"/>
      <c r="LZB54" s="41"/>
      <c r="LZC54" s="41"/>
      <c r="LZD54" s="41"/>
      <c r="LZE54" s="41"/>
      <c r="LZF54" s="41"/>
      <c r="LZG54" s="41"/>
      <c r="LZH54" s="41"/>
      <c r="LZI54" s="41"/>
      <c r="LZJ54" s="41"/>
      <c r="LZK54" s="41"/>
      <c r="LZL54" s="41"/>
      <c r="LZM54" s="41"/>
      <c r="LZN54" s="41"/>
      <c r="LZO54" s="41"/>
      <c r="LZP54" s="41"/>
      <c r="LZQ54" s="41"/>
      <c r="LZR54" s="41"/>
      <c r="LZS54" s="41"/>
      <c r="LZT54" s="41"/>
      <c r="LZU54" s="41"/>
      <c r="LZV54" s="41"/>
      <c r="LZW54" s="41"/>
      <c r="LZX54" s="41"/>
      <c r="LZY54" s="41"/>
      <c r="LZZ54" s="41"/>
      <c r="MAA54" s="41"/>
      <c r="MAB54" s="41"/>
      <c r="MAC54" s="41"/>
      <c r="MAD54" s="41"/>
      <c r="MAE54" s="41"/>
      <c r="MAF54" s="41"/>
      <c r="MAG54" s="41"/>
      <c r="MAH54" s="41"/>
      <c r="MAI54" s="41"/>
      <c r="MAJ54" s="41"/>
      <c r="MAK54" s="41"/>
      <c r="MAL54" s="41"/>
      <c r="MAM54" s="41"/>
      <c r="MAN54" s="41"/>
      <c r="MAO54" s="41"/>
      <c r="MAP54" s="41"/>
      <c r="MAQ54" s="41"/>
      <c r="MAR54" s="41"/>
      <c r="MAS54" s="41"/>
      <c r="MAT54" s="41"/>
      <c r="MAU54" s="41"/>
      <c r="MAV54" s="41"/>
      <c r="MAW54" s="41"/>
      <c r="MAX54" s="41"/>
      <c r="MAY54" s="41"/>
      <c r="MAZ54" s="41"/>
      <c r="MBA54" s="41"/>
      <c r="MBB54" s="41"/>
      <c r="MBC54" s="41"/>
      <c r="MBD54" s="41"/>
      <c r="MBE54" s="41"/>
      <c r="MBF54" s="41"/>
      <c r="MBG54" s="41"/>
      <c r="MBH54" s="41"/>
      <c r="MBI54" s="41"/>
      <c r="MBJ54" s="41"/>
      <c r="MBK54" s="41"/>
      <c r="MBL54" s="41"/>
      <c r="MBM54" s="41"/>
      <c r="MBN54" s="41"/>
      <c r="MBO54" s="41"/>
      <c r="MBP54" s="41"/>
      <c r="MBQ54" s="41"/>
      <c r="MBR54" s="41"/>
      <c r="MBS54" s="41"/>
      <c r="MBT54" s="41"/>
      <c r="MBU54" s="41"/>
      <c r="MBV54" s="41"/>
      <c r="MBW54" s="41"/>
      <c r="MBX54" s="41"/>
      <c r="MBY54" s="41"/>
      <c r="MBZ54" s="41"/>
      <c r="MCA54" s="41"/>
      <c r="MCB54" s="41"/>
      <c r="MCC54" s="41"/>
      <c r="MCD54" s="41"/>
      <c r="MCE54" s="41"/>
      <c r="MCF54" s="41"/>
      <c r="MCG54" s="41"/>
      <c r="MCH54" s="41"/>
      <c r="MCI54" s="41"/>
      <c r="MCJ54" s="41"/>
      <c r="MCK54" s="41"/>
      <c r="MCL54" s="41"/>
      <c r="MCM54" s="41"/>
      <c r="MCN54" s="41"/>
      <c r="MCO54" s="41"/>
      <c r="MCP54" s="41"/>
      <c r="MCQ54" s="41"/>
      <c r="MCR54" s="41"/>
      <c r="MCS54" s="41"/>
      <c r="MCT54" s="41"/>
      <c r="MCU54" s="41"/>
      <c r="MCV54" s="41"/>
      <c r="MCW54" s="41"/>
      <c r="MCX54" s="41"/>
      <c r="MCY54" s="41"/>
      <c r="MCZ54" s="41"/>
      <c r="MDA54" s="41"/>
      <c r="MDB54" s="41"/>
      <c r="MDC54" s="41"/>
      <c r="MDD54" s="41"/>
      <c r="MDE54" s="41"/>
      <c r="MDF54" s="41"/>
      <c r="MDG54" s="41"/>
      <c r="MDH54" s="41"/>
      <c r="MDI54" s="41"/>
      <c r="MDJ54" s="41"/>
      <c r="MDK54" s="41"/>
      <c r="MDL54" s="41"/>
      <c r="MDM54" s="41"/>
      <c r="MDN54" s="41"/>
      <c r="MDO54" s="41"/>
      <c r="MDP54" s="41"/>
      <c r="MDQ54" s="41"/>
      <c r="MDR54" s="41"/>
      <c r="MDS54" s="41"/>
      <c r="MDT54" s="41"/>
      <c r="MDU54" s="41"/>
      <c r="MDV54" s="41"/>
      <c r="MDW54" s="41"/>
      <c r="MDX54" s="41"/>
      <c r="MDY54" s="41"/>
      <c r="MDZ54" s="41"/>
      <c r="MEA54" s="41"/>
      <c r="MEB54" s="41"/>
      <c r="MEC54" s="41"/>
      <c r="MED54" s="41"/>
      <c r="MEE54" s="41"/>
      <c r="MEF54" s="41"/>
      <c r="MEG54" s="41"/>
      <c r="MEH54" s="41"/>
      <c r="MEI54" s="41"/>
      <c r="MEJ54" s="41"/>
      <c r="MEK54" s="41"/>
      <c r="MEL54" s="41"/>
      <c r="MEM54" s="41"/>
      <c r="MEN54" s="41"/>
      <c r="MEO54" s="41"/>
      <c r="MEP54" s="41"/>
      <c r="MEQ54" s="41"/>
      <c r="MER54" s="41"/>
      <c r="MES54" s="41"/>
      <c r="MET54" s="41"/>
      <c r="MEU54" s="41"/>
      <c r="MEV54" s="41"/>
      <c r="MEW54" s="41"/>
      <c r="MEX54" s="41"/>
      <c r="MEY54" s="41"/>
      <c r="MEZ54" s="41"/>
      <c r="MFA54" s="41"/>
      <c r="MFB54" s="41"/>
      <c r="MFC54" s="41"/>
      <c r="MFD54" s="41"/>
      <c r="MFE54" s="41"/>
      <c r="MFF54" s="41"/>
      <c r="MFG54" s="41"/>
      <c r="MFH54" s="41"/>
      <c r="MFI54" s="41"/>
      <c r="MFJ54" s="41"/>
      <c r="MFK54" s="41"/>
      <c r="MFL54" s="41"/>
      <c r="MFM54" s="41"/>
      <c r="MFN54" s="41"/>
      <c r="MFO54" s="41"/>
      <c r="MFP54" s="41"/>
      <c r="MFQ54" s="41"/>
      <c r="MFR54" s="41"/>
      <c r="MFS54" s="41"/>
      <c r="MFT54" s="41"/>
      <c r="MFU54" s="41"/>
      <c r="MFV54" s="41"/>
      <c r="MFW54" s="41"/>
      <c r="MFX54" s="41"/>
      <c r="MFY54" s="41"/>
      <c r="MFZ54" s="41"/>
      <c r="MGA54" s="41"/>
      <c r="MGB54" s="41"/>
      <c r="MGC54" s="41"/>
      <c r="MGD54" s="41"/>
      <c r="MGE54" s="41"/>
      <c r="MGF54" s="41"/>
      <c r="MGG54" s="41"/>
      <c r="MGH54" s="41"/>
      <c r="MGI54" s="41"/>
      <c r="MGJ54" s="41"/>
      <c r="MGK54" s="41"/>
      <c r="MGL54" s="41"/>
      <c r="MGM54" s="41"/>
      <c r="MGN54" s="41"/>
      <c r="MGO54" s="41"/>
      <c r="MGP54" s="41"/>
      <c r="MGQ54" s="41"/>
      <c r="MGR54" s="41"/>
      <c r="MGS54" s="41"/>
      <c r="MGT54" s="41"/>
      <c r="MGU54" s="41"/>
      <c r="MGV54" s="41"/>
      <c r="MGW54" s="41"/>
      <c r="MGX54" s="41"/>
      <c r="MGY54" s="41"/>
      <c r="MGZ54" s="41"/>
      <c r="MHA54" s="41"/>
      <c r="MHB54" s="41"/>
      <c r="MHC54" s="41"/>
      <c r="MHD54" s="41"/>
      <c r="MHE54" s="41"/>
      <c r="MHF54" s="41"/>
      <c r="MHG54" s="41"/>
      <c r="MHH54" s="41"/>
      <c r="MHI54" s="41"/>
      <c r="MHJ54" s="41"/>
      <c r="MHK54" s="41"/>
      <c r="MHL54" s="41"/>
      <c r="MHM54" s="41"/>
      <c r="MHN54" s="41"/>
      <c r="MHO54" s="41"/>
      <c r="MHP54" s="41"/>
      <c r="MHQ54" s="41"/>
      <c r="MHR54" s="41"/>
      <c r="MHS54" s="41"/>
      <c r="MHT54" s="41"/>
      <c r="MHU54" s="41"/>
      <c r="MHV54" s="41"/>
      <c r="MHW54" s="41"/>
      <c r="MHX54" s="41"/>
      <c r="MHY54" s="41"/>
      <c r="MHZ54" s="41"/>
      <c r="MIA54" s="41"/>
      <c r="MIB54" s="41"/>
      <c r="MIC54" s="41"/>
      <c r="MID54" s="41"/>
      <c r="MIE54" s="41"/>
      <c r="MIF54" s="41"/>
      <c r="MIG54" s="41"/>
      <c r="MIH54" s="41"/>
      <c r="MII54" s="41"/>
      <c r="MIJ54" s="41"/>
      <c r="MIK54" s="41"/>
      <c r="MIL54" s="41"/>
      <c r="MIM54" s="41"/>
      <c r="MIN54" s="41"/>
      <c r="MIO54" s="41"/>
      <c r="MIP54" s="41"/>
      <c r="MIQ54" s="41"/>
      <c r="MIR54" s="41"/>
      <c r="MIS54" s="41"/>
      <c r="MIT54" s="41"/>
      <c r="MIU54" s="41"/>
      <c r="MIV54" s="41"/>
      <c r="MIW54" s="41"/>
      <c r="MIX54" s="41"/>
      <c r="MIY54" s="41"/>
      <c r="MIZ54" s="41"/>
      <c r="MJA54" s="41"/>
      <c r="MJB54" s="41"/>
      <c r="MJC54" s="41"/>
      <c r="MJD54" s="41"/>
      <c r="MJE54" s="41"/>
      <c r="MJF54" s="41"/>
      <c r="MJG54" s="41"/>
      <c r="MJH54" s="41"/>
      <c r="MJI54" s="41"/>
      <c r="MJJ54" s="41"/>
      <c r="MJK54" s="41"/>
      <c r="MJL54" s="41"/>
      <c r="MJM54" s="41"/>
      <c r="MJN54" s="41"/>
      <c r="MJO54" s="41"/>
      <c r="MJP54" s="41"/>
      <c r="MJQ54" s="41"/>
      <c r="MJR54" s="41"/>
      <c r="MJS54" s="41"/>
      <c r="MJT54" s="41"/>
      <c r="MJU54" s="41"/>
      <c r="MJV54" s="41"/>
      <c r="MJW54" s="41"/>
      <c r="MJX54" s="41"/>
      <c r="MJY54" s="41"/>
      <c r="MJZ54" s="41"/>
      <c r="MKA54" s="41"/>
      <c r="MKB54" s="41"/>
      <c r="MKC54" s="41"/>
      <c r="MKD54" s="41"/>
      <c r="MKE54" s="41"/>
      <c r="MKF54" s="41"/>
      <c r="MKG54" s="41"/>
      <c r="MKH54" s="41"/>
      <c r="MKI54" s="41"/>
      <c r="MKJ54" s="41"/>
      <c r="MKK54" s="41"/>
      <c r="MKL54" s="41"/>
      <c r="MKM54" s="41"/>
      <c r="MKN54" s="41"/>
      <c r="MKO54" s="41"/>
      <c r="MKP54" s="41"/>
      <c r="MKQ54" s="41"/>
      <c r="MKR54" s="41"/>
      <c r="MKS54" s="41"/>
      <c r="MKT54" s="41"/>
      <c r="MKU54" s="41"/>
      <c r="MKV54" s="41"/>
      <c r="MKW54" s="41"/>
      <c r="MKX54" s="41"/>
      <c r="MKY54" s="41"/>
      <c r="MKZ54" s="41"/>
      <c r="MLA54" s="41"/>
      <c r="MLB54" s="41"/>
      <c r="MLC54" s="41"/>
      <c r="MLD54" s="41"/>
      <c r="MLE54" s="41"/>
      <c r="MLF54" s="41"/>
      <c r="MLG54" s="41"/>
      <c r="MLH54" s="41"/>
      <c r="MLI54" s="41"/>
      <c r="MLJ54" s="41"/>
      <c r="MLK54" s="41"/>
      <c r="MLL54" s="41"/>
      <c r="MLM54" s="41"/>
      <c r="MLN54" s="41"/>
      <c r="MLO54" s="41"/>
      <c r="MLP54" s="41"/>
      <c r="MLQ54" s="41"/>
      <c r="MLR54" s="41"/>
      <c r="MLS54" s="41"/>
      <c r="MLT54" s="41"/>
      <c r="MLU54" s="41"/>
      <c r="MLV54" s="41"/>
      <c r="MLW54" s="41"/>
      <c r="MLX54" s="41"/>
      <c r="MLY54" s="41"/>
      <c r="MLZ54" s="41"/>
      <c r="MMA54" s="41"/>
      <c r="MMB54" s="41"/>
      <c r="MMC54" s="41"/>
      <c r="MMD54" s="41"/>
      <c r="MME54" s="41"/>
      <c r="MMF54" s="41"/>
      <c r="MMG54" s="41"/>
      <c r="MMH54" s="41"/>
      <c r="MMI54" s="41"/>
      <c r="MMJ54" s="41"/>
      <c r="MMK54" s="41"/>
      <c r="MML54" s="41"/>
      <c r="MMM54" s="41"/>
      <c r="MMN54" s="41"/>
      <c r="MMO54" s="41"/>
      <c r="MMP54" s="41"/>
      <c r="MMQ54" s="41"/>
      <c r="MMR54" s="41"/>
      <c r="MMS54" s="41"/>
      <c r="MMT54" s="41"/>
      <c r="MMU54" s="41"/>
      <c r="MMV54" s="41"/>
      <c r="MMW54" s="41"/>
      <c r="MMX54" s="41"/>
      <c r="MMY54" s="41"/>
      <c r="MMZ54" s="41"/>
      <c r="MNA54" s="41"/>
      <c r="MNB54" s="41"/>
      <c r="MNC54" s="41"/>
      <c r="MND54" s="41"/>
      <c r="MNE54" s="41"/>
      <c r="MNF54" s="41"/>
      <c r="MNG54" s="41"/>
      <c r="MNH54" s="41"/>
      <c r="MNI54" s="41"/>
      <c r="MNJ54" s="41"/>
      <c r="MNK54" s="41"/>
      <c r="MNL54" s="41"/>
      <c r="MNM54" s="41"/>
      <c r="MNN54" s="41"/>
      <c r="MNO54" s="41"/>
      <c r="MNP54" s="41"/>
      <c r="MNQ54" s="41"/>
      <c r="MNR54" s="41"/>
      <c r="MNS54" s="41"/>
      <c r="MNT54" s="41"/>
      <c r="MNU54" s="41"/>
      <c r="MNV54" s="41"/>
      <c r="MNW54" s="41"/>
      <c r="MNX54" s="41"/>
      <c r="MNY54" s="41"/>
      <c r="MNZ54" s="41"/>
      <c r="MOA54" s="41"/>
      <c r="MOB54" s="41"/>
      <c r="MOC54" s="41"/>
      <c r="MOD54" s="41"/>
      <c r="MOE54" s="41"/>
      <c r="MOF54" s="41"/>
      <c r="MOG54" s="41"/>
      <c r="MOH54" s="41"/>
      <c r="MOI54" s="41"/>
      <c r="MOJ54" s="41"/>
      <c r="MOK54" s="41"/>
      <c r="MOL54" s="41"/>
      <c r="MOM54" s="41"/>
      <c r="MON54" s="41"/>
      <c r="MOO54" s="41"/>
      <c r="MOP54" s="41"/>
      <c r="MOQ54" s="41"/>
      <c r="MOR54" s="41"/>
      <c r="MOS54" s="41"/>
      <c r="MOT54" s="41"/>
      <c r="MOU54" s="41"/>
      <c r="MOV54" s="41"/>
      <c r="MOW54" s="41"/>
      <c r="MOX54" s="41"/>
      <c r="MOY54" s="41"/>
      <c r="MOZ54" s="41"/>
      <c r="MPA54" s="41"/>
      <c r="MPB54" s="41"/>
      <c r="MPC54" s="41"/>
      <c r="MPD54" s="41"/>
      <c r="MPE54" s="41"/>
      <c r="MPF54" s="41"/>
      <c r="MPG54" s="41"/>
      <c r="MPH54" s="41"/>
      <c r="MPI54" s="41"/>
      <c r="MPJ54" s="41"/>
      <c r="MPK54" s="41"/>
      <c r="MPL54" s="41"/>
      <c r="MPM54" s="41"/>
      <c r="MPN54" s="41"/>
      <c r="MPO54" s="41"/>
      <c r="MPP54" s="41"/>
      <c r="MPQ54" s="41"/>
      <c r="MPR54" s="41"/>
      <c r="MPS54" s="41"/>
      <c r="MPT54" s="41"/>
      <c r="MPU54" s="41"/>
      <c r="MPV54" s="41"/>
      <c r="MPW54" s="41"/>
      <c r="MPX54" s="41"/>
      <c r="MPY54" s="41"/>
      <c r="MPZ54" s="41"/>
      <c r="MQA54" s="41"/>
      <c r="MQB54" s="41"/>
      <c r="MQC54" s="41"/>
      <c r="MQD54" s="41"/>
      <c r="MQE54" s="41"/>
      <c r="MQF54" s="41"/>
      <c r="MQG54" s="41"/>
      <c r="MQH54" s="41"/>
      <c r="MQI54" s="41"/>
      <c r="MQJ54" s="41"/>
      <c r="MQK54" s="41"/>
      <c r="MQL54" s="41"/>
      <c r="MQM54" s="41"/>
      <c r="MQN54" s="41"/>
      <c r="MQO54" s="41"/>
      <c r="MQP54" s="41"/>
      <c r="MQQ54" s="41"/>
      <c r="MQR54" s="41"/>
      <c r="MQS54" s="41"/>
      <c r="MQT54" s="41"/>
      <c r="MQU54" s="41"/>
      <c r="MQV54" s="41"/>
      <c r="MQW54" s="41"/>
      <c r="MQX54" s="41"/>
      <c r="MQY54" s="41"/>
      <c r="MQZ54" s="41"/>
      <c r="MRA54" s="41"/>
      <c r="MRB54" s="41"/>
      <c r="MRC54" s="41"/>
      <c r="MRD54" s="41"/>
      <c r="MRE54" s="41"/>
      <c r="MRF54" s="41"/>
      <c r="MRG54" s="41"/>
      <c r="MRH54" s="41"/>
      <c r="MRI54" s="41"/>
      <c r="MRJ54" s="41"/>
      <c r="MRK54" s="41"/>
      <c r="MRL54" s="41"/>
      <c r="MRM54" s="41"/>
      <c r="MRN54" s="41"/>
      <c r="MRO54" s="41"/>
      <c r="MRP54" s="41"/>
      <c r="MRQ54" s="41"/>
      <c r="MRR54" s="41"/>
      <c r="MRS54" s="41"/>
      <c r="MRT54" s="41"/>
      <c r="MRU54" s="41"/>
      <c r="MRV54" s="41"/>
      <c r="MRW54" s="41"/>
      <c r="MRX54" s="41"/>
      <c r="MRY54" s="41"/>
      <c r="MRZ54" s="41"/>
      <c r="MSA54" s="41"/>
      <c r="MSB54" s="41"/>
      <c r="MSC54" s="41"/>
      <c r="MSD54" s="41"/>
      <c r="MSE54" s="41"/>
      <c r="MSF54" s="41"/>
      <c r="MSG54" s="41"/>
      <c r="MSH54" s="41"/>
      <c r="MSI54" s="41"/>
      <c r="MSJ54" s="41"/>
      <c r="MSK54" s="41"/>
      <c r="MSL54" s="41"/>
      <c r="MSM54" s="41"/>
      <c r="MSN54" s="41"/>
      <c r="MSO54" s="41"/>
      <c r="MSP54" s="41"/>
      <c r="MSQ54" s="41"/>
      <c r="MSR54" s="41"/>
      <c r="MSS54" s="41"/>
      <c r="MST54" s="41"/>
      <c r="MSU54" s="41"/>
      <c r="MSV54" s="41"/>
      <c r="MSW54" s="41"/>
      <c r="MSX54" s="41"/>
      <c r="MSY54" s="41"/>
      <c r="MSZ54" s="41"/>
      <c r="MTA54" s="41"/>
      <c r="MTB54" s="41"/>
      <c r="MTC54" s="41"/>
      <c r="MTD54" s="41"/>
      <c r="MTE54" s="41"/>
      <c r="MTF54" s="41"/>
      <c r="MTG54" s="41"/>
      <c r="MTH54" s="41"/>
      <c r="MTI54" s="41"/>
      <c r="MTJ54" s="41"/>
      <c r="MTK54" s="41"/>
      <c r="MTL54" s="41"/>
      <c r="MTM54" s="41"/>
      <c r="MTN54" s="41"/>
      <c r="MTO54" s="41"/>
      <c r="MTP54" s="41"/>
      <c r="MTQ54" s="41"/>
      <c r="MTR54" s="41"/>
      <c r="MTS54" s="41"/>
      <c r="MTT54" s="41"/>
      <c r="MTU54" s="41"/>
      <c r="MTV54" s="41"/>
      <c r="MTW54" s="41"/>
      <c r="MTX54" s="41"/>
      <c r="MTY54" s="41"/>
      <c r="MTZ54" s="41"/>
      <c r="MUA54" s="41"/>
      <c r="MUB54" s="41"/>
      <c r="MUC54" s="41"/>
      <c r="MUD54" s="41"/>
      <c r="MUE54" s="41"/>
      <c r="MUF54" s="41"/>
      <c r="MUG54" s="41"/>
      <c r="MUH54" s="41"/>
      <c r="MUI54" s="41"/>
      <c r="MUJ54" s="41"/>
      <c r="MUK54" s="41"/>
      <c r="MUL54" s="41"/>
      <c r="MUM54" s="41"/>
      <c r="MUN54" s="41"/>
      <c r="MUO54" s="41"/>
      <c r="MUP54" s="41"/>
      <c r="MUQ54" s="41"/>
      <c r="MUR54" s="41"/>
      <c r="MUS54" s="41"/>
      <c r="MUT54" s="41"/>
      <c r="MUU54" s="41"/>
      <c r="MUV54" s="41"/>
      <c r="MUW54" s="41"/>
      <c r="MUX54" s="41"/>
      <c r="MUY54" s="41"/>
      <c r="MUZ54" s="41"/>
      <c r="MVA54" s="41"/>
      <c r="MVB54" s="41"/>
      <c r="MVC54" s="41"/>
      <c r="MVD54" s="41"/>
      <c r="MVE54" s="41"/>
      <c r="MVF54" s="41"/>
      <c r="MVG54" s="41"/>
      <c r="MVH54" s="41"/>
      <c r="MVI54" s="41"/>
      <c r="MVJ54" s="41"/>
      <c r="MVK54" s="41"/>
      <c r="MVL54" s="41"/>
      <c r="MVM54" s="41"/>
      <c r="MVN54" s="41"/>
      <c r="MVO54" s="41"/>
      <c r="MVP54" s="41"/>
      <c r="MVQ54" s="41"/>
      <c r="MVR54" s="41"/>
      <c r="MVS54" s="41"/>
      <c r="MVT54" s="41"/>
      <c r="MVU54" s="41"/>
      <c r="MVV54" s="41"/>
      <c r="MVW54" s="41"/>
      <c r="MVX54" s="41"/>
      <c r="MVY54" s="41"/>
      <c r="MVZ54" s="41"/>
      <c r="MWA54" s="41"/>
      <c r="MWB54" s="41"/>
      <c r="MWC54" s="41"/>
      <c r="MWD54" s="41"/>
      <c r="MWE54" s="41"/>
      <c r="MWF54" s="41"/>
      <c r="MWG54" s="41"/>
      <c r="MWH54" s="41"/>
      <c r="MWI54" s="41"/>
      <c r="MWJ54" s="41"/>
      <c r="MWK54" s="41"/>
      <c r="MWL54" s="41"/>
      <c r="MWM54" s="41"/>
      <c r="MWN54" s="41"/>
      <c r="MWO54" s="41"/>
      <c r="MWP54" s="41"/>
      <c r="MWQ54" s="41"/>
      <c r="MWR54" s="41"/>
      <c r="MWS54" s="41"/>
      <c r="MWT54" s="41"/>
      <c r="MWU54" s="41"/>
      <c r="MWV54" s="41"/>
      <c r="MWW54" s="41"/>
      <c r="MWX54" s="41"/>
      <c r="MWY54" s="41"/>
      <c r="MWZ54" s="41"/>
      <c r="MXA54" s="41"/>
      <c r="MXB54" s="41"/>
      <c r="MXC54" s="41"/>
      <c r="MXD54" s="41"/>
      <c r="MXE54" s="41"/>
      <c r="MXF54" s="41"/>
      <c r="MXG54" s="41"/>
      <c r="MXH54" s="41"/>
      <c r="MXI54" s="41"/>
      <c r="MXJ54" s="41"/>
      <c r="MXK54" s="41"/>
      <c r="MXL54" s="41"/>
      <c r="MXM54" s="41"/>
      <c r="MXN54" s="41"/>
      <c r="MXO54" s="41"/>
      <c r="MXP54" s="41"/>
      <c r="MXQ54" s="41"/>
      <c r="MXR54" s="41"/>
      <c r="MXS54" s="41"/>
      <c r="MXT54" s="41"/>
      <c r="MXU54" s="41"/>
      <c r="MXV54" s="41"/>
      <c r="MXW54" s="41"/>
      <c r="MXX54" s="41"/>
      <c r="MXY54" s="41"/>
      <c r="MXZ54" s="41"/>
      <c r="MYA54" s="41"/>
      <c r="MYB54" s="41"/>
      <c r="MYC54" s="41"/>
      <c r="MYD54" s="41"/>
      <c r="MYE54" s="41"/>
      <c r="MYF54" s="41"/>
      <c r="MYG54" s="41"/>
      <c r="MYH54" s="41"/>
      <c r="MYI54" s="41"/>
      <c r="MYJ54" s="41"/>
      <c r="MYK54" s="41"/>
      <c r="MYL54" s="41"/>
      <c r="MYM54" s="41"/>
      <c r="MYN54" s="41"/>
      <c r="MYO54" s="41"/>
      <c r="MYP54" s="41"/>
      <c r="MYQ54" s="41"/>
      <c r="MYR54" s="41"/>
      <c r="MYS54" s="41"/>
      <c r="MYT54" s="41"/>
      <c r="MYU54" s="41"/>
      <c r="MYV54" s="41"/>
      <c r="MYW54" s="41"/>
      <c r="MYX54" s="41"/>
      <c r="MYY54" s="41"/>
      <c r="MYZ54" s="41"/>
      <c r="MZA54" s="41"/>
      <c r="MZB54" s="41"/>
      <c r="MZC54" s="41"/>
      <c r="MZD54" s="41"/>
      <c r="MZE54" s="41"/>
      <c r="MZF54" s="41"/>
      <c r="MZG54" s="41"/>
      <c r="MZH54" s="41"/>
      <c r="MZI54" s="41"/>
      <c r="MZJ54" s="41"/>
      <c r="MZK54" s="41"/>
      <c r="MZL54" s="41"/>
      <c r="MZM54" s="41"/>
      <c r="MZN54" s="41"/>
      <c r="MZO54" s="41"/>
      <c r="MZP54" s="41"/>
      <c r="MZQ54" s="41"/>
      <c r="MZR54" s="41"/>
      <c r="MZS54" s="41"/>
      <c r="MZT54" s="41"/>
      <c r="MZU54" s="41"/>
      <c r="MZV54" s="41"/>
      <c r="MZW54" s="41"/>
      <c r="MZX54" s="41"/>
      <c r="MZY54" s="41"/>
      <c r="MZZ54" s="41"/>
      <c r="NAA54" s="41"/>
      <c r="NAB54" s="41"/>
      <c r="NAC54" s="41"/>
      <c r="NAD54" s="41"/>
      <c r="NAE54" s="41"/>
      <c r="NAF54" s="41"/>
      <c r="NAG54" s="41"/>
      <c r="NAH54" s="41"/>
      <c r="NAI54" s="41"/>
      <c r="NAJ54" s="41"/>
      <c r="NAK54" s="41"/>
      <c r="NAL54" s="41"/>
      <c r="NAM54" s="41"/>
      <c r="NAN54" s="41"/>
      <c r="NAO54" s="41"/>
      <c r="NAP54" s="41"/>
      <c r="NAQ54" s="41"/>
      <c r="NAR54" s="41"/>
      <c r="NAS54" s="41"/>
      <c r="NAT54" s="41"/>
      <c r="NAU54" s="41"/>
      <c r="NAV54" s="41"/>
      <c r="NAW54" s="41"/>
      <c r="NAX54" s="41"/>
      <c r="NAY54" s="41"/>
      <c r="NAZ54" s="41"/>
      <c r="NBA54" s="41"/>
      <c r="NBB54" s="41"/>
      <c r="NBC54" s="41"/>
      <c r="NBD54" s="41"/>
      <c r="NBE54" s="41"/>
      <c r="NBF54" s="41"/>
      <c r="NBG54" s="41"/>
      <c r="NBH54" s="41"/>
      <c r="NBI54" s="41"/>
      <c r="NBJ54" s="41"/>
      <c r="NBK54" s="41"/>
      <c r="NBL54" s="41"/>
      <c r="NBM54" s="41"/>
      <c r="NBN54" s="41"/>
      <c r="NBO54" s="41"/>
      <c r="NBP54" s="41"/>
      <c r="NBQ54" s="41"/>
      <c r="NBR54" s="41"/>
      <c r="NBS54" s="41"/>
      <c r="NBT54" s="41"/>
      <c r="NBU54" s="41"/>
      <c r="NBV54" s="41"/>
      <c r="NBW54" s="41"/>
      <c r="NBX54" s="41"/>
      <c r="NBY54" s="41"/>
      <c r="NBZ54" s="41"/>
      <c r="NCA54" s="41"/>
      <c r="NCB54" s="41"/>
      <c r="NCC54" s="41"/>
      <c r="NCD54" s="41"/>
      <c r="NCE54" s="41"/>
      <c r="NCF54" s="41"/>
      <c r="NCG54" s="41"/>
      <c r="NCH54" s="41"/>
      <c r="NCI54" s="41"/>
      <c r="NCJ54" s="41"/>
      <c r="NCK54" s="41"/>
      <c r="NCL54" s="41"/>
      <c r="NCM54" s="41"/>
      <c r="NCN54" s="41"/>
      <c r="NCO54" s="41"/>
      <c r="NCP54" s="41"/>
      <c r="NCQ54" s="41"/>
      <c r="NCR54" s="41"/>
      <c r="NCS54" s="41"/>
      <c r="NCT54" s="41"/>
      <c r="NCU54" s="41"/>
      <c r="NCV54" s="41"/>
      <c r="NCW54" s="41"/>
      <c r="NCX54" s="41"/>
      <c r="NCY54" s="41"/>
      <c r="NCZ54" s="41"/>
      <c r="NDA54" s="41"/>
      <c r="NDB54" s="41"/>
      <c r="NDC54" s="41"/>
      <c r="NDD54" s="41"/>
      <c r="NDE54" s="41"/>
      <c r="NDF54" s="41"/>
      <c r="NDG54" s="41"/>
      <c r="NDH54" s="41"/>
      <c r="NDI54" s="41"/>
      <c r="NDJ54" s="41"/>
      <c r="NDK54" s="41"/>
      <c r="NDL54" s="41"/>
      <c r="NDM54" s="41"/>
      <c r="NDN54" s="41"/>
      <c r="NDO54" s="41"/>
      <c r="NDP54" s="41"/>
      <c r="NDQ54" s="41"/>
      <c r="NDR54" s="41"/>
      <c r="NDS54" s="41"/>
      <c r="NDT54" s="41"/>
      <c r="NDU54" s="41"/>
      <c r="NDV54" s="41"/>
      <c r="NDW54" s="41"/>
      <c r="NDX54" s="41"/>
      <c r="NDY54" s="41"/>
      <c r="NDZ54" s="41"/>
      <c r="NEA54" s="41"/>
      <c r="NEB54" s="41"/>
      <c r="NEC54" s="41"/>
      <c r="NED54" s="41"/>
      <c r="NEE54" s="41"/>
      <c r="NEF54" s="41"/>
      <c r="NEG54" s="41"/>
      <c r="NEH54" s="41"/>
      <c r="NEI54" s="41"/>
      <c r="NEJ54" s="41"/>
      <c r="NEK54" s="41"/>
      <c r="NEL54" s="41"/>
      <c r="NEM54" s="41"/>
      <c r="NEN54" s="41"/>
      <c r="NEO54" s="41"/>
      <c r="NEP54" s="41"/>
      <c r="NEQ54" s="41"/>
      <c r="NER54" s="41"/>
      <c r="NES54" s="41"/>
      <c r="NET54" s="41"/>
      <c r="NEU54" s="41"/>
      <c r="NEV54" s="41"/>
      <c r="NEW54" s="41"/>
      <c r="NEX54" s="41"/>
      <c r="NEY54" s="41"/>
      <c r="NEZ54" s="41"/>
      <c r="NFA54" s="41"/>
      <c r="NFB54" s="41"/>
      <c r="NFC54" s="41"/>
      <c r="NFD54" s="41"/>
      <c r="NFE54" s="41"/>
      <c r="NFF54" s="41"/>
      <c r="NFG54" s="41"/>
      <c r="NFH54" s="41"/>
      <c r="NFI54" s="41"/>
      <c r="NFJ54" s="41"/>
      <c r="NFK54" s="41"/>
      <c r="NFL54" s="41"/>
      <c r="NFM54" s="41"/>
      <c r="NFN54" s="41"/>
      <c r="NFO54" s="41"/>
      <c r="NFP54" s="41"/>
      <c r="NFQ54" s="41"/>
      <c r="NFR54" s="41"/>
      <c r="NFS54" s="41"/>
      <c r="NFT54" s="41"/>
      <c r="NFU54" s="41"/>
      <c r="NFV54" s="41"/>
      <c r="NFW54" s="41"/>
      <c r="NFX54" s="41"/>
      <c r="NFY54" s="41"/>
      <c r="NFZ54" s="41"/>
      <c r="NGA54" s="41"/>
      <c r="NGB54" s="41"/>
      <c r="NGC54" s="41"/>
      <c r="NGD54" s="41"/>
      <c r="NGE54" s="41"/>
      <c r="NGF54" s="41"/>
      <c r="NGG54" s="41"/>
      <c r="NGH54" s="41"/>
      <c r="NGI54" s="41"/>
      <c r="NGJ54" s="41"/>
      <c r="NGK54" s="41"/>
      <c r="NGL54" s="41"/>
      <c r="NGM54" s="41"/>
      <c r="NGN54" s="41"/>
      <c r="NGO54" s="41"/>
      <c r="NGP54" s="41"/>
      <c r="NGQ54" s="41"/>
      <c r="NGR54" s="41"/>
      <c r="NGS54" s="41"/>
      <c r="NGT54" s="41"/>
      <c r="NGU54" s="41"/>
      <c r="NGV54" s="41"/>
      <c r="NGW54" s="41"/>
      <c r="NGX54" s="41"/>
      <c r="NGY54" s="41"/>
      <c r="NGZ54" s="41"/>
      <c r="NHA54" s="41"/>
      <c r="NHB54" s="41"/>
      <c r="NHC54" s="41"/>
      <c r="NHD54" s="41"/>
      <c r="NHE54" s="41"/>
      <c r="NHF54" s="41"/>
      <c r="NHG54" s="41"/>
      <c r="NHH54" s="41"/>
      <c r="NHI54" s="41"/>
      <c r="NHJ54" s="41"/>
      <c r="NHK54" s="41"/>
      <c r="NHL54" s="41"/>
      <c r="NHM54" s="41"/>
      <c r="NHN54" s="41"/>
      <c r="NHO54" s="41"/>
      <c r="NHP54" s="41"/>
      <c r="NHQ54" s="41"/>
      <c r="NHR54" s="41"/>
      <c r="NHS54" s="41"/>
      <c r="NHT54" s="41"/>
      <c r="NHU54" s="41"/>
      <c r="NHV54" s="41"/>
      <c r="NHW54" s="41"/>
      <c r="NHX54" s="41"/>
      <c r="NHY54" s="41"/>
      <c r="NHZ54" s="41"/>
      <c r="NIA54" s="41"/>
      <c r="NIB54" s="41"/>
      <c r="NIC54" s="41"/>
      <c r="NID54" s="41"/>
      <c r="NIE54" s="41"/>
      <c r="NIF54" s="41"/>
      <c r="NIG54" s="41"/>
      <c r="NIH54" s="41"/>
      <c r="NII54" s="41"/>
      <c r="NIJ54" s="41"/>
      <c r="NIK54" s="41"/>
      <c r="NIL54" s="41"/>
      <c r="NIM54" s="41"/>
      <c r="NIN54" s="41"/>
      <c r="NIO54" s="41"/>
      <c r="NIP54" s="41"/>
      <c r="NIQ54" s="41"/>
      <c r="NIR54" s="41"/>
      <c r="NIS54" s="41"/>
      <c r="NIT54" s="41"/>
      <c r="NIU54" s="41"/>
      <c r="NIV54" s="41"/>
      <c r="NIW54" s="41"/>
      <c r="NIX54" s="41"/>
      <c r="NIY54" s="41"/>
      <c r="NIZ54" s="41"/>
      <c r="NJA54" s="41"/>
      <c r="NJB54" s="41"/>
      <c r="NJC54" s="41"/>
      <c r="NJD54" s="41"/>
      <c r="NJE54" s="41"/>
      <c r="NJF54" s="41"/>
      <c r="NJG54" s="41"/>
      <c r="NJH54" s="41"/>
      <c r="NJI54" s="41"/>
      <c r="NJJ54" s="41"/>
      <c r="NJK54" s="41"/>
      <c r="NJL54" s="41"/>
      <c r="NJM54" s="41"/>
      <c r="NJN54" s="41"/>
      <c r="NJO54" s="41"/>
      <c r="NJP54" s="41"/>
      <c r="NJQ54" s="41"/>
      <c r="NJR54" s="41"/>
      <c r="NJS54" s="41"/>
      <c r="NJT54" s="41"/>
      <c r="NJU54" s="41"/>
      <c r="NJV54" s="41"/>
      <c r="NJW54" s="41"/>
      <c r="NJX54" s="41"/>
      <c r="NJY54" s="41"/>
      <c r="NJZ54" s="41"/>
      <c r="NKA54" s="41"/>
      <c r="NKB54" s="41"/>
      <c r="NKC54" s="41"/>
      <c r="NKD54" s="41"/>
      <c r="NKE54" s="41"/>
      <c r="NKF54" s="41"/>
      <c r="NKG54" s="41"/>
      <c r="NKH54" s="41"/>
      <c r="NKI54" s="41"/>
      <c r="NKJ54" s="41"/>
      <c r="NKK54" s="41"/>
      <c r="NKL54" s="41"/>
      <c r="NKM54" s="41"/>
      <c r="NKN54" s="41"/>
      <c r="NKO54" s="41"/>
      <c r="NKP54" s="41"/>
      <c r="NKQ54" s="41"/>
      <c r="NKR54" s="41"/>
      <c r="NKS54" s="41"/>
      <c r="NKT54" s="41"/>
      <c r="NKU54" s="41"/>
      <c r="NKV54" s="41"/>
      <c r="NKW54" s="41"/>
      <c r="NKX54" s="41"/>
      <c r="NKY54" s="41"/>
      <c r="NKZ54" s="41"/>
      <c r="NLA54" s="41"/>
      <c r="NLB54" s="41"/>
      <c r="NLC54" s="41"/>
      <c r="NLD54" s="41"/>
      <c r="NLE54" s="41"/>
      <c r="NLF54" s="41"/>
      <c r="NLG54" s="41"/>
      <c r="NLH54" s="41"/>
      <c r="NLI54" s="41"/>
      <c r="NLJ54" s="41"/>
      <c r="NLK54" s="41"/>
      <c r="NLL54" s="41"/>
      <c r="NLM54" s="41"/>
      <c r="NLN54" s="41"/>
      <c r="NLO54" s="41"/>
      <c r="NLP54" s="41"/>
      <c r="NLQ54" s="41"/>
      <c r="NLR54" s="41"/>
      <c r="NLS54" s="41"/>
      <c r="NLT54" s="41"/>
      <c r="NLU54" s="41"/>
      <c r="NLV54" s="41"/>
      <c r="NLW54" s="41"/>
      <c r="NLX54" s="41"/>
      <c r="NLY54" s="41"/>
      <c r="NLZ54" s="41"/>
      <c r="NMA54" s="41"/>
      <c r="NMB54" s="41"/>
      <c r="NMC54" s="41"/>
      <c r="NMD54" s="41"/>
      <c r="NME54" s="41"/>
      <c r="NMF54" s="41"/>
      <c r="NMG54" s="41"/>
      <c r="NMH54" s="41"/>
      <c r="NMI54" s="41"/>
      <c r="NMJ54" s="41"/>
      <c r="NMK54" s="41"/>
      <c r="NML54" s="41"/>
      <c r="NMM54" s="41"/>
      <c r="NMN54" s="41"/>
      <c r="NMO54" s="41"/>
      <c r="NMP54" s="41"/>
      <c r="NMQ54" s="41"/>
      <c r="NMR54" s="41"/>
      <c r="NMS54" s="41"/>
      <c r="NMT54" s="41"/>
      <c r="NMU54" s="41"/>
      <c r="NMV54" s="41"/>
      <c r="NMW54" s="41"/>
      <c r="NMX54" s="41"/>
      <c r="NMY54" s="41"/>
      <c r="NMZ54" s="41"/>
      <c r="NNA54" s="41"/>
      <c r="NNB54" s="41"/>
      <c r="NNC54" s="41"/>
      <c r="NND54" s="41"/>
      <c r="NNE54" s="41"/>
      <c r="NNF54" s="41"/>
      <c r="NNG54" s="41"/>
      <c r="NNH54" s="41"/>
      <c r="NNI54" s="41"/>
      <c r="NNJ54" s="41"/>
      <c r="NNK54" s="41"/>
      <c r="NNL54" s="41"/>
      <c r="NNM54" s="41"/>
      <c r="NNN54" s="41"/>
      <c r="NNO54" s="41"/>
      <c r="NNP54" s="41"/>
      <c r="NNQ54" s="41"/>
      <c r="NNR54" s="41"/>
      <c r="NNS54" s="41"/>
      <c r="NNT54" s="41"/>
      <c r="NNU54" s="41"/>
      <c r="NNV54" s="41"/>
      <c r="NNW54" s="41"/>
      <c r="NNX54" s="41"/>
      <c r="NNY54" s="41"/>
      <c r="NNZ54" s="41"/>
      <c r="NOA54" s="41"/>
      <c r="NOB54" s="41"/>
      <c r="NOC54" s="41"/>
      <c r="NOD54" s="41"/>
      <c r="NOE54" s="41"/>
      <c r="NOF54" s="41"/>
      <c r="NOG54" s="41"/>
      <c r="NOH54" s="41"/>
      <c r="NOI54" s="41"/>
      <c r="NOJ54" s="41"/>
      <c r="NOK54" s="41"/>
      <c r="NOL54" s="41"/>
      <c r="NOM54" s="41"/>
      <c r="NON54" s="41"/>
      <c r="NOO54" s="41"/>
      <c r="NOP54" s="41"/>
      <c r="NOQ54" s="41"/>
      <c r="NOR54" s="41"/>
      <c r="NOS54" s="41"/>
      <c r="NOT54" s="41"/>
      <c r="NOU54" s="41"/>
      <c r="NOV54" s="41"/>
      <c r="NOW54" s="41"/>
      <c r="NOX54" s="41"/>
      <c r="NOY54" s="41"/>
      <c r="NOZ54" s="41"/>
      <c r="NPA54" s="41"/>
      <c r="NPB54" s="41"/>
      <c r="NPC54" s="41"/>
      <c r="NPD54" s="41"/>
      <c r="NPE54" s="41"/>
      <c r="NPF54" s="41"/>
      <c r="NPG54" s="41"/>
      <c r="NPH54" s="41"/>
      <c r="NPI54" s="41"/>
      <c r="NPJ54" s="41"/>
      <c r="NPK54" s="41"/>
      <c r="NPL54" s="41"/>
      <c r="NPM54" s="41"/>
      <c r="NPN54" s="41"/>
      <c r="NPO54" s="41"/>
      <c r="NPP54" s="41"/>
      <c r="NPQ54" s="41"/>
      <c r="NPR54" s="41"/>
      <c r="NPS54" s="41"/>
      <c r="NPT54" s="41"/>
      <c r="NPU54" s="41"/>
      <c r="NPV54" s="41"/>
      <c r="NPW54" s="41"/>
      <c r="NPX54" s="41"/>
      <c r="NPY54" s="41"/>
      <c r="NPZ54" s="41"/>
      <c r="NQA54" s="41"/>
      <c r="NQB54" s="41"/>
      <c r="NQC54" s="41"/>
      <c r="NQD54" s="41"/>
      <c r="NQE54" s="41"/>
      <c r="NQF54" s="41"/>
      <c r="NQG54" s="41"/>
      <c r="NQH54" s="41"/>
      <c r="NQI54" s="41"/>
      <c r="NQJ54" s="41"/>
      <c r="NQK54" s="41"/>
      <c r="NQL54" s="41"/>
      <c r="NQM54" s="41"/>
      <c r="NQN54" s="41"/>
      <c r="NQO54" s="41"/>
      <c r="NQP54" s="41"/>
      <c r="NQQ54" s="41"/>
      <c r="NQR54" s="41"/>
      <c r="NQS54" s="41"/>
      <c r="NQT54" s="41"/>
      <c r="NQU54" s="41"/>
      <c r="NQV54" s="41"/>
      <c r="NQW54" s="41"/>
      <c r="NQX54" s="41"/>
      <c r="NQY54" s="41"/>
      <c r="NQZ54" s="41"/>
      <c r="NRA54" s="41"/>
      <c r="NRB54" s="41"/>
      <c r="NRC54" s="41"/>
      <c r="NRD54" s="41"/>
      <c r="NRE54" s="41"/>
      <c r="NRF54" s="41"/>
      <c r="NRG54" s="41"/>
      <c r="NRH54" s="41"/>
      <c r="NRI54" s="41"/>
      <c r="NRJ54" s="41"/>
      <c r="NRK54" s="41"/>
      <c r="NRL54" s="41"/>
      <c r="NRM54" s="41"/>
      <c r="NRN54" s="41"/>
      <c r="NRO54" s="41"/>
      <c r="NRP54" s="41"/>
      <c r="NRQ54" s="41"/>
      <c r="NRR54" s="41"/>
      <c r="NRS54" s="41"/>
      <c r="NRT54" s="41"/>
      <c r="NRU54" s="41"/>
      <c r="NRV54" s="41"/>
      <c r="NRW54" s="41"/>
      <c r="NRX54" s="41"/>
      <c r="NRY54" s="41"/>
      <c r="NRZ54" s="41"/>
      <c r="NSA54" s="41"/>
      <c r="NSB54" s="41"/>
      <c r="NSC54" s="41"/>
      <c r="NSD54" s="41"/>
      <c r="NSE54" s="41"/>
      <c r="NSF54" s="41"/>
      <c r="NSG54" s="41"/>
      <c r="NSH54" s="41"/>
      <c r="NSI54" s="41"/>
      <c r="NSJ54" s="41"/>
      <c r="NSK54" s="41"/>
      <c r="NSL54" s="41"/>
      <c r="NSM54" s="41"/>
      <c r="NSN54" s="41"/>
      <c r="NSO54" s="41"/>
      <c r="NSP54" s="41"/>
      <c r="NSQ54" s="41"/>
      <c r="NSR54" s="41"/>
      <c r="NSS54" s="41"/>
      <c r="NST54" s="41"/>
      <c r="NSU54" s="41"/>
      <c r="NSV54" s="41"/>
      <c r="NSW54" s="41"/>
      <c r="NSX54" s="41"/>
      <c r="NSY54" s="41"/>
      <c r="NSZ54" s="41"/>
      <c r="NTA54" s="41"/>
      <c r="NTB54" s="41"/>
      <c r="NTC54" s="41"/>
      <c r="NTD54" s="41"/>
      <c r="NTE54" s="41"/>
      <c r="NTF54" s="41"/>
      <c r="NTG54" s="41"/>
      <c r="NTH54" s="41"/>
      <c r="NTI54" s="41"/>
      <c r="NTJ54" s="41"/>
      <c r="NTK54" s="41"/>
      <c r="NTL54" s="41"/>
      <c r="NTM54" s="41"/>
      <c r="NTN54" s="41"/>
      <c r="NTO54" s="41"/>
      <c r="NTP54" s="41"/>
      <c r="NTQ54" s="41"/>
      <c r="NTR54" s="41"/>
      <c r="NTS54" s="41"/>
      <c r="NTT54" s="41"/>
      <c r="NTU54" s="41"/>
      <c r="NTV54" s="41"/>
      <c r="NTW54" s="41"/>
      <c r="NTX54" s="41"/>
      <c r="NTY54" s="41"/>
      <c r="NTZ54" s="41"/>
      <c r="NUA54" s="41"/>
      <c r="NUB54" s="41"/>
      <c r="NUC54" s="41"/>
      <c r="NUD54" s="41"/>
      <c r="NUE54" s="41"/>
      <c r="NUF54" s="41"/>
      <c r="NUG54" s="41"/>
      <c r="NUH54" s="41"/>
      <c r="NUI54" s="41"/>
      <c r="NUJ54" s="41"/>
      <c r="NUK54" s="41"/>
      <c r="NUL54" s="41"/>
      <c r="NUM54" s="41"/>
      <c r="NUN54" s="41"/>
      <c r="NUO54" s="41"/>
      <c r="NUP54" s="41"/>
      <c r="NUQ54" s="41"/>
      <c r="NUR54" s="41"/>
      <c r="NUS54" s="41"/>
      <c r="NUT54" s="41"/>
      <c r="NUU54" s="41"/>
      <c r="NUV54" s="41"/>
      <c r="NUW54" s="41"/>
      <c r="NUX54" s="41"/>
      <c r="NUY54" s="41"/>
      <c r="NUZ54" s="41"/>
      <c r="NVA54" s="41"/>
      <c r="NVB54" s="41"/>
      <c r="NVC54" s="41"/>
      <c r="NVD54" s="41"/>
      <c r="NVE54" s="41"/>
      <c r="NVF54" s="41"/>
      <c r="NVG54" s="41"/>
      <c r="NVH54" s="41"/>
      <c r="NVI54" s="41"/>
      <c r="NVJ54" s="41"/>
      <c r="NVK54" s="41"/>
      <c r="NVL54" s="41"/>
      <c r="NVM54" s="41"/>
      <c r="NVN54" s="41"/>
      <c r="NVO54" s="41"/>
      <c r="NVP54" s="41"/>
      <c r="NVQ54" s="41"/>
      <c r="NVR54" s="41"/>
      <c r="NVS54" s="41"/>
      <c r="NVT54" s="41"/>
      <c r="NVU54" s="41"/>
      <c r="NVV54" s="41"/>
      <c r="NVW54" s="41"/>
      <c r="NVX54" s="41"/>
      <c r="NVY54" s="41"/>
      <c r="NVZ54" s="41"/>
      <c r="NWA54" s="41"/>
      <c r="NWB54" s="41"/>
      <c r="NWC54" s="41"/>
      <c r="NWD54" s="41"/>
      <c r="NWE54" s="41"/>
      <c r="NWF54" s="41"/>
      <c r="NWG54" s="41"/>
      <c r="NWH54" s="41"/>
      <c r="NWI54" s="41"/>
      <c r="NWJ54" s="41"/>
      <c r="NWK54" s="41"/>
      <c r="NWL54" s="41"/>
      <c r="NWM54" s="41"/>
      <c r="NWN54" s="41"/>
      <c r="NWO54" s="41"/>
      <c r="NWP54" s="41"/>
      <c r="NWQ54" s="41"/>
      <c r="NWR54" s="41"/>
      <c r="NWS54" s="41"/>
      <c r="NWT54" s="41"/>
      <c r="NWU54" s="41"/>
      <c r="NWV54" s="41"/>
      <c r="NWW54" s="41"/>
      <c r="NWX54" s="41"/>
      <c r="NWY54" s="41"/>
      <c r="NWZ54" s="41"/>
      <c r="NXA54" s="41"/>
      <c r="NXB54" s="41"/>
      <c r="NXC54" s="41"/>
      <c r="NXD54" s="41"/>
      <c r="NXE54" s="41"/>
      <c r="NXF54" s="41"/>
      <c r="NXG54" s="41"/>
      <c r="NXH54" s="41"/>
      <c r="NXI54" s="41"/>
      <c r="NXJ54" s="41"/>
      <c r="NXK54" s="41"/>
      <c r="NXL54" s="41"/>
      <c r="NXM54" s="41"/>
      <c r="NXN54" s="41"/>
      <c r="NXO54" s="41"/>
      <c r="NXP54" s="41"/>
      <c r="NXQ54" s="41"/>
      <c r="NXR54" s="41"/>
      <c r="NXS54" s="41"/>
      <c r="NXT54" s="41"/>
      <c r="NXU54" s="41"/>
      <c r="NXV54" s="41"/>
      <c r="NXW54" s="41"/>
      <c r="NXX54" s="41"/>
      <c r="NXY54" s="41"/>
      <c r="NXZ54" s="41"/>
      <c r="NYA54" s="41"/>
      <c r="NYB54" s="41"/>
      <c r="NYC54" s="41"/>
      <c r="NYD54" s="41"/>
      <c r="NYE54" s="41"/>
      <c r="NYF54" s="41"/>
      <c r="NYG54" s="41"/>
      <c r="NYH54" s="41"/>
      <c r="NYI54" s="41"/>
      <c r="NYJ54" s="41"/>
      <c r="NYK54" s="41"/>
      <c r="NYL54" s="41"/>
      <c r="NYM54" s="41"/>
      <c r="NYN54" s="41"/>
      <c r="NYO54" s="41"/>
      <c r="NYP54" s="41"/>
      <c r="NYQ54" s="41"/>
      <c r="NYR54" s="41"/>
      <c r="NYS54" s="41"/>
      <c r="NYT54" s="41"/>
      <c r="NYU54" s="41"/>
      <c r="NYV54" s="41"/>
      <c r="NYW54" s="41"/>
      <c r="NYX54" s="41"/>
      <c r="NYY54" s="41"/>
      <c r="NYZ54" s="41"/>
      <c r="NZA54" s="41"/>
      <c r="NZB54" s="41"/>
      <c r="NZC54" s="41"/>
      <c r="NZD54" s="41"/>
      <c r="NZE54" s="41"/>
      <c r="NZF54" s="41"/>
      <c r="NZG54" s="41"/>
      <c r="NZH54" s="41"/>
      <c r="NZI54" s="41"/>
      <c r="NZJ54" s="41"/>
      <c r="NZK54" s="41"/>
      <c r="NZL54" s="41"/>
      <c r="NZM54" s="41"/>
      <c r="NZN54" s="41"/>
      <c r="NZO54" s="41"/>
      <c r="NZP54" s="41"/>
      <c r="NZQ54" s="41"/>
      <c r="NZR54" s="41"/>
      <c r="NZS54" s="41"/>
      <c r="NZT54" s="41"/>
      <c r="NZU54" s="41"/>
      <c r="NZV54" s="41"/>
      <c r="NZW54" s="41"/>
      <c r="NZX54" s="41"/>
      <c r="NZY54" s="41"/>
      <c r="NZZ54" s="41"/>
      <c r="OAA54" s="41"/>
      <c r="OAB54" s="41"/>
      <c r="OAC54" s="41"/>
      <c r="OAD54" s="41"/>
      <c r="OAE54" s="41"/>
      <c r="OAF54" s="41"/>
      <c r="OAG54" s="41"/>
      <c r="OAH54" s="41"/>
      <c r="OAI54" s="41"/>
      <c r="OAJ54" s="41"/>
      <c r="OAK54" s="41"/>
      <c r="OAL54" s="41"/>
      <c r="OAM54" s="41"/>
      <c r="OAN54" s="41"/>
      <c r="OAO54" s="41"/>
      <c r="OAP54" s="41"/>
      <c r="OAQ54" s="41"/>
      <c r="OAR54" s="41"/>
      <c r="OAS54" s="41"/>
      <c r="OAT54" s="41"/>
      <c r="OAU54" s="41"/>
      <c r="OAV54" s="41"/>
      <c r="OAW54" s="41"/>
      <c r="OAX54" s="41"/>
      <c r="OAY54" s="41"/>
      <c r="OAZ54" s="41"/>
      <c r="OBA54" s="41"/>
      <c r="OBB54" s="41"/>
      <c r="OBC54" s="41"/>
      <c r="OBD54" s="41"/>
      <c r="OBE54" s="41"/>
      <c r="OBF54" s="41"/>
      <c r="OBG54" s="41"/>
      <c r="OBH54" s="41"/>
      <c r="OBI54" s="41"/>
      <c r="OBJ54" s="41"/>
      <c r="OBK54" s="41"/>
      <c r="OBL54" s="41"/>
      <c r="OBM54" s="41"/>
      <c r="OBN54" s="41"/>
      <c r="OBO54" s="41"/>
      <c r="OBP54" s="41"/>
      <c r="OBQ54" s="41"/>
      <c r="OBR54" s="41"/>
      <c r="OBS54" s="41"/>
      <c r="OBT54" s="41"/>
      <c r="OBU54" s="41"/>
      <c r="OBV54" s="41"/>
      <c r="OBW54" s="41"/>
      <c r="OBX54" s="41"/>
      <c r="OBY54" s="41"/>
      <c r="OBZ54" s="41"/>
      <c r="OCA54" s="41"/>
      <c r="OCB54" s="41"/>
      <c r="OCC54" s="41"/>
      <c r="OCD54" s="41"/>
      <c r="OCE54" s="41"/>
      <c r="OCF54" s="41"/>
      <c r="OCG54" s="41"/>
      <c r="OCH54" s="41"/>
      <c r="OCI54" s="41"/>
      <c r="OCJ54" s="41"/>
      <c r="OCK54" s="41"/>
      <c r="OCL54" s="41"/>
      <c r="OCM54" s="41"/>
      <c r="OCN54" s="41"/>
      <c r="OCO54" s="41"/>
      <c r="OCP54" s="41"/>
      <c r="OCQ54" s="41"/>
      <c r="OCR54" s="41"/>
      <c r="OCS54" s="41"/>
      <c r="OCT54" s="41"/>
      <c r="OCU54" s="41"/>
      <c r="OCV54" s="41"/>
      <c r="OCW54" s="41"/>
      <c r="OCX54" s="41"/>
      <c r="OCY54" s="41"/>
      <c r="OCZ54" s="41"/>
      <c r="ODA54" s="41"/>
      <c r="ODB54" s="41"/>
      <c r="ODC54" s="41"/>
      <c r="ODD54" s="41"/>
      <c r="ODE54" s="41"/>
      <c r="ODF54" s="41"/>
      <c r="ODG54" s="41"/>
      <c r="ODH54" s="41"/>
      <c r="ODI54" s="41"/>
      <c r="ODJ54" s="41"/>
      <c r="ODK54" s="41"/>
      <c r="ODL54" s="41"/>
      <c r="ODM54" s="41"/>
      <c r="ODN54" s="41"/>
      <c r="ODO54" s="41"/>
      <c r="ODP54" s="41"/>
      <c r="ODQ54" s="41"/>
      <c r="ODR54" s="41"/>
      <c r="ODS54" s="41"/>
      <c r="ODT54" s="41"/>
      <c r="ODU54" s="41"/>
      <c r="ODV54" s="41"/>
      <c r="ODW54" s="41"/>
      <c r="ODX54" s="41"/>
      <c r="ODY54" s="41"/>
      <c r="ODZ54" s="41"/>
      <c r="OEA54" s="41"/>
      <c r="OEB54" s="41"/>
      <c r="OEC54" s="41"/>
      <c r="OED54" s="41"/>
      <c r="OEE54" s="41"/>
      <c r="OEF54" s="41"/>
      <c r="OEG54" s="41"/>
      <c r="OEH54" s="41"/>
      <c r="OEI54" s="41"/>
      <c r="OEJ54" s="41"/>
      <c r="OEK54" s="41"/>
      <c r="OEL54" s="41"/>
      <c r="OEM54" s="41"/>
      <c r="OEN54" s="41"/>
      <c r="OEO54" s="41"/>
      <c r="OEP54" s="41"/>
      <c r="OEQ54" s="41"/>
      <c r="OER54" s="41"/>
      <c r="OES54" s="41"/>
      <c r="OET54" s="41"/>
      <c r="OEU54" s="41"/>
      <c r="OEV54" s="41"/>
      <c r="OEW54" s="41"/>
      <c r="OEX54" s="41"/>
      <c r="OEY54" s="41"/>
      <c r="OEZ54" s="41"/>
      <c r="OFA54" s="41"/>
      <c r="OFB54" s="41"/>
      <c r="OFC54" s="41"/>
      <c r="OFD54" s="41"/>
      <c r="OFE54" s="41"/>
      <c r="OFF54" s="41"/>
      <c r="OFG54" s="41"/>
      <c r="OFH54" s="41"/>
      <c r="OFI54" s="41"/>
      <c r="OFJ54" s="41"/>
      <c r="OFK54" s="41"/>
      <c r="OFL54" s="41"/>
      <c r="OFM54" s="41"/>
      <c r="OFN54" s="41"/>
      <c r="OFO54" s="41"/>
      <c r="OFP54" s="41"/>
      <c r="OFQ54" s="41"/>
      <c r="OFR54" s="41"/>
      <c r="OFS54" s="41"/>
      <c r="OFT54" s="41"/>
      <c r="OFU54" s="41"/>
      <c r="OFV54" s="41"/>
      <c r="OFW54" s="41"/>
      <c r="OFX54" s="41"/>
      <c r="OFY54" s="41"/>
      <c r="OFZ54" s="41"/>
      <c r="OGA54" s="41"/>
      <c r="OGB54" s="41"/>
      <c r="OGC54" s="41"/>
      <c r="OGD54" s="41"/>
      <c r="OGE54" s="41"/>
      <c r="OGF54" s="41"/>
      <c r="OGG54" s="41"/>
      <c r="OGH54" s="41"/>
      <c r="OGI54" s="41"/>
      <c r="OGJ54" s="41"/>
      <c r="OGK54" s="41"/>
      <c r="OGL54" s="41"/>
      <c r="OGM54" s="41"/>
      <c r="OGN54" s="41"/>
      <c r="OGO54" s="41"/>
      <c r="OGP54" s="41"/>
      <c r="OGQ54" s="41"/>
      <c r="OGR54" s="41"/>
      <c r="OGS54" s="41"/>
      <c r="OGT54" s="41"/>
      <c r="OGU54" s="41"/>
      <c r="OGV54" s="41"/>
      <c r="OGW54" s="41"/>
      <c r="OGX54" s="41"/>
      <c r="OGY54" s="41"/>
      <c r="OGZ54" s="41"/>
      <c r="OHA54" s="41"/>
      <c r="OHB54" s="41"/>
      <c r="OHC54" s="41"/>
      <c r="OHD54" s="41"/>
      <c r="OHE54" s="41"/>
      <c r="OHF54" s="41"/>
      <c r="OHG54" s="41"/>
      <c r="OHH54" s="41"/>
      <c r="OHI54" s="41"/>
      <c r="OHJ54" s="41"/>
      <c r="OHK54" s="41"/>
      <c r="OHL54" s="41"/>
      <c r="OHM54" s="41"/>
      <c r="OHN54" s="41"/>
      <c r="OHO54" s="41"/>
      <c r="OHP54" s="41"/>
      <c r="OHQ54" s="41"/>
      <c r="OHR54" s="41"/>
      <c r="OHS54" s="41"/>
      <c r="OHT54" s="41"/>
      <c r="OHU54" s="41"/>
      <c r="OHV54" s="41"/>
      <c r="OHW54" s="41"/>
      <c r="OHX54" s="41"/>
      <c r="OHY54" s="41"/>
      <c r="OHZ54" s="41"/>
      <c r="OIA54" s="41"/>
      <c r="OIB54" s="41"/>
      <c r="OIC54" s="41"/>
      <c r="OID54" s="41"/>
      <c r="OIE54" s="41"/>
      <c r="OIF54" s="41"/>
      <c r="OIG54" s="41"/>
      <c r="OIH54" s="41"/>
      <c r="OII54" s="41"/>
      <c r="OIJ54" s="41"/>
      <c r="OIK54" s="41"/>
      <c r="OIL54" s="41"/>
      <c r="OIM54" s="41"/>
      <c r="OIN54" s="41"/>
      <c r="OIO54" s="41"/>
      <c r="OIP54" s="41"/>
      <c r="OIQ54" s="41"/>
      <c r="OIR54" s="41"/>
      <c r="OIS54" s="41"/>
      <c r="OIT54" s="41"/>
      <c r="OIU54" s="41"/>
      <c r="OIV54" s="41"/>
      <c r="OIW54" s="41"/>
      <c r="OIX54" s="41"/>
      <c r="OIY54" s="41"/>
      <c r="OIZ54" s="41"/>
      <c r="OJA54" s="41"/>
      <c r="OJB54" s="41"/>
      <c r="OJC54" s="41"/>
      <c r="OJD54" s="41"/>
      <c r="OJE54" s="41"/>
      <c r="OJF54" s="41"/>
      <c r="OJG54" s="41"/>
      <c r="OJH54" s="41"/>
      <c r="OJI54" s="41"/>
      <c r="OJJ54" s="41"/>
      <c r="OJK54" s="41"/>
      <c r="OJL54" s="41"/>
      <c r="OJM54" s="41"/>
      <c r="OJN54" s="41"/>
      <c r="OJO54" s="41"/>
      <c r="OJP54" s="41"/>
      <c r="OJQ54" s="41"/>
      <c r="OJR54" s="41"/>
      <c r="OJS54" s="41"/>
      <c r="OJT54" s="41"/>
      <c r="OJU54" s="41"/>
      <c r="OJV54" s="41"/>
      <c r="OJW54" s="41"/>
      <c r="OJX54" s="41"/>
      <c r="OJY54" s="41"/>
      <c r="OJZ54" s="41"/>
      <c r="OKA54" s="41"/>
      <c r="OKB54" s="41"/>
      <c r="OKC54" s="41"/>
      <c r="OKD54" s="41"/>
      <c r="OKE54" s="41"/>
      <c r="OKF54" s="41"/>
      <c r="OKG54" s="41"/>
      <c r="OKH54" s="41"/>
      <c r="OKI54" s="41"/>
      <c r="OKJ54" s="41"/>
      <c r="OKK54" s="41"/>
      <c r="OKL54" s="41"/>
      <c r="OKM54" s="41"/>
      <c r="OKN54" s="41"/>
      <c r="OKO54" s="41"/>
      <c r="OKP54" s="41"/>
      <c r="OKQ54" s="41"/>
      <c r="OKR54" s="41"/>
      <c r="OKS54" s="41"/>
      <c r="OKT54" s="41"/>
      <c r="OKU54" s="41"/>
      <c r="OKV54" s="41"/>
      <c r="OKW54" s="41"/>
      <c r="OKX54" s="41"/>
      <c r="OKY54" s="41"/>
      <c r="OKZ54" s="41"/>
      <c r="OLA54" s="41"/>
      <c r="OLB54" s="41"/>
      <c r="OLC54" s="41"/>
      <c r="OLD54" s="41"/>
      <c r="OLE54" s="41"/>
      <c r="OLF54" s="41"/>
      <c r="OLG54" s="41"/>
      <c r="OLH54" s="41"/>
      <c r="OLI54" s="41"/>
      <c r="OLJ54" s="41"/>
      <c r="OLK54" s="41"/>
      <c r="OLL54" s="41"/>
      <c r="OLM54" s="41"/>
      <c r="OLN54" s="41"/>
      <c r="OLO54" s="41"/>
      <c r="OLP54" s="41"/>
      <c r="OLQ54" s="41"/>
      <c r="OLR54" s="41"/>
      <c r="OLS54" s="41"/>
      <c r="OLT54" s="41"/>
      <c r="OLU54" s="41"/>
      <c r="OLV54" s="41"/>
      <c r="OLW54" s="41"/>
      <c r="OLX54" s="41"/>
      <c r="OLY54" s="41"/>
      <c r="OLZ54" s="41"/>
      <c r="OMA54" s="41"/>
      <c r="OMB54" s="41"/>
      <c r="OMC54" s="41"/>
      <c r="OMD54" s="41"/>
      <c r="OME54" s="41"/>
      <c r="OMF54" s="41"/>
      <c r="OMG54" s="41"/>
      <c r="OMH54" s="41"/>
      <c r="OMI54" s="41"/>
      <c r="OMJ54" s="41"/>
      <c r="OMK54" s="41"/>
      <c r="OML54" s="41"/>
      <c r="OMM54" s="41"/>
      <c r="OMN54" s="41"/>
      <c r="OMO54" s="41"/>
      <c r="OMP54" s="41"/>
      <c r="OMQ54" s="41"/>
      <c r="OMR54" s="41"/>
      <c r="OMS54" s="41"/>
      <c r="OMT54" s="41"/>
      <c r="OMU54" s="41"/>
      <c r="OMV54" s="41"/>
      <c r="OMW54" s="41"/>
      <c r="OMX54" s="41"/>
      <c r="OMY54" s="41"/>
      <c r="OMZ54" s="41"/>
      <c r="ONA54" s="41"/>
      <c r="ONB54" s="41"/>
      <c r="ONC54" s="41"/>
      <c r="OND54" s="41"/>
      <c r="ONE54" s="41"/>
      <c r="ONF54" s="41"/>
      <c r="ONG54" s="41"/>
      <c r="ONH54" s="41"/>
      <c r="ONI54" s="41"/>
      <c r="ONJ54" s="41"/>
      <c r="ONK54" s="41"/>
      <c r="ONL54" s="41"/>
      <c r="ONM54" s="41"/>
      <c r="ONN54" s="41"/>
      <c r="ONO54" s="41"/>
      <c r="ONP54" s="41"/>
      <c r="ONQ54" s="41"/>
      <c r="ONR54" s="41"/>
      <c r="ONS54" s="41"/>
      <c r="ONT54" s="41"/>
      <c r="ONU54" s="41"/>
      <c r="ONV54" s="41"/>
      <c r="ONW54" s="41"/>
      <c r="ONX54" s="41"/>
      <c r="ONY54" s="41"/>
      <c r="ONZ54" s="41"/>
      <c r="OOA54" s="41"/>
      <c r="OOB54" s="41"/>
      <c r="OOC54" s="41"/>
      <c r="OOD54" s="41"/>
      <c r="OOE54" s="41"/>
      <c r="OOF54" s="41"/>
      <c r="OOG54" s="41"/>
      <c r="OOH54" s="41"/>
      <c r="OOI54" s="41"/>
      <c r="OOJ54" s="41"/>
      <c r="OOK54" s="41"/>
      <c r="OOL54" s="41"/>
      <c r="OOM54" s="41"/>
      <c r="OON54" s="41"/>
      <c r="OOO54" s="41"/>
      <c r="OOP54" s="41"/>
      <c r="OOQ54" s="41"/>
      <c r="OOR54" s="41"/>
      <c r="OOS54" s="41"/>
      <c r="OOT54" s="41"/>
      <c r="OOU54" s="41"/>
      <c r="OOV54" s="41"/>
      <c r="OOW54" s="41"/>
      <c r="OOX54" s="41"/>
      <c r="OOY54" s="41"/>
      <c r="OOZ54" s="41"/>
      <c r="OPA54" s="41"/>
      <c r="OPB54" s="41"/>
      <c r="OPC54" s="41"/>
      <c r="OPD54" s="41"/>
      <c r="OPE54" s="41"/>
      <c r="OPF54" s="41"/>
      <c r="OPG54" s="41"/>
      <c r="OPH54" s="41"/>
      <c r="OPI54" s="41"/>
      <c r="OPJ54" s="41"/>
      <c r="OPK54" s="41"/>
      <c r="OPL54" s="41"/>
      <c r="OPM54" s="41"/>
      <c r="OPN54" s="41"/>
      <c r="OPO54" s="41"/>
      <c r="OPP54" s="41"/>
      <c r="OPQ54" s="41"/>
      <c r="OPR54" s="41"/>
      <c r="OPS54" s="41"/>
      <c r="OPT54" s="41"/>
      <c r="OPU54" s="41"/>
      <c r="OPV54" s="41"/>
      <c r="OPW54" s="41"/>
      <c r="OPX54" s="41"/>
      <c r="OPY54" s="41"/>
      <c r="OPZ54" s="41"/>
      <c r="OQA54" s="41"/>
      <c r="OQB54" s="41"/>
      <c r="OQC54" s="41"/>
      <c r="OQD54" s="41"/>
      <c r="OQE54" s="41"/>
      <c r="OQF54" s="41"/>
      <c r="OQG54" s="41"/>
      <c r="OQH54" s="41"/>
      <c r="OQI54" s="41"/>
      <c r="OQJ54" s="41"/>
      <c r="OQK54" s="41"/>
      <c r="OQL54" s="41"/>
      <c r="OQM54" s="41"/>
      <c r="OQN54" s="41"/>
      <c r="OQO54" s="41"/>
      <c r="OQP54" s="41"/>
      <c r="OQQ54" s="41"/>
      <c r="OQR54" s="41"/>
      <c r="OQS54" s="41"/>
      <c r="OQT54" s="41"/>
      <c r="OQU54" s="41"/>
      <c r="OQV54" s="41"/>
      <c r="OQW54" s="41"/>
      <c r="OQX54" s="41"/>
      <c r="OQY54" s="41"/>
      <c r="OQZ54" s="41"/>
      <c r="ORA54" s="41"/>
      <c r="ORB54" s="41"/>
      <c r="ORC54" s="41"/>
      <c r="ORD54" s="41"/>
      <c r="ORE54" s="41"/>
      <c r="ORF54" s="41"/>
      <c r="ORG54" s="41"/>
      <c r="ORH54" s="41"/>
      <c r="ORI54" s="41"/>
      <c r="ORJ54" s="41"/>
      <c r="ORK54" s="41"/>
      <c r="ORL54" s="41"/>
      <c r="ORM54" s="41"/>
      <c r="ORN54" s="41"/>
      <c r="ORO54" s="41"/>
      <c r="ORP54" s="41"/>
      <c r="ORQ54" s="41"/>
      <c r="ORR54" s="41"/>
      <c r="ORS54" s="41"/>
      <c r="ORT54" s="41"/>
      <c r="ORU54" s="41"/>
      <c r="ORV54" s="41"/>
      <c r="ORW54" s="41"/>
      <c r="ORX54" s="41"/>
      <c r="ORY54" s="41"/>
      <c r="ORZ54" s="41"/>
      <c r="OSA54" s="41"/>
      <c r="OSB54" s="41"/>
      <c r="OSC54" s="41"/>
      <c r="OSD54" s="41"/>
      <c r="OSE54" s="41"/>
      <c r="OSF54" s="41"/>
      <c r="OSG54" s="41"/>
      <c r="OSH54" s="41"/>
      <c r="OSI54" s="41"/>
      <c r="OSJ54" s="41"/>
      <c r="OSK54" s="41"/>
      <c r="OSL54" s="41"/>
      <c r="OSM54" s="41"/>
      <c r="OSN54" s="41"/>
      <c r="OSO54" s="41"/>
      <c r="OSP54" s="41"/>
      <c r="OSQ54" s="41"/>
      <c r="OSR54" s="41"/>
      <c r="OSS54" s="41"/>
      <c r="OST54" s="41"/>
      <c r="OSU54" s="41"/>
      <c r="OSV54" s="41"/>
      <c r="OSW54" s="41"/>
      <c r="OSX54" s="41"/>
      <c r="OSY54" s="41"/>
      <c r="OSZ54" s="41"/>
      <c r="OTA54" s="41"/>
      <c r="OTB54" s="41"/>
      <c r="OTC54" s="41"/>
      <c r="OTD54" s="41"/>
      <c r="OTE54" s="41"/>
      <c r="OTF54" s="41"/>
      <c r="OTG54" s="41"/>
      <c r="OTH54" s="41"/>
      <c r="OTI54" s="41"/>
      <c r="OTJ54" s="41"/>
      <c r="OTK54" s="41"/>
      <c r="OTL54" s="41"/>
      <c r="OTM54" s="41"/>
      <c r="OTN54" s="41"/>
      <c r="OTO54" s="41"/>
      <c r="OTP54" s="41"/>
      <c r="OTQ54" s="41"/>
      <c r="OTR54" s="41"/>
      <c r="OTS54" s="41"/>
      <c r="OTT54" s="41"/>
      <c r="OTU54" s="41"/>
      <c r="OTV54" s="41"/>
      <c r="OTW54" s="41"/>
      <c r="OTX54" s="41"/>
      <c r="OTY54" s="41"/>
      <c r="OTZ54" s="41"/>
      <c r="OUA54" s="41"/>
      <c r="OUB54" s="41"/>
      <c r="OUC54" s="41"/>
      <c r="OUD54" s="41"/>
      <c r="OUE54" s="41"/>
      <c r="OUF54" s="41"/>
      <c r="OUG54" s="41"/>
      <c r="OUH54" s="41"/>
      <c r="OUI54" s="41"/>
      <c r="OUJ54" s="41"/>
      <c r="OUK54" s="41"/>
      <c r="OUL54" s="41"/>
      <c r="OUM54" s="41"/>
      <c r="OUN54" s="41"/>
      <c r="OUO54" s="41"/>
      <c r="OUP54" s="41"/>
      <c r="OUQ54" s="41"/>
      <c r="OUR54" s="41"/>
      <c r="OUS54" s="41"/>
      <c r="OUT54" s="41"/>
      <c r="OUU54" s="41"/>
      <c r="OUV54" s="41"/>
      <c r="OUW54" s="41"/>
      <c r="OUX54" s="41"/>
      <c r="OUY54" s="41"/>
      <c r="OUZ54" s="41"/>
      <c r="OVA54" s="41"/>
      <c r="OVB54" s="41"/>
      <c r="OVC54" s="41"/>
      <c r="OVD54" s="41"/>
      <c r="OVE54" s="41"/>
      <c r="OVF54" s="41"/>
      <c r="OVG54" s="41"/>
      <c r="OVH54" s="41"/>
      <c r="OVI54" s="41"/>
      <c r="OVJ54" s="41"/>
      <c r="OVK54" s="41"/>
      <c r="OVL54" s="41"/>
      <c r="OVM54" s="41"/>
      <c r="OVN54" s="41"/>
      <c r="OVO54" s="41"/>
      <c r="OVP54" s="41"/>
      <c r="OVQ54" s="41"/>
      <c r="OVR54" s="41"/>
      <c r="OVS54" s="41"/>
      <c r="OVT54" s="41"/>
      <c r="OVU54" s="41"/>
      <c r="OVV54" s="41"/>
      <c r="OVW54" s="41"/>
      <c r="OVX54" s="41"/>
      <c r="OVY54" s="41"/>
      <c r="OVZ54" s="41"/>
      <c r="OWA54" s="41"/>
      <c r="OWB54" s="41"/>
      <c r="OWC54" s="41"/>
      <c r="OWD54" s="41"/>
      <c r="OWE54" s="41"/>
      <c r="OWF54" s="41"/>
      <c r="OWG54" s="41"/>
      <c r="OWH54" s="41"/>
      <c r="OWI54" s="41"/>
      <c r="OWJ54" s="41"/>
      <c r="OWK54" s="41"/>
      <c r="OWL54" s="41"/>
      <c r="OWM54" s="41"/>
      <c r="OWN54" s="41"/>
      <c r="OWO54" s="41"/>
      <c r="OWP54" s="41"/>
      <c r="OWQ54" s="41"/>
      <c r="OWR54" s="41"/>
      <c r="OWS54" s="41"/>
      <c r="OWT54" s="41"/>
      <c r="OWU54" s="41"/>
      <c r="OWV54" s="41"/>
      <c r="OWW54" s="41"/>
      <c r="OWX54" s="41"/>
      <c r="OWY54" s="41"/>
      <c r="OWZ54" s="41"/>
      <c r="OXA54" s="41"/>
      <c r="OXB54" s="41"/>
      <c r="OXC54" s="41"/>
      <c r="OXD54" s="41"/>
      <c r="OXE54" s="41"/>
      <c r="OXF54" s="41"/>
      <c r="OXG54" s="41"/>
      <c r="OXH54" s="41"/>
      <c r="OXI54" s="41"/>
      <c r="OXJ54" s="41"/>
      <c r="OXK54" s="41"/>
      <c r="OXL54" s="41"/>
      <c r="OXM54" s="41"/>
      <c r="OXN54" s="41"/>
      <c r="OXO54" s="41"/>
      <c r="OXP54" s="41"/>
      <c r="OXQ54" s="41"/>
      <c r="OXR54" s="41"/>
      <c r="OXS54" s="41"/>
      <c r="OXT54" s="41"/>
      <c r="OXU54" s="41"/>
      <c r="OXV54" s="41"/>
      <c r="OXW54" s="41"/>
      <c r="OXX54" s="41"/>
      <c r="OXY54" s="41"/>
      <c r="OXZ54" s="41"/>
      <c r="OYA54" s="41"/>
      <c r="OYB54" s="41"/>
      <c r="OYC54" s="41"/>
      <c r="OYD54" s="41"/>
      <c r="OYE54" s="41"/>
      <c r="OYF54" s="41"/>
      <c r="OYG54" s="41"/>
      <c r="OYH54" s="41"/>
      <c r="OYI54" s="41"/>
      <c r="OYJ54" s="41"/>
      <c r="OYK54" s="41"/>
      <c r="OYL54" s="41"/>
      <c r="OYM54" s="41"/>
      <c r="OYN54" s="41"/>
      <c r="OYO54" s="41"/>
      <c r="OYP54" s="41"/>
      <c r="OYQ54" s="41"/>
      <c r="OYR54" s="41"/>
      <c r="OYS54" s="41"/>
      <c r="OYT54" s="41"/>
      <c r="OYU54" s="41"/>
      <c r="OYV54" s="41"/>
      <c r="OYW54" s="41"/>
      <c r="OYX54" s="41"/>
      <c r="OYY54" s="41"/>
      <c r="OYZ54" s="41"/>
      <c r="OZA54" s="41"/>
      <c r="OZB54" s="41"/>
      <c r="OZC54" s="41"/>
      <c r="OZD54" s="41"/>
      <c r="OZE54" s="41"/>
      <c r="OZF54" s="41"/>
      <c r="OZG54" s="41"/>
      <c r="OZH54" s="41"/>
      <c r="OZI54" s="41"/>
      <c r="OZJ54" s="41"/>
      <c r="OZK54" s="41"/>
      <c r="OZL54" s="41"/>
      <c r="OZM54" s="41"/>
      <c r="OZN54" s="41"/>
      <c r="OZO54" s="41"/>
      <c r="OZP54" s="41"/>
      <c r="OZQ54" s="41"/>
      <c r="OZR54" s="41"/>
      <c r="OZS54" s="41"/>
      <c r="OZT54" s="41"/>
      <c r="OZU54" s="41"/>
      <c r="OZV54" s="41"/>
      <c r="OZW54" s="41"/>
      <c r="OZX54" s="41"/>
      <c r="OZY54" s="41"/>
      <c r="OZZ54" s="41"/>
      <c r="PAA54" s="41"/>
      <c r="PAB54" s="41"/>
      <c r="PAC54" s="41"/>
      <c r="PAD54" s="41"/>
      <c r="PAE54" s="41"/>
      <c r="PAF54" s="41"/>
      <c r="PAG54" s="41"/>
      <c r="PAH54" s="41"/>
      <c r="PAI54" s="41"/>
      <c r="PAJ54" s="41"/>
      <c r="PAK54" s="41"/>
      <c r="PAL54" s="41"/>
      <c r="PAM54" s="41"/>
      <c r="PAN54" s="41"/>
      <c r="PAO54" s="41"/>
      <c r="PAP54" s="41"/>
      <c r="PAQ54" s="41"/>
      <c r="PAR54" s="41"/>
      <c r="PAS54" s="41"/>
      <c r="PAT54" s="41"/>
      <c r="PAU54" s="41"/>
      <c r="PAV54" s="41"/>
      <c r="PAW54" s="41"/>
      <c r="PAX54" s="41"/>
      <c r="PAY54" s="41"/>
      <c r="PAZ54" s="41"/>
      <c r="PBA54" s="41"/>
      <c r="PBB54" s="41"/>
      <c r="PBC54" s="41"/>
      <c r="PBD54" s="41"/>
      <c r="PBE54" s="41"/>
      <c r="PBF54" s="41"/>
      <c r="PBG54" s="41"/>
      <c r="PBH54" s="41"/>
      <c r="PBI54" s="41"/>
      <c r="PBJ54" s="41"/>
      <c r="PBK54" s="41"/>
      <c r="PBL54" s="41"/>
      <c r="PBM54" s="41"/>
      <c r="PBN54" s="41"/>
      <c r="PBO54" s="41"/>
      <c r="PBP54" s="41"/>
      <c r="PBQ54" s="41"/>
      <c r="PBR54" s="41"/>
      <c r="PBS54" s="41"/>
      <c r="PBT54" s="41"/>
      <c r="PBU54" s="41"/>
      <c r="PBV54" s="41"/>
      <c r="PBW54" s="41"/>
      <c r="PBX54" s="41"/>
      <c r="PBY54" s="41"/>
      <c r="PBZ54" s="41"/>
      <c r="PCA54" s="41"/>
      <c r="PCB54" s="41"/>
      <c r="PCC54" s="41"/>
      <c r="PCD54" s="41"/>
      <c r="PCE54" s="41"/>
      <c r="PCF54" s="41"/>
      <c r="PCG54" s="41"/>
      <c r="PCH54" s="41"/>
      <c r="PCI54" s="41"/>
      <c r="PCJ54" s="41"/>
      <c r="PCK54" s="41"/>
      <c r="PCL54" s="41"/>
      <c r="PCM54" s="41"/>
      <c r="PCN54" s="41"/>
      <c r="PCO54" s="41"/>
      <c r="PCP54" s="41"/>
      <c r="PCQ54" s="41"/>
      <c r="PCR54" s="41"/>
      <c r="PCS54" s="41"/>
      <c r="PCT54" s="41"/>
      <c r="PCU54" s="41"/>
      <c r="PCV54" s="41"/>
      <c r="PCW54" s="41"/>
      <c r="PCX54" s="41"/>
      <c r="PCY54" s="41"/>
      <c r="PCZ54" s="41"/>
      <c r="PDA54" s="41"/>
      <c r="PDB54" s="41"/>
      <c r="PDC54" s="41"/>
      <c r="PDD54" s="41"/>
      <c r="PDE54" s="41"/>
      <c r="PDF54" s="41"/>
      <c r="PDG54" s="41"/>
      <c r="PDH54" s="41"/>
      <c r="PDI54" s="41"/>
      <c r="PDJ54" s="41"/>
      <c r="PDK54" s="41"/>
      <c r="PDL54" s="41"/>
      <c r="PDM54" s="41"/>
      <c r="PDN54" s="41"/>
      <c r="PDO54" s="41"/>
      <c r="PDP54" s="41"/>
      <c r="PDQ54" s="41"/>
      <c r="PDR54" s="41"/>
      <c r="PDS54" s="41"/>
      <c r="PDT54" s="41"/>
      <c r="PDU54" s="41"/>
      <c r="PDV54" s="41"/>
      <c r="PDW54" s="41"/>
      <c r="PDX54" s="41"/>
      <c r="PDY54" s="41"/>
      <c r="PDZ54" s="41"/>
      <c r="PEA54" s="41"/>
      <c r="PEB54" s="41"/>
      <c r="PEC54" s="41"/>
      <c r="PED54" s="41"/>
      <c r="PEE54" s="41"/>
      <c r="PEF54" s="41"/>
      <c r="PEG54" s="41"/>
      <c r="PEH54" s="41"/>
      <c r="PEI54" s="41"/>
      <c r="PEJ54" s="41"/>
      <c r="PEK54" s="41"/>
      <c r="PEL54" s="41"/>
      <c r="PEM54" s="41"/>
      <c r="PEN54" s="41"/>
      <c r="PEO54" s="41"/>
      <c r="PEP54" s="41"/>
      <c r="PEQ54" s="41"/>
      <c r="PER54" s="41"/>
      <c r="PES54" s="41"/>
      <c r="PET54" s="41"/>
      <c r="PEU54" s="41"/>
      <c r="PEV54" s="41"/>
      <c r="PEW54" s="41"/>
      <c r="PEX54" s="41"/>
      <c r="PEY54" s="41"/>
      <c r="PEZ54" s="41"/>
      <c r="PFA54" s="41"/>
      <c r="PFB54" s="41"/>
      <c r="PFC54" s="41"/>
      <c r="PFD54" s="41"/>
      <c r="PFE54" s="41"/>
      <c r="PFF54" s="41"/>
      <c r="PFG54" s="41"/>
      <c r="PFH54" s="41"/>
      <c r="PFI54" s="41"/>
      <c r="PFJ54" s="41"/>
      <c r="PFK54" s="41"/>
      <c r="PFL54" s="41"/>
      <c r="PFM54" s="41"/>
      <c r="PFN54" s="41"/>
      <c r="PFO54" s="41"/>
      <c r="PFP54" s="41"/>
      <c r="PFQ54" s="41"/>
      <c r="PFR54" s="41"/>
      <c r="PFS54" s="41"/>
      <c r="PFT54" s="41"/>
      <c r="PFU54" s="41"/>
      <c r="PFV54" s="41"/>
      <c r="PFW54" s="41"/>
      <c r="PFX54" s="41"/>
      <c r="PFY54" s="41"/>
      <c r="PFZ54" s="41"/>
      <c r="PGA54" s="41"/>
      <c r="PGB54" s="41"/>
      <c r="PGC54" s="41"/>
      <c r="PGD54" s="41"/>
      <c r="PGE54" s="41"/>
      <c r="PGF54" s="41"/>
      <c r="PGG54" s="41"/>
      <c r="PGH54" s="41"/>
      <c r="PGI54" s="41"/>
      <c r="PGJ54" s="41"/>
      <c r="PGK54" s="41"/>
      <c r="PGL54" s="41"/>
      <c r="PGM54" s="41"/>
      <c r="PGN54" s="41"/>
      <c r="PGO54" s="41"/>
      <c r="PGP54" s="41"/>
      <c r="PGQ54" s="41"/>
      <c r="PGR54" s="41"/>
      <c r="PGS54" s="41"/>
      <c r="PGT54" s="41"/>
      <c r="PGU54" s="41"/>
      <c r="PGV54" s="41"/>
      <c r="PGW54" s="41"/>
      <c r="PGX54" s="41"/>
      <c r="PGY54" s="41"/>
      <c r="PGZ54" s="41"/>
      <c r="PHA54" s="41"/>
      <c r="PHB54" s="41"/>
      <c r="PHC54" s="41"/>
      <c r="PHD54" s="41"/>
      <c r="PHE54" s="41"/>
      <c r="PHF54" s="41"/>
      <c r="PHG54" s="41"/>
      <c r="PHH54" s="41"/>
      <c r="PHI54" s="41"/>
      <c r="PHJ54" s="41"/>
      <c r="PHK54" s="41"/>
      <c r="PHL54" s="41"/>
      <c r="PHM54" s="41"/>
      <c r="PHN54" s="41"/>
      <c r="PHO54" s="41"/>
      <c r="PHP54" s="41"/>
      <c r="PHQ54" s="41"/>
      <c r="PHR54" s="41"/>
      <c r="PHS54" s="41"/>
      <c r="PHT54" s="41"/>
      <c r="PHU54" s="41"/>
      <c r="PHV54" s="41"/>
      <c r="PHW54" s="41"/>
      <c r="PHX54" s="41"/>
      <c r="PHY54" s="41"/>
      <c r="PHZ54" s="41"/>
      <c r="PIA54" s="41"/>
      <c r="PIB54" s="41"/>
      <c r="PIC54" s="41"/>
      <c r="PID54" s="41"/>
      <c r="PIE54" s="41"/>
      <c r="PIF54" s="41"/>
      <c r="PIG54" s="41"/>
      <c r="PIH54" s="41"/>
      <c r="PII54" s="41"/>
      <c r="PIJ54" s="41"/>
      <c r="PIK54" s="41"/>
      <c r="PIL54" s="41"/>
      <c r="PIM54" s="41"/>
      <c r="PIN54" s="41"/>
      <c r="PIO54" s="41"/>
      <c r="PIP54" s="41"/>
      <c r="PIQ54" s="41"/>
      <c r="PIR54" s="41"/>
      <c r="PIS54" s="41"/>
      <c r="PIT54" s="41"/>
      <c r="PIU54" s="41"/>
      <c r="PIV54" s="41"/>
      <c r="PIW54" s="41"/>
      <c r="PIX54" s="41"/>
      <c r="PIY54" s="41"/>
      <c r="PIZ54" s="41"/>
      <c r="PJA54" s="41"/>
      <c r="PJB54" s="41"/>
      <c r="PJC54" s="41"/>
      <c r="PJD54" s="41"/>
      <c r="PJE54" s="41"/>
      <c r="PJF54" s="41"/>
      <c r="PJG54" s="41"/>
      <c r="PJH54" s="41"/>
      <c r="PJI54" s="41"/>
      <c r="PJJ54" s="41"/>
      <c r="PJK54" s="41"/>
      <c r="PJL54" s="41"/>
      <c r="PJM54" s="41"/>
      <c r="PJN54" s="41"/>
      <c r="PJO54" s="41"/>
      <c r="PJP54" s="41"/>
      <c r="PJQ54" s="41"/>
      <c r="PJR54" s="41"/>
      <c r="PJS54" s="41"/>
      <c r="PJT54" s="41"/>
      <c r="PJU54" s="41"/>
      <c r="PJV54" s="41"/>
      <c r="PJW54" s="41"/>
      <c r="PJX54" s="41"/>
      <c r="PJY54" s="41"/>
      <c r="PJZ54" s="41"/>
      <c r="PKA54" s="41"/>
      <c r="PKB54" s="41"/>
      <c r="PKC54" s="41"/>
      <c r="PKD54" s="41"/>
      <c r="PKE54" s="41"/>
      <c r="PKF54" s="41"/>
      <c r="PKG54" s="41"/>
      <c r="PKH54" s="41"/>
      <c r="PKI54" s="41"/>
      <c r="PKJ54" s="41"/>
      <c r="PKK54" s="41"/>
      <c r="PKL54" s="41"/>
      <c r="PKM54" s="41"/>
      <c r="PKN54" s="41"/>
      <c r="PKO54" s="41"/>
      <c r="PKP54" s="41"/>
      <c r="PKQ54" s="41"/>
      <c r="PKR54" s="41"/>
      <c r="PKS54" s="41"/>
      <c r="PKT54" s="41"/>
      <c r="PKU54" s="41"/>
      <c r="PKV54" s="41"/>
      <c r="PKW54" s="41"/>
      <c r="PKX54" s="41"/>
      <c r="PKY54" s="41"/>
      <c r="PKZ54" s="41"/>
      <c r="PLA54" s="41"/>
      <c r="PLB54" s="41"/>
      <c r="PLC54" s="41"/>
      <c r="PLD54" s="41"/>
      <c r="PLE54" s="41"/>
      <c r="PLF54" s="41"/>
      <c r="PLG54" s="41"/>
      <c r="PLH54" s="41"/>
      <c r="PLI54" s="41"/>
      <c r="PLJ54" s="41"/>
      <c r="PLK54" s="41"/>
      <c r="PLL54" s="41"/>
      <c r="PLM54" s="41"/>
      <c r="PLN54" s="41"/>
      <c r="PLO54" s="41"/>
      <c r="PLP54" s="41"/>
      <c r="PLQ54" s="41"/>
      <c r="PLR54" s="41"/>
      <c r="PLS54" s="41"/>
      <c r="PLT54" s="41"/>
      <c r="PLU54" s="41"/>
      <c r="PLV54" s="41"/>
      <c r="PLW54" s="41"/>
      <c r="PLX54" s="41"/>
      <c r="PLY54" s="41"/>
      <c r="PLZ54" s="41"/>
      <c r="PMA54" s="41"/>
      <c r="PMB54" s="41"/>
      <c r="PMC54" s="41"/>
      <c r="PMD54" s="41"/>
      <c r="PME54" s="41"/>
      <c r="PMF54" s="41"/>
      <c r="PMG54" s="41"/>
      <c r="PMH54" s="41"/>
      <c r="PMI54" s="41"/>
      <c r="PMJ54" s="41"/>
      <c r="PMK54" s="41"/>
      <c r="PML54" s="41"/>
      <c r="PMM54" s="41"/>
      <c r="PMN54" s="41"/>
      <c r="PMO54" s="41"/>
      <c r="PMP54" s="41"/>
      <c r="PMQ54" s="41"/>
      <c r="PMR54" s="41"/>
      <c r="PMS54" s="41"/>
      <c r="PMT54" s="41"/>
      <c r="PMU54" s="41"/>
      <c r="PMV54" s="41"/>
      <c r="PMW54" s="41"/>
      <c r="PMX54" s="41"/>
      <c r="PMY54" s="41"/>
      <c r="PMZ54" s="41"/>
      <c r="PNA54" s="41"/>
      <c r="PNB54" s="41"/>
      <c r="PNC54" s="41"/>
      <c r="PND54" s="41"/>
      <c r="PNE54" s="41"/>
      <c r="PNF54" s="41"/>
      <c r="PNG54" s="41"/>
      <c r="PNH54" s="41"/>
      <c r="PNI54" s="41"/>
      <c r="PNJ54" s="41"/>
      <c r="PNK54" s="41"/>
      <c r="PNL54" s="41"/>
      <c r="PNM54" s="41"/>
      <c r="PNN54" s="41"/>
      <c r="PNO54" s="41"/>
      <c r="PNP54" s="41"/>
      <c r="PNQ54" s="41"/>
      <c r="PNR54" s="41"/>
      <c r="PNS54" s="41"/>
      <c r="PNT54" s="41"/>
      <c r="PNU54" s="41"/>
      <c r="PNV54" s="41"/>
      <c r="PNW54" s="41"/>
      <c r="PNX54" s="41"/>
      <c r="PNY54" s="41"/>
      <c r="PNZ54" s="41"/>
      <c r="POA54" s="41"/>
      <c r="POB54" s="41"/>
      <c r="POC54" s="41"/>
      <c r="POD54" s="41"/>
      <c r="POE54" s="41"/>
      <c r="POF54" s="41"/>
      <c r="POG54" s="41"/>
      <c r="POH54" s="41"/>
      <c r="POI54" s="41"/>
      <c r="POJ54" s="41"/>
      <c r="POK54" s="41"/>
      <c r="POL54" s="41"/>
      <c r="POM54" s="41"/>
      <c r="PON54" s="41"/>
      <c r="POO54" s="41"/>
      <c r="POP54" s="41"/>
      <c r="POQ54" s="41"/>
      <c r="POR54" s="41"/>
      <c r="POS54" s="41"/>
      <c r="POT54" s="41"/>
      <c r="POU54" s="41"/>
      <c r="POV54" s="41"/>
      <c r="POW54" s="41"/>
      <c r="POX54" s="41"/>
      <c r="POY54" s="41"/>
      <c r="POZ54" s="41"/>
      <c r="PPA54" s="41"/>
      <c r="PPB54" s="41"/>
      <c r="PPC54" s="41"/>
      <c r="PPD54" s="41"/>
      <c r="PPE54" s="41"/>
      <c r="PPF54" s="41"/>
      <c r="PPG54" s="41"/>
      <c r="PPH54" s="41"/>
      <c r="PPI54" s="41"/>
      <c r="PPJ54" s="41"/>
      <c r="PPK54" s="41"/>
      <c r="PPL54" s="41"/>
      <c r="PPM54" s="41"/>
      <c r="PPN54" s="41"/>
      <c r="PPO54" s="41"/>
      <c r="PPP54" s="41"/>
      <c r="PPQ54" s="41"/>
      <c r="PPR54" s="41"/>
      <c r="PPS54" s="41"/>
      <c r="PPT54" s="41"/>
      <c r="PPU54" s="41"/>
      <c r="PPV54" s="41"/>
      <c r="PPW54" s="41"/>
      <c r="PPX54" s="41"/>
      <c r="PPY54" s="41"/>
      <c r="PPZ54" s="41"/>
      <c r="PQA54" s="41"/>
      <c r="PQB54" s="41"/>
      <c r="PQC54" s="41"/>
      <c r="PQD54" s="41"/>
      <c r="PQE54" s="41"/>
      <c r="PQF54" s="41"/>
      <c r="PQG54" s="41"/>
      <c r="PQH54" s="41"/>
      <c r="PQI54" s="41"/>
      <c r="PQJ54" s="41"/>
      <c r="PQK54" s="41"/>
      <c r="PQL54" s="41"/>
      <c r="PQM54" s="41"/>
      <c r="PQN54" s="41"/>
      <c r="PQO54" s="41"/>
      <c r="PQP54" s="41"/>
      <c r="PQQ54" s="41"/>
      <c r="PQR54" s="41"/>
      <c r="PQS54" s="41"/>
      <c r="PQT54" s="41"/>
      <c r="PQU54" s="41"/>
      <c r="PQV54" s="41"/>
      <c r="PQW54" s="41"/>
      <c r="PQX54" s="41"/>
      <c r="PQY54" s="41"/>
      <c r="PQZ54" s="41"/>
      <c r="PRA54" s="41"/>
      <c r="PRB54" s="41"/>
      <c r="PRC54" s="41"/>
      <c r="PRD54" s="41"/>
      <c r="PRE54" s="41"/>
      <c r="PRF54" s="41"/>
      <c r="PRG54" s="41"/>
      <c r="PRH54" s="41"/>
      <c r="PRI54" s="41"/>
      <c r="PRJ54" s="41"/>
      <c r="PRK54" s="41"/>
      <c r="PRL54" s="41"/>
      <c r="PRM54" s="41"/>
      <c r="PRN54" s="41"/>
      <c r="PRO54" s="41"/>
      <c r="PRP54" s="41"/>
      <c r="PRQ54" s="41"/>
      <c r="PRR54" s="41"/>
      <c r="PRS54" s="41"/>
      <c r="PRT54" s="41"/>
      <c r="PRU54" s="41"/>
      <c r="PRV54" s="41"/>
      <c r="PRW54" s="41"/>
      <c r="PRX54" s="41"/>
      <c r="PRY54" s="41"/>
      <c r="PRZ54" s="41"/>
      <c r="PSA54" s="41"/>
      <c r="PSB54" s="41"/>
      <c r="PSC54" s="41"/>
      <c r="PSD54" s="41"/>
      <c r="PSE54" s="41"/>
      <c r="PSF54" s="41"/>
      <c r="PSG54" s="41"/>
      <c r="PSH54" s="41"/>
      <c r="PSI54" s="41"/>
      <c r="PSJ54" s="41"/>
      <c r="PSK54" s="41"/>
      <c r="PSL54" s="41"/>
      <c r="PSM54" s="41"/>
      <c r="PSN54" s="41"/>
      <c r="PSO54" s="41"/>
      <c r="PSP54" s="41"/>
      <c r="PSQ54" s="41"/>
      <c r="PSR54" s="41"/>
      <c r="PSS54" s="41"/>
      <c r="PST54" s="41"/>
      <c r="PSU54" s="41"/>
      <c r="PSV54" s="41"/>
      <c r="PSW54" s="41"/>
      <c r="PSX54" s="41"/>
      <c r="PSY54" s="41"/>
      <c r="PSZ54" s="41"/>
      <c r="PTA54" s="41"/>
      <c r="PTB54" s="41"/>
      <c r="PTC54" s="41"/>
      <c r="PTD54" s="41"/>
      <c r="PTE54" s="41"/>
      <c r="PTF54" s="41"/>
      <c r="PTG54" s="41"/>
      <c r="PTH54" s="41"/>
      <c r="PTI54" s="41"/>
      <c r="PTJ54" s="41"/>
      <c r="PTK54" s="41"/>
      <c r="PTL54" s="41"/>
      <c r="PTM54" s="41"/>
      <c r="PTN54" s="41"/>
      <c r="PTO54" s="41"/>
      <c r="PTP54" s="41"/>
      <c r="PTQ54" s="41"/>
      <c r="PTR54" s="41"/>
      <c r="PTS54" s="41"/>
      <c r="PTT54" s="41"/>
      <c r="PTU54" s="41"/>
      <c r="PTV54" s="41"/>
      <c r="PTW54" s="41"/>
      <c r="PTX54" s="41"/>
      <c r="PTY54" s="41"/>
      <c r="PTZ54" s="41"/>
      <c r="PUA54" s="41"/>
      <c r="PUB54" s="41"/>
      <c r="PUC54" s="41"/>
      <c r="PUD54" s="41"/>
      <c r="PUE54" s="41"/>
      <c r="PUF54" s="41"/>
      <c r="PUG54" s="41"/>
      <c r="PUH54" s="41"/>
      <c r="PUI54" s="41"/>
      <c r="PUJ54" s="41"/>
      <c r="PUK54" s="41"/>
      <c r="PUL54" s="41"/>
      <c r="PUM54" s="41"/>
      <c r="PUN54" s="41"/>
      <c r="PUO54" s="41"/>
      <c r="PUP54" s="41"/>
      <c r="PUQ54" s="41"/>
      <c r="PUR54" s="41"/>
      <c r="PUS54" s="41"/>
      <c r="PUT54" s="41"/>
      <c r="PUU54" s="41"/>
      <c r="PUV54" s="41"/>
      <c r="PUW54" s="41"/>
      <c r="PUX54" s="41"/>
      <c r="PUY54" s="41"/>
      <c r="PUZ54" s="41"/>
      <c r="PVA54" s="41"/>
      <c r="PVB54" s="41"/>
      <c r="PVC54" s="41"/>
      <c r="PVD54" s="41"/>
      <c r="PVE54" s="41"/>
      <c r="PVF54" s="41"/>
      <c r="PVG54" s="41"/>
      <c r="PVH54" s="41"/>
      <c r="PVI54" s="41"/>
      <c r="PVJ54" s="41"/>
      <c r="PVK54" s="41"/>
      <c r="PVL54" s="41"/>
      <c r="PVM54" s="41"/>
      <c r="PVN54" s="41"/>
      <c r="PVO54" s="41"/>
      <c r="PVP54" s="41"/>
      <c r="PVQ54" s="41"/>
      <c r="PVR54" s="41"/>
      <c r="PVS54" s="41"/>
      <c r="PVT54" s="41"/>
      <c r="PVU54" s="41"/>
      <c r="PVV54" s="41"/>
      <c r="PVW54" s="41"/>
      <c r="PVX54" s="41"/>
      <c r="PVY54" s="41"/>
      <c r="PVZ54" s="41"/>
      <c r="PWA54" s="41"/>
      <c r="PWB54" s="41"/>
      <c r="PWC54" s="41"/>
      <c r="PWD54" s="41"/>
      <c r="PWE54" s="41"/>
      <c r="PWF54" s="41"/>
      <c r="PWG54" s="41"/>
      <c r="PWH54" s="41"/>
      <c r="PWI54" s="41"/>
      <c r="PWJ54" s="41"/>
      <c r="PWK54" s="41"/>
      <c r="PWL54" s="41"/>
      <c r="PWM54" s="41"/>
      <c r="PWN54" s="41"/>
      <c r="PWO54" s="41"/>
      <c r="PWP54" s="41"/>
      <c r="PWQ54" s="41"/>
      <c r="PWR54" s="41"/>
      <c r="PWS54" s="41"/>
      <c r="PWT54" s="41"/>
      <c r="PWU54" s="41"/>
      <c r="PWV54" s="41"/>
      <c r="PWW54" s="41"/>
      <c r="PWX54" s="41"/>
      <c r="PWY54" s="41"/>
      <c r="PWZ54" s="41"/>
      <c r="PXA54" s="41"/>
      <c r="PXB54" s="41"/>
      <c r="PXC54" s="41"/>
      <c r="PXD54" s="41"/>
      <c r="PXE54" s="41"/>
      <c r="PXF54" s="41"/>
      <c r="PXG54" s="41"/>
      <c r="PXH54" s="41"/>
      <c r="PXI54" s="41"/>
      <c r="PXJ54" s="41"/>
      <c r="PXK54" s="41"/>
      <c r="PXL54" s="41"/>
      <c r="PXM54" s="41"/>
      <c r="PXN54" s="41"/>
      <c r="PXO54" s="41"/>
      <c r="PXP54" s="41"/>
      <c r="PXQ54" s="41"/>
      <c r="PXR54" s="41"/>
      <c r="PXS54" s="41"/>
      <c r="PXT54" s="41"/>
      <c r="PXU54" s="41"/>
      <c r="PXV54" s="41"/>
      <c r="PXW54" s="41"/>
      <c r="PXX54" s="41"/>
      <c r="PXY54" s="41"/>
      <c r="PXZ54" s="41"/>
      <c r="PYA54" s="41"/>
      <c r="PYB54" s="41"/>
      <c r="PYC54" s="41"/>
      <c r="PYD54" s="41"/>
      <c r="PYE54" s="41"/>
      <c r="PYF54" s="41"/>
      <c r="PYG54" s="41"/>
      <c r="PYH54" s="41"/>
      <c r="PYI54" s="41"/>
      <c r="PYJ54" s="41"/>
      <c r="PYK54" s="41"/>
      <c r="PYL54" s="41"/>
      <c r="PYM54" s="41"/>
      <c r="PYN54" s="41"/>
      <c r="PYO54" s="41"/>
      <c r="PYP54" s="41"/>
      <c r="PYQ54" s="41"/>
      <c r="PYR54" s="41"/>
      <c r="PYS54" s="41"/>
      <c r="PYT54" s="41"/>
      <c r="PYU54" s="41"/>
      <c r="PYV54" s="41"/>
      <c r="PYW54" s="41"/>
      <c r="PYX54" s="41"/>
      <c r="PYY54" s="41"/>
      <c r="PYZ54" s="41"/>
      <c r="PZA54" s="41"/>
      <c r="PZB54" s="41"/>
      <c r="PZC54" s="41"/>
      <c r="PZD54" s="41"/>
      <c r="PZE54" s="41"/>
      <c r="PZF54" s="41"/>
      <c r="PZG54" s="41"/>
      <c r="PZH54" s="41"/>
      <c r="PZI54" s="41"/>
      <c r="PZJ54" s="41"/>
      <c r="PZK54" s="41"/>
      <c r="PZL54" s="41"/>
      <c r="PZM54" s="41"/>
      <c r="PZN54" s="41"/>
      <c r="PZO54" s="41"/>
      <c r="PZP54" s="41"/>
      <c r="PZQ54" s="41"/>
      <c r="PZR54" s="41"/>
      <c r="PZS54" s="41"/>
      <c r="PZT54" s="41"/>
      <c r="PZU54" s="41"/>
      <c r="PZV54" s="41"/>
      <c r="PZW54" s="41"/>
      <c r="PZX54" s="41"/>
      <c r="PZY54" s="41"/>
      <c r="PZZ54" s="41"/>
      <c r="QAA54" s="41"/>
      <c r="QAB54" s="41"/>
      <c r="QAC54" s="41"/>
      <c r="QAD54" s="41"/>
      <c r="QAE54" s="41"/>
      <c r="QAF54" s="41"/>
      <c r="QAG54" s="41"/>
      <c r="QAH54" s="41"/>
      <c r="QAI54" s="41"/>
      <c r="QAJ54" s="41"/>
      <c r="QAK54" s="41"/>
      <c r="QAL54" s="41"/>
      <c r="QAM54" s="41"/>
      <c r="QAN54" s="41"/>
      <c r="QAO54" s="41"/>
      <c r="QAP54" s="41"/>
      <c r="QAQ54" s="41"/>
      <c r="QAR54" s="41"/>
      <c r="QAS54" s="41"/>
      <c r="QAT54" s="41"/>
      <c r="QAU54" s="41"/>
      <c r="QAV54" s="41"/>
      <c r="QAW54" s="41"/>
      <c r="QAX54" s="41"/>
      <c r="QAY54" s="41"/>
      <c r="QAZ54" s="41"/>
      <c r="QBA54" s="41"/>
      <c r="QBB54" s="41"/>
      <c r="QBC54" s="41"/>
      <c r="QBD54" s="41"/>
      <c r="QBE54" s="41"/>
      <c r="QBF54" s="41"/>
      <c r="QBG54" s="41"/>
      <c r="QBH54" s="41"/>
      <c r="QBI54" s="41"/>
      <c r="QBJ54" s="41"/>
      <c r="QBK54" s="41"/>
      <c r="QBL54" s="41"/>
      <c r="QBM54" s="41"/>
      <c r="QBN54" s="41"/>
      <c r="QBO54" s="41"/>
      <c r="QBP54" s="41"/>
      <c r="QBQ54" s="41"/>
      <c r="QBR54" s="41"/>
      <c r="QBS54" s="41"/>
      <c r="QBT54" s="41"/>
      <c r="QBU54" s="41"/>
      <c r="QBV54" s="41"/>
      <c r="QBW54" s="41"/>
      <c r="QBX54" s="41"/>
      <c r="QBY54" s="41"/>
      <c r="QBZ54" s="41"/>
      <c r="QCA54" s="41"/>
      <c r="QCB54" s="41"/>
      <c r="QCC54" s="41"/>
      <c r="QCD54" s="41"/>
      <c r="QCE54" s="41"/>
      <c r="QCF54" s="41"/>
      <c r="QCG54" s="41"/>
      <c r="QCH54" s="41"/>
      <c r="QCI54" s="41"/>
      <c r="QCJ54" s="41"/>
      <c r="QCK54" s="41"/>
      <c r="QCL54" s="41"/>
      <c r="QCM54" s="41"/>
      <c r="QCN54" s="41"/>
      <c r="QCO54" s="41"/>
      <c r="QCP54" s="41"/>
      <c r="QCQ54" s="41"/>
      <c r="QCR54" s="41"/>
      <c r="QCS54" s="41"/>
      <c r="QCT54" s="41"/>
      <c r="QCU54" s="41"/>
      <c r="QCV54" s="41"/>
      <c r="QCW54" s="41"/>
      <c r="QCX54" s="41"/>
      <c r="QCY54" s="41"/>
      <c r="QCZ54" s="41"/>
      <c r="QDA54" s="41"/>
      <c r="QDB54" s="41"/>
      <c r="QDC54" s="41"/>
      <c r="QDD54" s="41"/>
      <c r="QDE54" s="41"/>
      <c r="QDF54" s="41"/>
      <c r="QDG54" s="41"/>
      <c r="QDH54" s="41"/>
      <c r="QDI54" s="41"/>
      <c r="QDJ54" s="41"/>
      <c r="QDK54" s="41"/>
      <c r="QDL54" s="41"/>
      <c r="QDM54" s="41"/>
      <c r="QDN54" s="41"/>
      <c r="QDO54" s="41"/>
      <c r="QDP54" s="41"/>
      <c r="QDQ54" s="41"/>
      <c r="QDR54" s="41"/>
      <c r="QDS54" s="41"/>
      <c r="QDT54" s="41"/>
      <c r="QDU54" s="41"/>
      <c r="QDV54" s="41"/>
      <c r="QDW54" s="41"/>
      <c r="QDX54" s="41"/>
      <c r="QDY54" s="41"/>
      <c r="QDZ54" s="41"/>
      <c r="QEA54" s="41"/>
      <c r="QEB54" s="41"/>
      <c r="QEC54" s="41"/>
      <c r="QED54" s="41"/>
      <c r="QEE54" s="41"/>
      <c r="QEF54" s="41"/>
      <c r="QEG54" s="41"/>
      <c r="QEH54" s="41"/>
      <c r="QEI54" s="41"/>
      <c r="QEJ54" s="41"/>
      <c r="QEK54" s="41"/>
      <c r="QEL54" s="41"/>
      <c r="QEM54" s="41"/>
      <c r="QEN54" s="41"/>
      <c r="QEO54" s="41"/>
      <c r="QEP54" s="41"/>
      <c r="QEQ54" s="41"/>
      <c r="QER54" s="41"/>
      <c r="QES54" s="41"/>
      <c r="QET54" s="41"/>
      <c r="QEU54" s="41"/>
      <c r="QEV54" s="41"/>
      <c r="QEW54" s="41"/>
      <c r="QEX54" s="41"/>
      <c r="QEY54" s="41"/>
      <c r="QEZ54" s="41"/>
      <c r="QFA54" s="41"/>
      <c r="QFB54" s="41"/>
      <c r="QFC54" s="41"/>
      <c r="QFD54" s="41"/>
      <c r="QFE54" s="41"/>
      <c r="QFF54" s="41"/>
      <c r="QFG54" s="41"/>
      <c r="QFH54" s="41"/>
      <c r="QFI54" s="41"/>
      <c r="QFJ54" s="41"/>
      <c r="QFK54" s="41"/>
      <c r="QFL54" s="41"/>
      <c r="QFM54" s="41"/>
      <c r="QFN54" s="41"/>
      <c r="QFO54" s="41"/>
      <c r="QFP54" s="41"/>
      <c r="QFQ54" s="41"/>
      <c r="QFR54" s="41"/>
      <c r="QFS54" s="41"/>
      <c r="QFT54" s="41"/>
      <c r="QFU54" s="41"/>
      <c r="QFV54" s="41"/>
      <c r="QFW54" s="41"/>
      <c r="QFX54" s="41"/>
      <c r="QFY54" s="41"/>
      <c r="QFZ54" s="41"/>
      <c r="QGA54" s="41"/>
      <c r="QGB54" s="41"/>
      <c r="QGC54" s="41"/>
      <c r="QGD54" s="41"/>
      <c r="QGE54" s="41"/>
      <c r="QGF54" s="41"/>
      <c r="QGG54" s="41"/>
      <c r="QGH54" s="41"/>
      <c r="QGI54" s="41"/>
      <c r="QGJ54" s="41"/>
      <c r="QGK54" s="41"/>
      <c r="QGL54" s="41"/>
      <c r="QGM54" s="41"/>
      <c r="QGN54" s="41"/>
      <c r="QGO54" s="41"/>
      <c r="QGP54" s="41"/>
      <c r="QGQ54" s="41"/>
      <c r="QGR54" s="41"/>
      <c r="QGS54" s="41"/>
      <c r="QGT54" s="41"/>
      <c r="QGU54" s="41"/>
      <c r="QGV54" s="41"/>
      <c r="QGW54" s="41"/>
      <c r="QGX54" s="41"/>
      <c r="QGY54" s="41"/>
      <c r="QGZ54" s="41"/>
      <c r="QHA54" s="41"/>
      <c r="QHB54" s="41"/>
      <c r="QHC54" s="41"/>
      <c r="QHD54" s="41"/>
      <c r="QHE54" s="41"/>
      <c r="QHF54" s="41"/>
      <c r="QHG54" s="41"/>
      <c r="QHH54" s="41"/>
      <c r="QHI54" s="41"/>
      <c r="QHJ54" s="41"/>
      <c r="QHK54" s="41"/>
      <c r="QHL54" s="41"/>
      <c r="QHM54" s="41"/>
      <c r="QHN54" s="41"/>
      <c r="QHO54" s="41"/>
      <c r="QHP54" s="41"/>
      <c r="QHQ54" s="41"/>
      <c r="QHR54" s="41"/>
      <c r="QHS54" s="41"/>
      <c r="QHT54" s="41"/>
      <c r="QHU54" s="41"/>
      <c r="QHV54" s="41"/>
      <c r="QHW54" s="41"/>
      <c r="QHX54" s="41"/>
      <c r="QHY54" s="41"/>
      <c r="QHZ54" s="41"/>
      <c r="QIA54" s="41"/>
      <c r="QIB54" s="41"/>
      <c r="QIC54" s="41"/>
      <c r="QID54" s="41"/>
      <c r="QIE54" s="41"/>
      <c r="QIF54" s="41"/>
      <c r="QIG54" s="41"/>
      <c r="QIH54" s="41"/>
      <c r="QII54" s="41"/>
      <c r="QIJ54" s="41"/>
      <c r="QIK54" s="41"/>
      <c r="QIL54" s="41"/>
      <c r="QIM54" s="41"/>
      <c r="QIN54" s="41"/>
      <c r="QIO54" s="41"/>
      <c r="QIP54" s="41"/>
      <c r="QIQ54" s="41"/>
      <c r="QIR54" s="41"/>
      <c r="QIS54" s="41"/>
      <c r="QIT54" s="41"/>
      <c r="QIU54" s="41"/>
      <c r="QIV54" s="41"/>
      <c r="QIW54" s="41"/>
      <c r="QIX54" s="41"/>
      <c r="QIY54" s="41"/>
      <c r="QIZ54" s="41"/>
      <c r="QJA54" s="41"/>
      <c r="QJB54" s="41"/>
      <c r="QJC54" s="41"/>
      <c r="QJD54" s="41"/>
      <c r="QJE54" s="41"/>
      <c r="QJF54" s="41"/>
      <c r="QJG54" s="41"/>
      <c r="QJH54" s="41"/>
      <c r="QJI54" s="41"/>
      <c r="QJJ54" s="41"/>
      <c r="QJK54" s="41"/>
      <c r="QJL54" s="41"/>
      <c r="QJM54" s="41"/>
      <c r="QJN54" s="41"/>
      <c r="QJO54" s="41"/>
      <c r="QJP54" s="41"/>
      <c r="QJQ54" s="41"/>
      <c r="QJR54" s="41"/>
      <c r="QJS54" s="41"/>
      <c r="QJT54" s="41"/>
      <c r="QJU54" s="41"/>
      <c r="QJV54" s="41"/>
      <c r="QJW54" s="41"/>
      <c r="QJX54" s="41"/>
      <c r="QJY54" s="41"/>
      <c r="QJZ54" s="41"/>
      <c r="QKA54" s="41"/>
      <c r="QKB54" s="41"/>
      <c r="QKC54" s="41"/>
      <c r="QKD54" s="41"/>
      <c r="QKE54" s="41"/>
      <c r="QKF54" s="41"/>
      <c r="QKG54" s="41"/>
      <c r="QKH54" s="41"/>
      <c r="QKI54" s="41"/>
      <c r="QKJ54" s="41"/>
      <c r="QKK54" s="41"/>
      <c r="QKL54" s="41"/>
      <c r="QKM54" s="41"/>
      <c r="QKN54" s="41"/>
      <c r="QKO54" s="41"/>
      <c r="QKP54" s="41"/>
      <c r="QKQ54" s="41"/>
      <c r="QKR54" s="41"/>
      <c r="QKS54" s="41"/>
      <c r="QKT54" s="41"/>
      <c r="QKU54" s="41"/>
      <c r="QKV54" s="41"/>
      <c r="QKW54" s="41"/>
      <c r="QKX54" s="41"/>
      <c r="QKY54" s="41"/>
      <c r="QKZ54" s="41"/>
      <c r="QLA54" s="41"/>
      <c r="QLB54" s="41"/>
      <c r="QLC54" s="41"/>
      <c r="QLD54" s="41"/>
      <c r="QLE54" s="41"/>
      <c r="QLF54" s="41"/>
      <c r="QLG54" s="41"/>
      <c r="QLH54" s="41"/>
      <c r="QLI54" s="41"/>
      <c r="QLJ54" s="41"/>
      <c r="QLK54" s="41"/>
      <c r="QLL54" s="41"/>
      <c r="QLM54" s="41"/>
      <c r="QLN54" s="41"/>
      <c r="QLO54" s="41"/>
      <c r="QLP54" s="41"/>
      <c r="QLQ54" s="41"/>
      <c r="QLR54" s="41"/>
      <c r="QLS54" s="41"/>
      <c r="QLT54" s="41"/>
      <c r="QLU54" s="41"/>
      <c r="QLV54" s="41"/>
      <c r="QLW54" s="41"/>
      <c r="QLX54" s="41"/>
      <c r="QLY54" s="41"/>
      <c r="QLZ54" s="41"/>
      <c r="QMA54" s="41"/>
      <c r="QMB54" s="41"/>
      <c r="QMC54" s="41"/>
      <c r="QMD54" s="41"/>
      <c r="QME54" s="41"/>
      <c r="QMF54" s="41"/>
      <c r="QMG54" s="41"/>
      <c r="QMH54" s="41"/>
      <c r="QMI54" s="41"/>
      <c r="QMJ54" s="41"/>
      <c r="QMK54" s="41"/>
      <c r="QML54" s="41"/>
      <c r="QMM54" s="41"/>
      <c r="QMN54" s="41"/>
      <c r="QMO54" s="41"/>
      <c r="QMP54" s="41"/>
      <c r="QMQ54" s="41"/>
      <c r="QMR54" s="41"/>
      <c r="QMS54" s="41"/>
      <c r="QMT54" s="41"/>
      <c r="QMU54" s="41"/>
      <c r="QMV54" s="41"/>
      <c r="QMW54" s="41"/>
      <c r="QMX54" s="41"/>
      <c r="QMY54" s="41"/>
      <c r="QMZ54" s="41"/>
      <c r="QNA54" s="41"/>
      <c r="QNB54" s="41"/>
      <c r="QNC54" s="41"/>
      <c r="QND54" s="41"/>
      <c r="QNE54" s="41"/>
      <c r="QNF54" s="41"/>
      <c r="QNG54" s="41"/>
      <c r="QNH54" s="41"/>
      <c r="QNI54" s="41"/>
      <c r="QNJ54" s="41"/>
      <c r="QNK54" s="41"/>
      <c r="QNL54" s="41"/>
      <c r="QNM54" s="41"/>
      <c r="QNN54" s="41"/>
      <c r="QNO54" s="41"/>
      <c r="QNP54" s="41"/>
      <c r="QNQ54" s="41"/>
      <c r="QNR54" s="41"/>
      <c r="QNS54" s="41"/>
      <c r="QNT54" s="41"/>
      <c r="QNU54" s="41"/>
      <c r="QNV54" s="41"/>
      <c r="QNW54" s="41"/>
      <c r="QNX54" s="41"/>
      <c r="QNY54" s="41"/>
      <c r="QNZ54" s="41"/>
      <c r="QOA54" s="41"/>
      <c r="QOB54" s="41"/>
      <c r="QOC54" s="41"/>
      <c r="QOD54" s="41"/>
      <c r="QOE54" s="41"/>
      <c r="QOF54" s="41"/>
      <c r="QOG54" s="41"/>
      <c r="QOH54" s="41"/>
      <c r="QOI54" s="41"/>
      <c r="QOJ54" s="41"/>
      <c r="QOK54" s="41"/>
      <c r="QOL54" s="41"/>
      <c r="QOM54" s="41"/>
      <c r="QON54" s="41"/>
      <c r="QOO54" s="41"/>
      <c r="QOP54" s="41"/>
      <c r="QOQ54" s="41"/>
      <c r="QOR54" s="41"/>
      <c r="QOS54" s="41"/>
      <c r="QOT54" s="41"/>
      <c r="QOU54" s="41"/>
      <c r="QOV54" s="41"/>
      <c r="QOW54" s="41"/>
      <c r="QOX54" s="41"/>
      <c r="QOY54" s="41"/>
      <c r="QOZ54" s="41"/>
      <c r="QPA54" s="41"/>
      <c r="QPB54" s="41"/>
      <c r="QPC54" s="41"/>
      <c r="QPD54" s="41"/>
      <c r="QPE54" s="41"/>
      <c r="QPF54" s="41"/>
      <c r="QPG54" s="41"/>
      <c r="QPH54" s="41"/>
      <c r="QPI54" s="41"/>
      <c r="QPJ54" s="41"/>
      <c r="QPK54" s="41"/>
      <c r="QPL54" s="41"/>
      <c r="QPM54" s="41"/>
      <c r="QPN54" s="41"/>
      <c r="QPO54" s="41"/>
      <c r="QPP54" s="41"/>
      <c r="QPQ54" s="41"/>
      <c r="QPR54" s="41"/>
      <c r="QPS54" s="41"/>
      <c r="QPT54" s="41"/>
      <c r="QPU54" s="41"/>
      <c r="QPV54" s="41"/>
      <c r="QPW54" s="41"/>
      <c r="QPX54" s="41"/>
      <c r="QPY54" s="41"/>
      <c r="QPZ54" s="41"/>
      <c r="QQA54" s="41"/>
      <c r="QQB54" s="41"/>
      <c r="QQC54" s="41"/>
      <c r="QQD54" s="41"/>
      <c r="QQE54" s="41"/>
      <c r="QQF54" s="41"/>
      <c r="QQG54" s="41"/>
      <c r="QQH54" s="41"/>
      <c r="QQI54" s="41"/>
      <c r="QQJ54" s="41"/>
      <c r="QQK54" s="41"/>
      <c r="QQL54" s="41"/>
      <c r="QQM54" s="41"/>
      <c r="QQN54" s="41"/>
      <c r="QQO54" s="41"/>
      <c r="QQP54" s="41"/>
      <c r="QQQ54" s="41"/>
      <c r="QQR54" s="41"/>
      <c r="QQS54" s="41"/>
      <c r="QQT54" s="41"/>
      <c r="QQU54" s="41"/>
      <c r="QQV54" s="41"/>
      <c r="QQW54" s="41"/>
      <c r="QQX54" s="41"/>
      <c r="QQY54" s="41"/>
      <c r="QQZ54" s="41"/>
      <c r="QRA54" s="41"/>
      <c r="QRB54" s="41"/>
      <c r="QRC54" s="41"/>
      <c r="QRD54" s="41"/>
      <c r="QRE54" s="41"/>
      <c r="QRF54" s="41"/>
      <c r="QRG54" s="41"/>
      <c r="QRH54" s="41"/>
      <c r="QRI54" s="41"/>
      <c r="QRJ54" s="41"/>
      <c r="QRK54" s="41"/>
      <c r="QRL54" s="41"/>
      <c r="QRM54" s="41"/>
      <c r="QRN54" s="41"/>
      <c r="QRO54" s="41"/>
      <c r="QRP54" s="41"/>
      <c r="QRQ54" s="41"/>
      <c r="QRR54" s="41"/>
      <c r="QRS54" s="41"/>
      <c r="QRT54" s="41"/>
      <c r="QRU54" s="41"/>
      <c r="QRV54" s="41"/>
      <c r="QRW54" s="41"/>
      <c r="QRX54" s="41"/>
      <c r="QRY54" s="41"/>
      <c r="QRZ54" s="41"/>
      <c r="QSA54" s="41"/>
      <c r="QSB54" s="41"/>
      <c r="QSC54" s="41"/>
      <c r="QSD54" s="41"/>
      <c r="QSE54" s="41"/>
      <c r="QSF54" s="41"/>
      <c r="QSG54" s="41"/>
      <c r="QSH54" s="41"/>
      <c r="QSI54" s="41"/>
      <c r="QSJ54" s="41"/>
      <c r="QSK54" s="41"/>
      <c r="QSL54" s="41"/>
      <c r="QSM54" s="41"/>
      <c r="QSN54" s="41"/>
      <c r="QSO54" s="41"/>
      <c r="QSP54" s="41"/>
      <c r="QSQ54" s="41"/>
      <c r="QSR54" s="41"/>
      <c r="QSS54" s="41"/>
      <c r="QST54" s="41"/>
      <c r="QSU54" s="41"/>
      <c r="QSV54" s="41"/>
      <c r="QSW54" s="41"/>
      <c r="QSX54" s="41"/>
      <c r="QSY54" s="41"/>
      <c r="QSZ54" s="41"/>
      <c r="QTA54" s="41"/>
      <c r="QTB54" s="41"/>
      <c r="QTC54" s="41"/>
      <c r="QTD54" s="41"/>
      <c r="QTE54" s="41"/>
      <c r="QTF54" s="41"/>
      <c r="QTG54" s="41"/>
      <c r="QTH54" s="41"/>
      <c r="QTI54" s="41"/>
      <c r="QTJ54" s="41"/>
      <c r="QTK54" s="41"/>
      <c r="QTL54" s="41"/>
      <c r="QTM54" s="41"/>
      <c r="QTN54" s="41"/>
      <c r="QTO54" s="41"/>
      <c r="QTP54" s="41"/>
      <c r="QTQ54" s="41"/>
      <c r="QTR54" s="41"/>
      <c r="QTS54" s="41"/>
      <c r="QTT54" s="41"/>
      <c r="QTU54" s="41"/>
      <c r="QTV54" s="41"/>
      <c r="QTW54" s="41"/>
      <c r="QTX54" s="41"/>
      <c r="QTY54" s="41"/>
      <c r="QTZ54" s="41"/>
      <c r="QUA54" s="41"/>
      <c r="QUB54" s="41"/>
      <c r="QUC54" s="41"/>
      <c r="QUD54" s="41"/>
      <c r="QUE54" s="41"/>
      <c r="QUF54" s="41"/>
      <c r="QUG54" s="41"/>
      <c r="QUH54" s="41"/>
      <c r="QUI54" s="41"/>
      <c r="QUJ54" s="41"/>
      <c r="QUK54" s="41"/>
      <c r="QUL54" s="41"/>
      <c r="QUM54" s="41"/>
      <c r="QUN54" s="41"/>
      <c r="QUO54" s="41"/>
      <c r="QUP54" s="41"/>
      <c r="QUQ54" s="41"/>
      <c r="QUR54" s="41"/>
      <c r="QUS54" s="41"/>
      <c r="QUT54" s="41"/>
      <c r="QUU54" s="41"/>
      <c r="QUV54" s="41"/>
      <c r="QUW54" s="41"/>
      <c r="QUX54" s="41"/>
      <c r="QUY54" s="41"/>
      <c r="QUZ54" s="41"/>
      <c r="QVA54" s="41"/>
      <c r="QVB54" s="41"/>
      <c r="QVC54" s="41"/>
      <c r="QVD54" s="41"/>
      <c r="QVE54" s="41"/>
      <c r="QVF54" s="41"/>
      <c r="QVG54" s="41"/>
      <c r="QVH54" s="41"/>
      <c r="QVI54" s="41"/>
      <c r="QVJ54" s="41"/>
      <c r="QVK54" s="41"/>
      <c r="QVL54" s="41"/>
      <c r="QVM54" s="41"/>
      <c r="QVN54" s="41"/>
      <c r="QVO54" s="41"/>
      <c r="QVP54" s="41"/>
      <c r="QVQ54" s="41"/>
      <c r="QVR54" s="41"/>
      <c r="QVS54" s="41"/>
      <c r="QVT54" s="41"/>
      <c r="QVU54" s="41"/>
      <c r="QVV54" s="41"/>
      <c r="QVW54" s="41"/>
      <c r="QVX54" s="41"/>
      <c r="QVY54" s="41"/>
      <c r="QVZ54" s="41"/>
      <c r="QWA54" s="41"/>
      <c r="QWB54" s="41"/>
      <c r="QWC54" s="41"/>
      <c r="QWD54" s="41"/>
      <c r="QWE54" s="41"/>
      <c r="QWF54" s="41"/>
      <c r="QWG54" s="41"/>
      <c r="QWH54" s="41"/>
      <c r="QWI54" s="41"/>
      <c r="QWJ54" s="41"/>
      <c r="QWK54" s="41"/>
      <c r="QWL54" s="41"/>
      <c r="QWM54" s="41"/>
      <c r="QWN54" s="41"/>
      <c r="QWO54" s="41"/>
      <c r="QWP54" s="41"/>
      <c r="QWQ54" s="41"/>
      <c r="QWR54" s="41"/>
      <c r="QWS54" s="41"/>
      <c r="QWT54" s="41"/>
      <c r="QWU54" s="41"/>
      <c r="QWV54" s="41"/>
      <c r="QWW54" s="41"/>
      <c r="QWX54" s="41"/>
      <c r="QWY54" s="41"/>
      <c r="QWZ54" s="41"/>
      <c r="QXA54" s="41"/>
      <c r="QXB54" s="41"/>
      <c r="QXC54" s="41"/>
      <c r="QXD54" s="41"/>
      <c r="QXE54" s="41"/>
      <c r="QXF54" s="41"/>
      <c r="QXG54" s="41"/>
      <c r="QXH54" s="41"/>
      <c r="QXI54" s="41"/>
      <c r="QXJ54" s="41"/>
      <c r="QXK54" s="41"/>
      <c r="QXL54" s="41"/>
      <c r="QXM54" s="41"/>
      <c r="QXN54" s="41"/>
      <c r="QXO54" s="41"/>
      <c r="QXP54" s="41"/>
      <c r="QXQ54" s="41"/>
      <c r="QXR54" s="41"/>
      <c r="QXS54" s="41"/>
      <c r="QXT54" s="41"/>
      <c r="QXU54" s="41"/>
      <c r="QXV54" s="41"/>
      <c r="QXW54" s="41"/>
      <c r="QXX54" s="41"/>
      <c r="QXY54" s="41"/>
      <c r="QXZ54" s="41"/>
      <c r="QYA54" s="41"/>
      <c r="QYB54" s="41"/>
      <c r="QYC54" s="41"/>
      <c r="QYD54" s="41"/>
      <c r="QYE54" s="41"/>
      <c r="QYF54" s="41"/>
      <c r="QYG54" s="41"/>
      <c r="QYH54" s="41"/>
      <c r="QYI54" s="41"/>
      <c r="QYJ54" s="41"/>
      <c r="QYK54" s="41"/>
      <c r="QYL54" s="41"/>
      <c r="QYM54" s="41"/>
      <c r="QYN54" s="41"/>
      <c r="QYO54" s="41"/>
      <c r="QYP54" s="41"/>
      <c r="QYQ54" s="41"/>
      <c r="QYR54" s="41"/>
      <c r="QYS54" s="41"/>
      <c r="QYT54" s="41"/>
      <c r="QYU54" s="41"/>
      <c r="QYV54" s="41"/>
      <c r="QYW54" s="41"/>
      <c r="QYX54" s="41"/>
      <c r="QYY54" s="41"/>
      <c r="QYZ54" s="41"/>
      <c r="QZA54" s="41"/>
      <c r="QZB54" s="41"/>
      <c r="QZC54" s="41"/>
      <c r="QZD54" s="41"/>
      <c r="QZE54" s="41"/>
      <c r="QZF54" s="41"/>
      <c r="QZG54" s="41"/>
      <c r="QZH54" s="41"/>
      <c r="QZI54" s="41"/>
      <c r="QZJ54" s="41"/>
      <c r="QZK54" s="41"/>
      <c r="QZL54" s="41"/>
      <c r="QZM54" s="41"/>
      <c r="QZN54" s="41"/>
      <c r="QZO54" s="41"/>
      <c r="QZP54" s="41"/>
      <c r="QZQ54" s="41"/>
      <c r="QZR54" s="41"/>
      <c r="QZS54" s="41"/>
      <c r="QZT54" s="41"/>
      <c r="QZU54" s="41"/>
      <c r="QZV54" s="41"/>
      <c r="QZW54" s="41"/>
      <c r="QZX54" s="41"/>
      <c r="QZY54" s="41"/>
      <c r="QZZ54" s="41"/>
      <c r="RAA54" s="41"/>
      <c r="RAB54" s="41"/>
      <c r="RAC54" s="41"/>
      <c r="RAD54" s="41"/>
      <c r="RAE54" s="41"/>
      <c r="RAF54" s="41"/>
      <c r="RAG54" s="41"/>
      <c r="RAH54" s="41"/>
      <c r="RAI54" s="41"/>
      <c r="RAJ54" s="41"/>
      <c r="RAK54" s="41"/>
      <c r="RAL54" s="41"/>
      <c r="RAM54" s="41"/>
      <c r="RAN54" s="41"/>
      <c r="RAO54" s="41"/>
      <c r="RAP54" s="41"/>
      <c r="RAQ54" s="41"/>
      <c r="RAR54" s="41"/>
      <c r="RAS54" s="41"/>
      <c r="RAT54" s="41"/>
      <c r="RAU54" s="41"/>
      <c r="RAV54" s="41"/>
      <c r="RAW54" s="41"/>
      <c r="RAX54" s="41"/>
      <c r="RAY54" s="41"/>
      <c r="RAZ54" s="41"/>
      <c r="RBA54" s="41"/>
      <c r="RBB54" s="41"/>
      <c r="RBC54" s="41"/>
      <c r="RBD54" s="41"/>
      <c r="RBE54" s="41"/>
      <c r="RBF54" s="41"/>
      <c r="RBG54" s="41"/>
      <c r="RBH54" s="41"/>
      <c r="RBI54" s="41"/>
      <c r="RBJ54" s="41"/>
      <c r="RBK54" s="41"/>
      <c r="RBL54" s="41"/>
      <c r="RBM54" s="41"/>
      <c r="RBN54" s="41"/>
      <c r="RBO54" s="41"/>
      <c r="RBP54" s="41"/>
      <c r="RBQ54" s="41"/>
      <c r="RBR54" s="41"/>
      <c r="RBS54" s="41"/>
      <c r="RBT54" s="41"/>
      <c r="RBU54" s="41"/>
      <c r="RBV54" s="41"/>
      <c r="RBW54" s="41"/>
      <c r="RBX54" s="41"/>
      <c r="RBY54" s="41"/>
      <c r="RBZ54" s="41"/>
      <c r="RCA54" s="41"/>
      <c r="RCB54" s="41"/>
      <c r="RCC54" s="41"/>
      <c r="RCD54" s="41"/>
      <c r="RCE54" s="41"/>
      <c r="RCF54" s="41"/>
      <c r="RCG54" s="41"/>
      <c r="RCH54" s="41"/>
      <c r="RCI54" s="41"/>
      <c r="RCJ54" s="41"/>
      <c r="RCK54" s="41"/>
      <c r="RCL54" s="41"/>
      <c r="RCM54" s="41"/>
      <c r="RCN54" s="41"/>
      <c r="RCO54" s="41"/>
      <c r="RCP54" s="41"/>
      <c r="RCQ54" s="41"/>
      <c r="RCR54" s="41"/>
      <c r="RCS54" s="41"/>
      <c r="RCT54" s="41"/>
      <c r="RCU54" s="41"/>
      <c r="RCV54" s="41"/>
      <c r="RCW54" s="41"/>
      <c r="RCX54" s="41"/>
      <c r="RCY54" s="41"/>
      <c r="RCZ54" s="41"/>
      <c r="RDA54" s="41"/>
      <c r="RDB54" s="41"/>
      <c r="RDC54" s="41"/>
      <c r="RDD54" s="41"/>
      <c r="RDE54" s="41"/>
      <c r="RDF54" s="41"/>
      <c r="RDG54" s="41"/>
      <c r="RDH54" s="41"/>
      <c r="RDI54" s="41"/>
      <c r="RDJ54" s="41"/>
      <c r="RDK54" s="41"/>
      <c r="RDL54" s="41"/>
      <c r="RDM54" s="41"/>
      <c r="RDN54" s="41"/>
      <c r="RDO54" s="41"/>
      <c r="RDP54" s="41"/>
      <c r="RDQ54" s="41"/>
      <c r="RDR54" s="41"/>
      <c r="RDS54" s="41"/>
      <c r="RDT54" s="41"/>
      <c r="RDU54" s="41"/>
      <c r="RDV54" s="41"/>
      <c r="RDW54" s="41"/>
      <c r="RDX54" s="41"/>
      <c r="RDY54" s="41"/>
      <c r="RDZ54" s="41"/>
      <c r="REA54" s="41"/>
      <c r="REB54" s="41"/>
      <c r="REC54" s="41"/>
      <c r="RED54" s="41"/>
      <c r="REE54" s="41"/>
      <c r="REF54" s="41"/>
      <c r="REG54" s="41"/>
      <c r="REH54" s="41"/>
      <c r="REI54" s="41"/>
      <c r="REJ54" s="41"/>
      <c r="REK54" s="41"/>
      <c r="REL54" s="41"/>
      <c r="REM54" s="41"/>
      <c r="REN54" s="41"/>
      <c r="REO54" s="41"/>
      <c r="REP54" s="41"/>
      <c r="REQ54" s="41"/>
      <c r="RER54" s="41"/>
      <c r="RES54" s="41"/>
      <c r="RET54" s="41"/>
      <c r="REU54" s="41"/>
      <c r="REV54" s="41"/>
      <c r="REW54" s="41"/>
      <c r="REX54" s="41"/>
      <c r="REY54" s="41"/>
      <c r="REZ54" s="41"/>
      <c r="RFA54" s="41"/>
      <c r="RFB54" s="41"/>
      <c r="RFC54" s="41"/>
      <c r="RFD54" s="41"/>
      <c r="RFE54" s="41"/>
      <c r="RFF54" s="41"/>
      <c r="RFG54" s="41"/>
      <c r="RFH54" s="41"/>
      <c r="RFI54" s="41"/>
      <c r="RFJ54" s="41"/>
      <c r="RFK54" s="41"/>
      <c r="RFL54" s="41"/>
      <c r="RFM54" s="41"/>
      <c r="RFN54" s="41"/>
      <c r="RFO54" s="41"/>
      <c r="RFP54" s="41"/>
      <c r="RFQ54" s="41"/>
      <c r="RFR54" s="41"/>
      <c r="RFS54" s="41"/>
      <c r="RFT54" s="41"/>
      <c r="RFU54" s="41"/>
      <c r="RFV54" s="41"/>
      <c r="RFW54" s="41"/>
      <c r="RFX54" s="41"/>
      <c r="RFY54" s="41"/>
      <c r="RFZ54" s="41"/>
      <c r="RGA54" s="41"/>
      <c r="RGB54" s="41"/>
      <c r="RGC54" s="41"/>
      <c r="RGD54" s="41"/>
      <c r="RGE54" s="41"/>
      <c r="RGF54" s="41"/>
      <c r="RGG54" s="41"/>
      <c r="RGH54" s="41"/>
      <c r="RGI54" s="41"/>
      <c r="RGJ54" s="41"/>
      <c r="RGK54" s="41"/>
      <c r="RGL54" s="41"/>
      <c r="RGM54" s="41"/>
      <c r="RGN54" s="41"/>
      <c r="RGO54" s="41"/>
      <c r="RGP54" s="41"/>
      <c r="RGQ54" s="41"/>
      <c r="RGR54" s="41"/>
      <c r="RGS54" s="41"/>
      <c r="RGT54" s="41"/>
      <c r="RGU54" s="41"/>
      <c r="RGV54" s="41"/>
      <c r="RGW54" s="41"/>
      <c r="RGX54" s="41"/>
      <c r="RGY54" s="41"/>
      <c r="RGZ54" s="41"/>
      <c r="RHA54" s="41"/>
      <c r="RHB54" s="41"/>
      <c r="RHC54" s="41"/>
      <c r="RHD54" s="41"/>
      <c r="RHE54" s="41"/>
      <c r="RHF54" s="41"/>
      <c r="RHG54" s="41"/>
      <c r="RHH54" s="41"/>
      <c r="RHI54" s="41"/>
      <c r="RHJ54" s="41"/>
      <c r="RHK54" s="41"/>
      <c r="RHL54" s="41"/>
      <c r="RHM54" s="41"/>
      <c r="RHN54" s="41"/>
      <c r="RHO54" s="41"/>
      <c r="RHP54" s="41"/>
      <c r="RHQ54" s="41"/>
      <c r="RHR54" s="41"/>
      <c r="RHS54" s="41"/>
      <c r="RHT54" s="41"/>
      <c r="RHU54" s="41"/>
      <c r="RHV54" s="41"/>
      <c r="RHW54" s="41"/>
      <c r="RHX54" s="41"/>
      <c r="RHY54" s="41"/>
      <c r="RHZ54" s="41"/>
      <c r="RIA54" s="41"/>
      <c r="RIB54" s="41"/>
      <c r="RIC54" s="41"/>
      <c r="RID54" s="41"/>
      <c r="RIE54" s="41"/>
      <c r="RIF54" s="41"/>
      <c r="RIG54" s="41"/>
      <c r="RIH54" s="41"/>
      <c r="RII54" s="41"/>
      <c r="RIJ54" s="41"/>
      <c r="RIK54" s="41"/>
      <c r="RIL54" s="41"/>
      <c r="RIM54" s="41"/>
      <c r="RIN54" s="41"/>
      <c r="RIO54" s="41"/>
      <c r="RIP54" s="41"/>
      <c r="RIQ54" s="41"/>
      <c r="RIR54" s="41"/>
      <c r="RIS54" s="41"/>
      <c r="RIT54" s="41"/>
      <c r="RIU54" s="41"/>
      <c r="RIV54" s="41"/>
      <c r="RIW54" s="41"/>
      <c r="RIX54" s="41"/>
      <c r="RIY54" s="41"/>
      <c r="RIZ54" s="41"/>
      <c r="RJA54" s="41"/>
      <c r="RJB54" s="41"/>
      <c r="RJC54" s="41"/>
      <c r="RJD54" s="41"/>
      <c r="RJE54" s="41"/>
      <c r="RJF54" s="41"/>
      <c r="RJG54" s="41"/>
      <c r="RJH54" s="41"/>
      <c r="RJI54" s="41"/>
      <c r="RJJ54" s="41"/>
      <c r="RJK54" s="41"/>
      <c r="RJL54" s="41"/>
      <c r="RJM54" s="41"/>
      <c r="RJN54" s="41"/>
      <c r="RJO54" s="41"/>
      <c r="RJP54" s="41"/>
      <c r="RJQ54" s="41"/>
      <c r="RJR54" s="41"/>
      <c r="RJS54" s="41"/>
      <c r="RJT54" s="41"/>
      <c r="RJU54" s="41"/>
      <c r="RJV54" s="41"/>
      <c r="RJW54" s="41"/>
      <c r="RJX54" s="41"/>
      <c r="RJY54" s="41"/>
      <c r="RJZ54" s="41"/>
      <c r="RKA54" s="41"/>
      <c r="RKB54" s="41"/>
      <c r="RKC54" s="41"/>
      <c r="RKD54" s="41"/>
      <c r="RKE54" s="41"/>
      <c r="RKF54" s="41"/>
      <c r="RKG54" s="41"/>
      <c r="RKH54" s="41"/>
      <c r="RKI54" s="41"/>
      <c r="RKJ54" s="41"/>
      <c r="RKK54" s="41"/>
      <c r="RKL54" s="41"/>
      <c r="RKM54" s="41"/>
      <c r="RKN54" s="41"/>
      <c r="RKO54" s="41"/>
      <c r="RKP54" s="41"/>
      <c r="RKQ54" s="41"/>
      <c r="RKR54" s="41"/>
      <c r="RKS54" s="41"/>
      <c r="RKT54" s="41"/>
      <c r="RKU54" s="41"/>
      <c r="RKV54" s="41"/>
      <c r="RKW54" s="41"/>
      <c r="RKX54" s="41"/>
      <c r="RKY54" s="41"/>
      <c r="RKZ54" s="41"/>
      <c r="RLA54" s="41"/>
      <c r="RLB54" s="41"/>
      <c r="RLC54" s="41"/>
      <c r="RLD54" s="41"/>
      <c r="RLE54" s="41"/>
      <c r="RLF54" s="41"/>
      <c r="RLG54" s="41"/>
      <c r="RLH54" s="41"/>
      <c r="RLI54" s="41"/>
      <c r="RLJ54" s="41"/>
      <c r="RLK54" s="41"/>
      <c r="RLL54" s="41"/>
      <c r="RLM54" s="41"/>
      <c r="RLN54" s="41"/>
      <c r="RLO54" s="41"/>
      <c r="RLP54" s="41"/>
      <c r="RLQ54" s="41"/>
      <c r="RLR54" s="41"/>
      <c r="RLS54" s="41"/>
      <c r="RLT54" s="41"/>
      <c r="RLU54" s="41"/>
      <c r="RLV54" s="41"/>
      <c r="RLW54" s="41"/>
      <c r="RLX54" s="41"/>
      <c r="RLY54" s="41"/>
      <c r="RLZ54" s="41"/>
      <c r="RMA54" s="41"/>
      <c r="RMB54" s="41"/>
      <c r="RMC54" s="41"/>
      <c r="RMD54" s="41"/>
      <c r="RME54" s="41"/>
      <c r="RMF54" s="41"/>
      <c r="RMG54" s="41"/>
      <c r="RMH54" s="41"/>
      <c r="RMI54" s="41"/>
      <c r="RMJ54" s="41"/>
      <c r="RMK54" s="41"/>
      <c r="RML54" s="41"/>
      <c r="RMM54" s="41"/>
      <c r="RMN54" s="41"/>
      <c r="RMO54" s="41"/>
      <c r="RMP54" s="41"/>
      <c r="RMQ54" s="41"/>
      <c r="RMR54" s="41"/>
      <c r="RMS54" s="41"/>
      <c r="RMT54" s="41"/>
      <c r="RMU54" s="41"/>
      <c r="RMV54" s="41"/>
      <c r="RMW54" s="41"/>
      <c r="RMX54" s="41"/>
      <c r="RMY54" s="41"/>
      <c r="RMZ54" s="41"/>
      <c r="RNA54" s="41"/>
      <c r="RNB54" s="41"/>
      <c r="RNC54" s="41"/>
      <c r="RND54" s="41"/>
      <c r="RNE54" s="41"/>
      <c r="RNF54" s="41"/>
      <c r="RNG54" s="41"/>
      <c r="RNH54" s="41"/>
      <c r="RNI54" s="41"/>
      <c r="RNJ54" s="41"/>
      <c r="RNK54" s="41"/>
      <c r="RNL54" s="41"/>
      <c r="RNM54" s="41"/>
      <c r="RNN54" s="41"/>
      <c r="RNO54" s="41"/>
      <c r="RNP54" s="41"/>
      <c r="RNQ54" s="41"/>
      <c r="RNR54" s="41"/>
      <c r="RNS54" s="41"/>
      <c r="RNT54" s="41"/>
      <c r="RNU54" s="41"/>
      <c r="RNV54" s="41"/>
      <c r="RNW54" s="41"/>
      <c r="RNX54" s="41"/>
      <c r="RNY54" s="41"/>
      <c r="RNZ54" s="41"/>
      <c r="ROA54" s="41"/>
      <c r="ROB54" s="41"/>
      <c r="ROC54" s="41"/>
      <c r="ROD54" s="41"/>
      <c r="ROE54" s="41"/>
      <c r="ROF54" s="41"/>
      <c r="ROG54" s="41"/>
      <c r="ROH54" s="41"/>
      <c r="ROI54" s="41"/>
      <c r="ROJ54" s="41"/>
      <c r="ROK54" s="41"/>
      <c r="ROL54" s="41"/>
      <c r="ROM54" s="41"/>
      <c r="RON54" s="41"/>
      <c r="ROO54" s="41"/>
      <c r="ROP54" s="41"/>
      <c r="ROQ54" s="41"/>
      <c r="ROR54" s="41"/>
      <c r="ROS54" s="41"/>
      <c r="ROT54" s="41"/>
      <c r="ROU54" s="41"/>
      <c r="ROV54" s="41"/>
      <c r="ROW54" s="41"/>
      <c r="ROX54" s="41"/>
      <c r="ROY54" s="41"/>
      <c r="ROZ54" s="41"/>
      <c r="RPA54" s="41"/>
      <c r="RPB54" s="41"/>
      <c r="RPC54" s="41"/>
      <c r="RPD54" s="41"/>
      <c r="RPE54" s="41"/>
      <c r="RPF54" s="41"/>
      <c r="RPG54" s="41"/>
      <c r="RPH54" s="41"/>
      <c r="RPI54" s="41"/>
      <c r="RPJ54" s="41"/>
      <c r="RPK54" s="41"/>
      <c r="RPL54" s="41"/>
      <c r="RPM54" s="41"/>
      <c r="RPN54" s="41"/>
      <c r="RPO54" s="41"/>
      <c r="RPP54" s="41"/>
      <c r="RPQ54" s="41"/>
      <c r="RPR54" s="41"/>
      <c r="RPS54" s="41"/>
      <c r="RPT54" s="41"/>
      <c r="RPU54" s="41"/>
      <c r="RPV54" s="41"/>
      <c r="RPW54" s="41"/>
      <c r="RPX54" s="41"/>
      <c r="RPY54" s="41"/>
      <c r="RPZ54" s="41"/>
      <c r="RQA54" s="41"/>
      <c r="RQB54" s="41"/>
      <c r="RQC54" s="41"/>
      <c r="RQD54" s="41"/>
      <c r="RQE54" s="41"/>
      <c r="RQF54" s="41"/>
      <c r="RQG54" s="41"/>
      <c r="RQH54" s="41"/>
      <c r="RQI54" s="41"/>
      <c r="RQJ54" s="41"/>
      <c r="RQK54" s="41"/>
      <c r="RQL54" s="41"/>
      <c r="RQM54" s="41"/>
      <c r="RQN54" s="41"/>
      <c r="RQO54" s="41"/>
      <c r="RQP54" s="41"/>
      <c r="RQQ54" s="41"/>
      <c r="RQR54" s="41"/>
      <c r="RQS54" s="41"/>
      <c r="RQT54" s="41"/>
      <c r="RQU54" s="41"/>
      <c r="RQV54" s="41"/>
      <c r="RQW54" s="41"/>
      <c r="RQX54" s="41"/>
      <c r="RQY54" s="41"/>
      <c r="RQZ54" s="41"/>
      <c r="RRA54" s="41"/>
      <c r="RRB54" s="41"/>
      <c r="RRC54" s="41"/>
      <c r="RRD54" s="41"/>
      <c r="RRE54" s="41"/>
      <c r="RRF54" s="41"/>
      <c r="RRG54" s="41"/>
      <c r="RRH54" s="41"/>
      <c r="RRI54" s="41"/>
      <c r="RRJ54" s="41"/>
      <c r="RRK54" s="41"/>
      <c r="RRL54" s="41"/>
      <c r="RRM54" s="41"/>
      <c r="RRN54" s="41"/>
      <c r="RRO54" s="41"/>
      <c r="RRP54" s="41"/>
      <c r="RRQ54" s="41"/>
      <c r="RRR54" s="41"/>
      <c r="RRS54" s="41"/>
      <c r="RRT54" s="41"/>
      <c r="RRU54" s="41"/>
      <c r="RRV54" s="41"/>
      <c r="RRW54" s="41"/>
      <c r="RRX54" s="41"/>
      <c r="RRY54" s="41"/>
      <c r="RRZ54" s="41"/>
      <c r="RSA54" s="41"/>
      <c r="RSB54" s="41"/>
      <c r="RSC54" s="41"/>
      <c r="RSD54" s="41"/>
      <c r="RSE54" s="41"/>
      <c r="RSF54" s="41"/>
      <c r="RSG54" s="41"/>
      <c r="RSH54" s="41"/>
      <c r="RSI54" s="41"/>
      <c r="RSJ54" s="41"/>
      <c r="RSK54" s="41"/>
      <c r="RSL54" s="41"/>
      <c r="RSM54" s="41"/>
      <c r="RSN54" s="41"/>
      <c r="RSO54" s="41"/>
      <c r="RSP54" s="41"/>
      <c r="RSQ54" s="41"/>
      <c r="RSR54" s="41"/>
      <c r="RSS54" s="41"/>
      <c r="RST54" s="41"/>
      <c r="RSU54" s="41"/>
      <c r="RSV54" s="41"/>
      <c r="RSW54" s="41"/>
      <c r="RSX54" s="41"/>
      <c r="RSY54" s="41"/>
      <c r="RSZ54" s="41"/>
      <c r="RTA54" s="41"/>
      <c r="RTB54" s="41"/>
      <c r="RTC54" s="41"/>
      <c r="RTD54" s="41"/>
      <c r="RTE54" s="41"/>
      <c r="RTF54" s="41"/>
      <c r="RTG54" s="41"/>
      <c r="RTH54" s="41"/>
      <c r="RTI54" s="41"/>
      <c r="RTJ54" s="41"/>
      <c r="RTK54" s="41"/>
      <c r="RTL54" s="41"/>
      <c r="RTM54" s="41"/>
      <c r="RTN54" s="41"/>
      <c r="RTO54" s="41"/>
      <c r="RTP54" s="41"/>
      <c r="RTQ54" s="41"/>
      <c r="RTR54" s="41"/>
      <c r="RTS54" s="41"/>
      <c r="RTT54" s="41"/>
      <c r="RTU54" s="41"/>
      <c r="RTV54" s="41"/>
      <c r="RTW54" s="41"/>
      <c r="RTX54" s="41"/>
      <c r="RTY54" s="41"/>
      <c r="RTZ54" s="41"/>
      <c r="RUA54" s="41"/>
      <c r="RUB54" s="41"/>
      <c r="RUC54" s="41"/>
      <c r="RUD54" s="41"/>
      <c r="RUE54" s="41"/>
      <c r="RUF54" s="41"/>
      <c r="RUG54" s="41"/>
      <c r="RUH54" s="41"/>
      <c r="RUI54" s="41"/>
      <c r="RUJ54" s="41"/>
      <c r="RUK54" s="41"/>
      <c r="RUL54" s="41"/>
      <c r="RUM54" s="41"/>
      <c r="RUN54" s="41"/>
      <c r="RUO54" s="41"/>
      <c r="RUP54" s="41"/>
      <c r="RUQ54" s="41"/>
      <c r="RUR54" s="41"/>
      <c r="RUS54" s="41"/>
      <c r="RUT54" s="41"/>
      <c r="RUU54" s="41"/>
      <c r="RUV54" s="41"/>
      <c r="RUW54" s="41"/>
      <c r="RUX54" s="41"/>
      <c r="RUY54" s="41"/>
      <c r="RUZ54" s="41"/>
      <c r="RVA54" s="41"/>
      <c r="RVB54" s="41"/>
      <c r="RVC54" s="41"/>
      <c r="RVD54" s="41"/>
      <c r="RVE54" s="41"/>
      <c r="RVF54" s="41"/>
      <c r="RVG54" s="41"/>
      <c r="RVH54" s="41"/>
      <c r="RVI54" s="41"/>
      <c r="RVJ54" s="41"/>
      <c r="RVK54" s="41"/>
      <c r="RVL54" s="41"/>
      <c r="RVM54" s="41"/>
      <c r="RVN54" s="41"/>
      <c r="RVO54" s="41"/>
      <c r="RVP54" s="41"/>
      <c r="RVQ54" s="41"/>
      <c r="RVR54" s="41"/>
      <c r="RVS54" s="41"/>
      <c r="RVT54" s="41"/>
      <c r="RVU54" s="41"/>
      <c r="RVV54" s="41"/>
      <c r="RVW54" s="41"/>
      <c r="RVX54" s="41"/>
      <c r="RVY54" s="41"/>
      <c r="RVZ54" s="41"/>
      <c r="RWA54" s="41"/>
      <c r="RWB54" s="41"/>
      <c r="RWC54" s="41"/>
      <c r="RWD54" s="41"/>
      <c r="RWE54" s="41"/>
      <c r="RWF54" s="41"/>
      <c r="RWG54" s="41"/>
      <c r="RWH54" s="41"/>
      <c r="RWI54" s="41"/>
      <c r="RWJ54" s="41"/>
      <c r="RWK54" s="41"/>
      <c r="RWL54" s="41"/>
      <c r="RWM54" s="41"/>
      <c r="RWN54" s="41"/>
      <c r="RWO54" s="41"/>
      <c r="RWP54" s="41"/>
      <c r="RWQ54" s="41"/>
      <c r="RWR54" s="41"/>
      <c r="RWS54" s="41"/>
      <c r="RWT54" s="41"/>
      <c r="RWU54" s="41"/>
      <c r="RWV54" s="41"/>
      <c r="RWW54" s="41"/>
      <c r="RWX54" s="41"/>
      <c r="RWY54" s="41"/>
      <c r="RWZ54" s="41"/>
      <c r="RXA54" s="41"/>
      <c r="RXB54" s="41"/>
      <c r="RXC54" s="41"/>
      <c r="RXD54" s="41"/>
      <c r="RXE54" s="41"/>
      <c r="RXF54" s="41"/>
      <c r="RXG54" s="41"/>
      <c r="RXH54" s="41"/>
      <c r="RXI54" s="41"/>
      <c r="RXJ54" s="41"/>
      <c r="RXK54" s="41"/>
      <c r="RXL54" s="41"/>
      <c r="RXM54" s="41"/>
      <c r="RXN54" s="41"/>
      <c r="RXO54" s="41"/>
      <c r="RXP54" s="41"/>
      <c r="RXQ54" s="41"/>
      <c r="RXR54" s="41"/>
      <c r="RXS54" s="41"/>
      <c r="RXT54" s="41"/>
      <c r="RXU54" s="41"/>
      <c r="RXV54" s="41"/>
      <c r="RXW54" s="41"/>
      <c r="RXX54" s="41"/>
      <c r="RXY54" s="41"/>
      <c r="RXZ54" s="41"/>
      <c r="RYA54" s="41"/>
      <c r="RYB54" s="41"/>
      <c r="RYC54" s="41"/>
      <c r="RYD54" s="41"/>
      <c r="RYE54" s="41"/>
      <c r="RYF54" s="41"/>
      <c r="RYG54" s="41"/>
      <c r="RYH54" s="41"/>
      <c r="RYI54" s="41"/>
      <c r="RYJ54" s="41"/>
      <c r="RYK54" s="41"/>
      <c r="RYL54" s="41"/>
      <c r="RYM54" s="41"/>
      <c r="RYN54" s="41"/>
      <c r="RYO54" s="41"/>
      <c r="RYP54" s="41"/>
      <c r="RYQ54" s="41"/>
      <c r="RYR54" s="41"/>
      <c r="RYS54" s="41"/>
      <c r="RYT54" s="41"/>
      <c r="RYU54" s="41"/>
      <c r="RYV54" s="41"/>
      <c r="RYW54" s="41"/>
      <c r="RYX54" s="41"/>
      <c r="RYY54" s="41"/>
      <c r="RYZ54" s="41"/>
      <c r="RZA54" s="41"/>
      <c r="RZB54" s="41"/>
      <c r="RZC54" s="41"/>
      <c r="RZD54" s="41"/>
      <c r="RZE54" s="41"/>
      <c r="RZF54" s="41"/>
      <c r="RZG54" s="41"/>
      <c r="RZH54" s="41"/>
      <c r="RZI54" s="41"/>
      <c r="RZJ54" s="41"/>
      <c r="RZK54" s="41"/>
      <c r="RZL54" s="41"/>
      <c r="RZM54" s="41"/>
      <c r="RZN54" s="41"/>
      <c r="RZO54" s="41"/>
      <c r="RZP54" s="41"/>
      <c r="RZQ54" s="41"/>
      <c r="RZR54" s="41"/>
      <c r="RZS54" s="41"/>
      <c r="RZT54" s="41"/>
      <c r="RZU54" s="41"/>
      <c r="RZV54" s="41"/>
      <c r="RZW54" s="41"/>
      <c r="RZX54" s="41"/>
      <c r="RZY54" s="41"/>
      <c r="RZZ54" s="41"/>
      <c r="SAA54" s="41"/>
      <c r="SAB54" s="41"/>
      <c r="SAC54" s="41"/>
      <c r="SAD54" s="41"/>
      <c r="SAE54" s="41"/>
      <c r="SAF54" s="41"/>
      <c r="SAG54" s="41"/>
      <c r="SAH54" s="41"/>
      <c r="SAI54" s="41"/>
      <c r="SAJ54" s="41"/>
      <c r="SAK54" s="41"/>
      <c r="SAL54" s="41"/>
      <c r="SAM54" s="41"/>
      <c r="SAN54" s="41"/>
      <c r="SAO54" s="41"/>
      <c r="SAP54" s="41"/>
      <c r="SAQ54" s="41"/>
      <c r="SAR54" s="41"/>
      <c r="SAS54" s="41"/>
      <c r="SAT54" s="41"/>
      <c r="SAU54" s="41"/>
      <c r="SAV54" s="41"/>
      <c r="SAW54" s="41"/>
      <c r="SAX54" s="41"/>
      <c r="SAY54" s="41"/>
      <c r="SAZ54" s="41"/>
      <c r="SBA54" s="41"/>
      <c r="SBB54" s="41"/>
      <c r="SBC54" s="41"/>
      <c r="SBD54" s="41"/>
      <c r="SBE54" s="41"/>
      <c r="SBF54" s="41"/>
      <c r="SBG54" s="41"/>
      <c r="SBH54" s="41"/>
      <c r="SBI54" s="41"/>
      <c r="SBJ54" s="41"/>
      <c r="SBK54" s="41"/>
      <c r="SBL54" s="41"/>
      <c r="SBM54" s="41"/>
      <c r="SBN54" s="41"/>
      <c r="SBO54" s="41"/>
      <c r="SBP54" s="41"/>
      <c r="SBQ54" s="41"/>
      <c r="SBR54" s="41"/>
      <c r="SBS54" s="41"/>
      <c r="SBT54" s="41"/>
      <c r="SBU54" s="41"/>
      <c r="SBV54" s="41"/>
      <c r="SBW54" s="41"/>
      <c r="SBX54" s="41"/>
      <c r="SBY54" s="41"/>
      <c r="SBZ54" s="41"/>
      <c r="SCA54" s="41"/>
      <c r="SCB54" s="41"/>
      <c r="SCC54" s="41"/>
      <c r="SCD54" s="41"/>
      <c r="SCE54" s="41"/>
      <c r="SCF54" s="41"/>
      <c r="SCG54" s="41"/>
      <c r="SCH54" s="41"/>
      <c r="SCI54" s="41"/>
      <c r="SCJ54" s="41"/>
      <c r="SCK54" s="41"/>
      <c r="SCL54" s="41"/>
      <c r="SCM54" s="41"/>
      <c r="SCN54" s="41"/>
      <c r="SCO54" s="41"/>
      <c r="SCP54" s="41"/>
      <c r="SCQ54" s="41"/>
      <c r="SCR54" s="41"/>
      <c r="SCS54" s="41"/>
      <c r="SCT54" s="41"/>
      <c r="SCU54" s="41"/>
      <c r="SCV54" s="41"/>
      <c r="SCW54" s="41"/>
      <c r="SCX54" s="41"/>
      <c r="SCY54" s="41"/>
      <c r="SCZ54" s="41"/>
      <c r="SDA54" s="41"/>
      <c r="SDB54" s="41"/>
      <c r="SDC54" s="41"/>
      <c r="SDD54" s="41"/>
      <c r="SDE54" s="41"/>
      <c r="SDF54" s="41"/>
      <c r="SDG54" s="41"/>
      <c r="SDH54" s="41"/>
      <c r="SDI54" s="41"/>
      <c r="SDJ54" s="41"/>
      <c r="SDK54" s="41"/>
      <c r="SDL54" s="41"/>
      <c r="SDM54" s="41"/>
      <c r="SDN54" s="41"/>
      <c r="SDO54" s="41"/>
      <c r="SDP54" s="41"/>
      <c r="SDQ54" s="41"/>
      <c r="SDR54" s="41"/>
      <c r="SDS54" s="41"/>
      <c r="SDT54" s="41"/>
      <c r="SDU54" s="41"/>
      <c r="SDV54" s="41"/>
      <c r="SDW54" s="41"/>
      <c r="SDX54" s="41"/>
      <c r="SDY54" s="41"/>
      <c r="SDZ54" s="41"/>
      <c r="SEA54" s="41"/>
      <c r="SEB54" s="41"/>
      <c r="SEC54" s="41"/>
      <c r="SED54" s="41"/>
      <c r="SEE54" s="41"/>
      <c r="SEF54" s="41"/>
      <c r="SEG54" s="41"/>
      <c r="SEH54" s="41"/>
      <c r="SEI54" s="41"/>
      <c r="SEJ54" s="41"/>
      <c r="SEK54" s="41"/>
      <c r="SEL54" s="41"/>
      <c r="SEM54" s="41"/>
      <c r="SEN54" s="41"/>
      <c r="SEO54" s="41"/>
      <c r="SEP54" s="41"/>
      <c r="SEQ54" s="41"/>
      <c r="SER54" s="41"/>
      <c r="SES54" s="41"/>
      <c r="SET54" s="41"/>
      <c r="SEU54" s="41"/>
      <c r="SEV54" s="41"/>
      <c r="SEW54" s="41"/>
      <c r="SEX54" s="41"/>
      <c r="SEY54" s="41"/>
      <c r="SEZ54" s="41"/>
      <c r="SFA54" s="41"/>
      <c r="SFB54" s="41"/>
      <c r="SFC54" s="41"/>
      <c r="SFD54" s="41"/>
      <c r="SFE54" s="41"/>
      <c r="SFF54" s="41"/>
      <c r="SFG54" s="41"/>
      <c r="SFH54" s="41"/>
      <c r="SFI54" s="41"/>
      <c r="SFJ54" s="41"/>
      <c r="SFK54" s="41"/>
      <c r="SFL54" s="41"/>
      <c r="SFM54" s="41"/>
      <c r="SFN54" s="41"/>
      <c r="SFO54" s="41"/>
      <c r="SFP54" s="41"/>
      <c r="SFQ54" s="41"/>
      <c r="SFR54" s="41"/>
      <c r="SFS54" s="41"/>
      <c r="SFT54" s="41"/>
      <c r="SFU54" s="41"/>
      <c r="SFV54" s="41"/>
      <c r="SFW54" s="41"/>
      <c r="SFX54" s="41"/>
      <c r="SFY54" s="41"/>
      <c r="SFZ54" s="41"/>
      <c r="SGA54" s="41"/>
      <c r="SGB54" s="41"/>
      <c r="SGC54" s="41"/>
      <c r="SGD54" s="41"/>
      <c r="SGE54" s="41"/>
      <c r="SGF54" s="41"/>
      <c r="SGG54" s="41"/>
      <c r="SGH54" s="41"/>
      <c r="SGI54" s="41"/>
      <c r="SGJ54" s="41"/>
      <c r="SGK54" s="41"/>
      <c r="SGL54" s="41"/>
      <c r="SGM54" s="41"/>
      <c r="SGN54" s="41"/>
      <c r="SGO54" s="41"/>
      <c r="SGP54" s="41"/>
      <c r="SGQ54" s="41"/>
      <c r="SGR54" s="41"/>
      <c r="SGS54" s="41"/>
      <c r="SGT54" s="41"/>
      <c r="SGU54" s="41"/>
      <c r="SGV54" s="41"/>
      <c r="SGW54" s="41"/>
      <c r="SGX54" s="41"/>
      <c r="SGY54" s="41"/>
      <c r="SGZ54" s="41"/>
      <c r="SHA54" s="41"/>
      <c r="SHB54" s="41"/>
      <c r="SHC54" s="41"/>
      <c r="SHD54" s="41"/>
      <c r="SHE54" s="41"/>
      <c r="SHF54" s="41"/>
      <c r="SHG54" s="41"/>
      <c r="SHH54" s="41"/>
      <c r="SHI54" s="41"/>
      <c r="SHJ54" s="41"/>
      <c r="SHK54" s="41"/>
      <c r="SHL54" s="41"/>
      <c r="SHM54" s="41"/>
      <c r="SHN54" s="41"/>
      <c r="SHO54" s="41"/>
      <c r="SHP54" s="41"/>
      <c r="SHQ54" s="41"/>
      <c r="SHR54" s="41"/>
      <c r="SHS54" s="41"/>
      <c r="SHT54" s="41"/>
      <c r="SHU54" s="41"/>
      <c r="SHV54" s="41"/>
      <c r="SHW54" s="41"/>
      <c r="SHX54" s="41"/>
      <c r="SHY54" s="41"/>
      <c r="SHZ54" s="41"/>
      <c r="SIA54" s="41"/>
      <c r="SIB54" s="41"/>
      <c r="SIC54" s="41"/>
      <c r="SID54" s="41"/>
      <c r="SIE54" s="41"/>
      <c r="SIF54" s="41"/>
      <c r="SIG54" s="41"/>
      <c r="SIH54" s="41"/>
      <c r="SII54" s="41"/>
      <c r="SIJ54" s="41"/>
      <c r="SIK54" s="41"/>
      <c r="SIL54" s="41"/>
      <c r="SIM54" s="41"/>
      <c r="SIN54" s="41"/>
      <c r="SIO54" s="41"/>
      <c r="SIP54" s="41"/>
      <c r="SIQ54" s="41"/>
      <c r="SIR54" s="41"/>
      <c r="SIS54" s="41"/>
      <c r="SIT54" s="41"/>
      <c r="SIU54" s="41"/>
      <c r="SIV54" s="41"/>
      <c r="SIW54" s="41"/>
      <c r="SIX54" s="41"/>
      <c r="SIY54" s="41"/>
      <c r="SIZ54" s="41"/>
      <c r="SJA54" s="41"/>
      <c r="SJB54" s="41"/>
      <c r="SJC54" s="41"/>
      <c r="SJD54" s="41"/>
      <c r="SJE54" s="41"/>
      <c r="SJF54" s="41"/>
      <c r="SJG54" s="41"/>
      <c r="SJH54" s="41"/>
      <c r="SJI54" s="41"/>
      <c r="SJJ54" s="41"/>
      <c r="SJK54" s="41"/>
      <c r="SJL54" s="41"/>
      <c r="SJM54" s="41"/>
      <c r="SJN54" s="41"/>
      <c r="SJO54" s="41"/>
      <c r="SJP54" s="41"/>
      <c r="SJQ54" s="41"/>
      <c r="SJR54" s="41"/>
      <c r="SJS54" s="41"/>
      <c r="SJT54" s="41"/>
      <c r="SJU54" s="41"/>
      <c r="SJV54" s="41"/>
      <c r="SJW54" s="41"/>
      <c r="SJX54" s="41"/>
      <c r="SJY54" s="41"/>
      <c r="SJZ54" s="41"/>
      <c r="SKA54" s="41"/>
      <c r="SKB54" s="41"/>
      <c r="SKC54" s="41"/>
      <c r="SKD54" s="41"/>
      <c r="SKE54" s="41"/>
      <c r="SKF54" s="41"/>
      <c r="SKG54" s="41"/>
      <c r="SKH54" s="41"/>
      <c r="SKI54" s="41"/>
      <c r="SKJ54" s="41"/>
      <c r="SKK54" s="41"/>
      <c r="SKL54" s="41"/>
      <c r="SKM54" s="41"/>
      <c r="SKN54" s="41"/>
      <c r="SKO54" s="41"/>
      <c r="SKP54" s="41"/>
      <c r="SKQ54" s="41"/>
      <c r="SKR54" s="41"/>
      <c r="SKS54" s="41"/>
      <c r="SKT54" s="41"/>
      <c r="SKU54" s="41"/>
      <c r="SKV54" s="41"/>
      <c r="SKW54" s="41"/>
      <c r="SKX54" s="41"/>
      <c r="SKY54" s="41"/>
      <c r="SKZ54" s="41"/>
      <c r="SLA54" s="41"/>
      <c r="SLB54" s="41"/>
      <c r="SLC54" s="41"/>
      <c r="SLD54" s="41"/>
      <c r="SLE54" s="41"/>
      <c r="SLF54" s="41"/>
      <c r="SLG54" s="41"/>
      <c r="SLH54" s="41"/>
      <c r="SLI54" s="41"/>
      <c r="SLJ54" s="41"/>
      <c r="SLK54" s="41"/>
      <c r="SLL54" s="41"/>
      <c r="SLM54" s="41"/>
      <c r="SLN54" s="41"/>
      <c r="SLO54" s="41"/>
      <c r="SLP54" s="41"/>
      <c r="SLQ54" s="41"/>
      <c r="SLR54" s="41"/>
      <c r="SLS54" s="41"/>
      <c r="SLT54" s="41"/>
      <c r="SLU54" s="41"/>
      <c r="SLV54" s="41"/>
      <c r="SLW54" s="41"/>
      <c r="SLX54" s="41"/>
      <c r="SLY54" s="41"/>
      <c r="SLZ54" s="41"/>
      <c r="SMA54" s="41"/>
      <c r="SMB54" s="41"/>
      <c r="SMC54" s="41"/>
      <c r="SMD54" s="41"/>
      <c r="SME54" s="41"/>
      <c r="SMF54" s="41"/>
      <c r="SMG54" s="41"/>
      <c r="SMH54" s="41"/>
      <c r="SMI54" s="41"/>
      <c r="SMJ54" s="41"/>
      <c r="SMK54" s="41"/>
      <c r="SML54" s="41"/>
      <c r="SMM54" s="41"/>
      <c r="SMN54" s="41"/>
      <c r="SMO54" s="41"/>
      <c r="SMP54" s="41"/>
      <c r="SMQ54" s="41"/>
      <c r="SMR54" s="41"/>
      <c r="SMS54" s="41"/>
      <c r="SMT54" s="41"/>
      <c r="SMU54" s="41"/>
      <c r="SMV54" s="41"/>
      <c r="SMW54" s="41"/>
      <c r="SMX54" s="41"/>
      <c r="SMY54" s="41"/>
      <c r="SMZ54" s="41"/>
      <c r="SNA54" s="41"/>
      <c r="SNB54" s="41"/>
      <c r="SNC54" s="41"/>
      <c r="SND54" s="41"/>
      <c r="SNE54" s="41"/>
      <c r="SNF54" s="41"/>
      <c r="SNG54" s="41"/>
      <c r="SNH54" s="41"/>
      <c r="SNI54" s="41"/>
      <c r="SNJ54" s="41"/>
      <c r="SNK54" s="41"/>
      <c r="SNL54" s="41"/>
      <c r="SNM54" s="41"/>
      <c r="SNN54" s="41"/>
      <c r="SNO54" s="41"/>
      <c r="SNP54" s="41"/>
      <c r="SNQ54" s="41"/>
      <c r="SNR54" s="41"/>
      <c r="SNS54" s="41"/>
      <c r="SNT54" s="41"/>
      <c r="SNU54" s="41"/>
      <c r="SNV54" s="41"/>
      <c r="SNW54" s="41"/>
      <c r="SNX54" s="41"/>
      <c r="SNY54" s="41"/>
      <c r="SNZ54" s="41"/>
      <c r="SOA54" s="41"/>
      <c r="SOB54" s="41"/>
      <c r="SOC54" s="41"/>
      <c r="SOD54" s="41"/>
      <c r="SOE54" s="41"/>
      <c r="SOF54" s="41"/>
      <c r="SOG54" s="41"/>
      <c r="SOH54" s="41"/>
      <c r="SOI54" s="41"/>
      <c r="SOJ54" s="41"/>
      <c r="SOK54" s="41"/>
      <c r="SOL54" s="41"/>
      <c r="SOM54" s="41"/>
      <c r="SON54" s="41"/>
      <c r="SOO54" s="41"/>
      <c r="SOP54" s="41"/>
      <c r="SOQ54" s="41"/>
      <c r="SOR54" s="41"/>
      <c r="SOS54" s="41"/>
      <c r="SOT54" s="41"/>
      <c r="SOU54" s="41"/>
      <c r="SOV54" s="41"/>
      <c r="SOW54" s="41"/>
      <c r="SOX54" s="41"/>
      <c r="SOY54" s="41"/>
      <c r="SOZ54" s="41"/>
      <c r="SPA54" s="41"/>
      <c r="SPB54" s="41"/>
      <c r="SPC54" s="41"/>
      <c r="SPD54" s="41"/>
      <c r="SPE54" s="41"/>
      <c r="SPF54" s="41"/>
      <c r="SPG54" s="41"/>
      <c r="SPH54" s="41"/>
      <c r="SPI54" s="41"/>
      <c r="SPJ54" s="41"/>
      <c r="SPK54" s="41"/>
      <c r="SPL54" s="41"/>
      <c r="SPM54" s="41"/>
      <c r="SPN54" s="41"/>
      <c r="SPO54" s="41"/>
      <c r="SPP54" s="41"/>
      <c r="SPQ54" s="41"/>
      <c r="SPR54" s="41"/>
      <c r="SPS54" s="41"/>
      <c r="SPT54" s="41"/>
      <c r="SPU54" s="41"/>
      <c r="SPV54" s="41"/>
      <c r="SPW54" s="41"/>
      <c r="SPX54" s="41"/>
      <c r="SPY54" s="41"/>
      <c r="SPZ54" s="41"/>
      <c r="SQA54" s="41"/>
      <c r="SQB54" s="41"/>
      <c r="SQC54" s="41"/>
      <c r="SQD54" s="41"/>
      <c r="SQE54" s="41"/>
      <c r="SQF54" s="41"/>
      <c r="SQG54" s="41"/>
      <c r="SQH54" s="41"/>
      <c r="SQI54" s="41"/>
      <c r="SQJ54" s="41"/>
      <c r="SQK54" s="41"/>
      <c r="SQL54" s="41"/>
      <c r="SQM54" s="41"/>
      <c r="SQN54" s="41"/>
      <c r="SQO54" s="41"/>
      <c r="SQP54" s="41"/>
      <c r="SQQ54" s="41"/>
      <c r="SQR54" s="41"/>
      <c r="SQS54" s="41"/>
      <c r="SQT54" s="41"/>
      <c r="SQU54" s="41"/>
      <c r="SQV54" s="41"/>
      <c r="SQW54" s="41"/>
      <c r="SQX54" s="41"/>
      <c r="SQY54" s="41"/>
      <c r="SQZ54" s="41"/>
      <c r="SRA54" s="41"/>
      <c r="SRB54" s="41"/>
      <c r="SRC54" s="41"/>
      <c r="SRD54" s="41"/>
      <c r="SRE54" s="41"/>
      <c r="SRF54" s="41"/>
      <c r="SRG54" s="41"/>
      <c r="SRH54" s="41"/>
      <c r="SRI54" s="41"/>
      <c r="SRJ54" s="41"/>
      <c r="SRK54" s="41"/>
      <c r="SRL54" s="41"/>
      <c r="SRM54" s="41"/>
      <c r="SRN54" s="41"/>
      <c r="SRO54" s="41"/>
      <c r="SRP54" s="41"/>
      <c r="SRQ54" s="41"/>
      <c r="SRR54" s="41"/>
      <c r="SRS54" s="41"/>
      <c r="SRT54" s="41"/>
      <c r="SRU54" s="41"/>
      <c r="SRV54" s="41"/>
      <c r="SRW54" s="41"/>
      <c r="SRX54" s="41"/>
      <c r="SRY54" s="41"/>
      <c r="SRZ54" s="41"/>
      <c r="SSA54" s="41"/>
      <c r="SSB54" s="41"/>
      <c r="SSC54" s="41"/>
      <c r="SSD54" s="41"/>
      <c r="SSE54" s="41"/>
      <c r="SSF54" s="41"/>
      <c r="SSG54" s="41"/>
      <c r="SSH54" s="41"/>
      <c r="SSI54" s="41"/>
      <c r="SSJ54" s="41"/>
      <c r="SSK54" s="41"/>
      <c r="SSL54" s="41"/>
      <c r="SSM54" s="41"/>
      <c r="SSN54" s="41"/>
      <c r="SSO54" s="41"/>
      <c r="SSP54" s="41"/>
      <c r="SSQ54" s="41"/>
      <c r="SSR54" s="41"/>
      <c r="SSS54" s="41"/>
      <c r="SST54" s="41"/>
      <c r="SSU54" s="41"/>
      <c r="SSV54" s="41"/>
      <c r="SSW54" s="41"/>
      <c r="SSX54" s="41"/>
      <c r="SSY54" s="41"/>
      <c r="SSZ54" s="41"/>
      <c r="STA54" s="41"/>
      <c r="STB54" s="41"/>
      <c r="STC54" s="41"/>
      <c r="STD54" s="41"/>
      <c r="STE54" s="41"/>
      <c r="STF54" s="41"/>
      <c r="STG54" s="41"/>
      <c r="STH54" s="41"/>
      <c r="STI54" s="41"/>
      <c r="STJ54" s="41"/>
      <c r="STK54" s="41"/>
      <c r="STL54" s="41"/>
      <c r="STM54" s="41"/>
      <c r="STN54" s="41"/>
      <c r="STO54" s="41"/>
      <c r="STP54" s="41"/>
      <c r="STQ54" s="41"/>
      <c r="STR54" s="41"/>
      <c r="STS54" s="41"/>
      <c r="STT54" s="41"/>
      <c r="STU54" s="41"/>
      <c r="STV54" s="41"/>
      <c r="STW54" s="41"/>
      <c r="STX54" s="41"/>
      <c r="STY54" s="41"/>
      <c r="STZ54" s="41"/>
      <c r="SUA54" s="41"/>
      <c r="SUB54" s="41"/>
      <c r="SUC54" s="41"/>
      <c r="SUD54" s="41"/>
      <c r="SUE54" s="41"/>
      <c r="SUF54" s="41"/>
      <c r="SUG54" s="41"/>
      <c r="SUH54" s="41"/>
      <c r="SUI54" s="41"/>
      <c r="SUJ54" s="41"/>
      <c r="SUK54" s="41"/>
      <c r="SUL54" s="41"/>
      <c r="SUM54" s="41"/>
      <c r="SUN54" s="41"/>
      <c r="SUO54" s="41"/>
      <c r="SUP54" s="41"/>
      <c r="SUQ54" s="41"/>
      <c r="SUR54" s="41"/>
      <c r="SUS54" s="41"/>
      <c r="SUT54" s="41"/>
      <c r="SUU54" s="41"/>
      <c r="SUV54" s="41"/>
      <c r="SUW54" s="41"/>
      <c r="SUX54" s="41"/>
      <c r="SUY54" s="41"/>
      <c r="SUZ54" s="41"/>
      <c r="SVA54" s="41"/>
      <c r="SVB54" s="41"/>
      <c r="SVC54" s="41"/>
      <c r="SVD54" s="41"/>
      <c r="SVE54" s="41"/>
      <c r="SVF54" s="41"/>
      <c r="SVG54" s="41"/>
      <c r="SVH54" s="41"/>
      <c r="SVI54" s="41"/>
      <c r="SVJ54" s="41"/>
      <c r="SVK54" s="41"/>
      <c r="SVL54" s="41"/>
      <c r="SVM54" s="41"/>
      <c r="SVN54" s="41"/>
      <c r="SVO54" s="41"/>
      <c r="SVP54" s="41"/>
      <c r="SVQ54" s="41"/>
      <c r="SVR54" s="41"/>
      <c r="SVS54" s="41"/>
      <c r="SVT54" s="41"/>
      <c r="SVU54" s="41"/>
      <c r="SVV54" s="41"/>
      <c r="SVW54" s="41"/>
      <c r="SVX54" s="41"/>
      <c r="SVY54" s="41"/>
      <c r="SVZ54" s="41"/>
      <c r="SWA54" s="41"/>
      <c r="SWB54" s="41"/>
      <c r="SWC54" s="41"/>
      <c r="SWD54" s="41"/>
      <c r="SWE54" s="41"/>
      <c r="SWF54" s="41"/>
      <c r="SWG54" s="41"/>
      <c r="SWH54" s="41"/>
      <c r="SWI54" s="41"/>
      <c r="SWJ54" s="41"/>
      <c r="SWK54" s="41"/>
      <c r="SWL54" s="41"/>
      <c r="SWM54" s="41"/>
      <c r="SWN54" s="41"/>
      <c r="SWO54" s="41"/>
      <c r="SWP54" s="41"/>
      <c r="SWQ54" s="41"/>
      <c r="SWR54" s="41"/>
      <c r="SWS54" s="41"/>
      <c r="SWT54" s="41"/>
      <c r="SWU54" s="41"/>
      <c r="SWV54" s="41"/>
      <c r="SWW54" s="41"/>
      <c r="SWX54" s="41"/>
      <c r="SWY54" s="41"/>
      <c r="SWZ54" s="41"/>
      <c r="SXA54" s="41"/>
      <c r="SXB54" s="41"/>
      <c r="SXC54" s="41"/>
      <c r="SXD54" s="41"/>
      <c r="SXE54" s="41"/>
      <c r="SXF54" s="41"/>
      <c r="SXG54" s="41"/>
      <c r="SXH54" s="41"/>
      <c r="SXI54" s="41"/>
      <c r="SXJ54" s="41"/>
      <c r="SXK54" s="41"/>
      <c r="SXL54" s="41"/>
      <c r="SXM54" s="41"/>
      <c r="SXN54" s="41"/>
      <c r="SXO54" s="41"/>
      <c r="SXP54" s="41"/>
      <c r="SXQ54" s="41"/>
      <c r="SXR54" s="41"/>
      <c r="SXS54" s="41"/>
      <c r="SXT54" s="41"/>
      <c r="SXU54" s="41"/>
      <c r="SXV54" s="41"/>
      <c r="SXW54" s="41"/>
      <c r="SXX54" s="41"/>
      <c r="SXY54" s="41"/>
      <c r="SXZ54" s="41"/>
      <c r="SYA54" s="41"/>
      <c r="SYB54" s="41"/>
      <c r="SYC54" s="41"/>
      <c r="SYD54" s="41"/>
      <c r="SYE54" s="41"/>
      <c r="SYF54" s="41"/>
      <c r="SYG54" s="41"/>
      <c r="SYH54" s="41"/>
      <c r="SYI54" s="41"/>
      <c r="SYJ54" s="41"/>
      <c r="SYK54" s="41"/>
      <c r="SYL54" s="41"/>
      <c r="SYM54" s="41"/>
      <c r="SYN54" s="41"/>
      <c r="SYO54" s="41"/>
      <c r="SYP54" s="41"/>
      <c r="SYQ54" s="41"/>
      <c r="SYR54" s="41"/>
      <c r="SYS54" s="41"/>
      <c r="SYT54" s="41"/>
      <c r="SYU54" s="41"/>
      <c r="SYV54" s="41"/>
      <c r="SYW54" s="41"/>
      <c r="SYX54" s="41"/>
      <c r="SYY54" s="41"/>
      <c r="SYZ54" s="41"/>
      <c r="SZA54" s="41"/>
      <c r="SZB54" s="41"/>
      <c r="SZC54" s="41"/>
      <c r="SZD54" s="41"/>
      <c r="SZE54" s="41"/>
      <c r="SZF54" s="41"/>
      <c r="SZG54" s="41"/>
      <c r="SZH54" s="41"/>
      <c r="SZI54" s="41"/>
      <c r="SZJ54" s="41"/>
      <c r="SZK54" s="41"/>
      <c r="SZL54" s="41"/>
      <c r="SZM54" s="41"/>
      <c r="SZN54" s="41"/>
      <c r="SZO54" s="41"/>
      <c r="SZP54" s="41"/>
      <c r="SZQ54" s="41"/>
      <c r="SZR54" s="41"/>
      <c r="SZS54" s="41"/>
      <c r="SZT54" s="41"/>
      <c r="SZU54" s="41"/>
      <c r="SZV54" s="41"/>
      <c r="SZW54" s="41"/>
      <c r="SZX54" s="41"/>
      <c r="SZY54" s="41"/>
      <c r="SZZ54" s="41"/>
      <c r="TAA54" s="41"/>
      <c r="TAB54" s="41"/>
      <c r="TAC54" s="41"/>
      <c r="TAD54" s="41"/>
      <c r="TAE54" s="41"/>
      <c r="TAF54" s="41"/>
      <c r="TAG54" s="41"/>
      <c r="TAH54" s="41"/>
      <c r="TAI54" s="41"/>
      <c r="TAJ54" s="41"/>
      <c r="TAK54" s="41"/>
      <c r="TAL54" s="41"/>
      <c r="TAM54" s="41"/>
      <c r="TAN54" s="41"/>
      <c r="TAO54" s="41"/>
      <c r="TAP54" s="41"/>
      <c r="TAQ54" s="41"/>
      <c r="TAR54" s="41"/>
      <c r="TAS54" s="41"/>
      <c r="TAT54" s="41"/>
      <c r="TAU54" s="41"/>
      <c r="TAV54" s="41"/>
      <c r="TAW54" s="41"/>
      <c r="TAX54" s="41"/>
      <c r="TAY54" s="41"/>
      <c r="TAZ54" s="41"/>
      <c r="TBA54" s="41"/>
      <c r="TBB54" s="41"/>
      <c r="TBC54" s="41"/>
      <c r="TBD54" s="41"/>
      <c r="TBE54" s="41"/>
      <c r="TBF54" s="41"/>
      <c r="TBG54" s="41"/>
      <c r="TBH54" s="41"/>
      <c r="TBI54" s="41"/>
      <c r="TBJ54" s="41"/>
      <c r="TBK54" s="41"/>
      <c r="TBL54" s="41"/>
      <c r="TBM54" s="41"/>
      <c r="TBN54" s="41"/>
      <c r="TBO54" s="41"/>
      <c r="TBP54" s="41"/>
      <c r="TBQ54" s="41"/>
      <c r="TBR54" s="41"/>
      <c r="TBS54" s="41"/>
      <c r="TBT54" s="41"/>
      <c r="TBU54" s="41"/>
      <c r="TBV54" s="41"/>
      <c r="TBW54" s="41"/>
      <c r="TBX54" s="41"/>
      <c r="TBY54" s="41"/>
      <c r="TBZ54" s="41"/>
      <c r="TCA54" s="41"/>
      <c r="TCB54" s="41"/>
      <c r="TCC54" s="41"/>
      <c r="TCD54" s="41"/>
      <c r="TCE54" s="41"/>
      <c r="TCF54" s="41"/>
      <c r="TCG54" s="41"/>
      <c r="TCH54" s="41"/>
      <c r="TCI54" s="41"/>
      <c r="TCJ54" s="41"/>
      <c r="TCK54" s="41"/>
      <c r="TCL54" s="41"/>
      <c r="TCM54" s="41"/>
      <c r="TCN54" s="41"/>
      <c r="TCO54" s="41"/>
      <c r="TCP54" s="41"/>
      <c r="TCQ54" s="41"/>
      <c r="TCR54" s="41"/>
      <c r="TCS54" s="41"/>
      <c r="TCT54" s="41"/>
      <c r="TCU54" s="41"/>
      <c r="TCV54" s="41"/>
      <c r="TCW54" s="41"/>
      <c r="TCX54" s="41"/>
      <c r="TCY54" s="41"/>
      <c r="TCZ54" s="41"/>
      <c r="TDA54" s="41"/>
      <c r="TDB54" s="41"/>
      <c r="TDC54" s="41"/>
      <c r="TDD54" s="41"/>
      <c r="TDE54" s="41"/>
      <c r="TDF54" s="41"/>
      <c r="TDG54" s="41"/>
      <c r="TDH54" s="41"/>
      <c r="TDI54" s="41"/>
      <c r="TDJ54" s="41"/>
      <c r="TDK54" s="41"/>
      <c r="TDL54" s="41"/>
      <c r="TDM54" s="41"/>
      <c r="TDN54" s="41"/>
      <c r="TDO54" s="41"/>
      <c r="TDP54" s="41"/>
      <c r="TDQ54" s="41"/>
      <c r="TDR54" s="41"/>
      <c r="TDS54" s="41"/>
      <c r="TDT54" s="41"/>
      <c r="TDU54" s="41"/>
      <c r="TDV54" s="41"/>
      <c r="TDW54" s="41"/>
      <c r="TDX54" s="41"/>
      <c r="TDY54" s="41"/>
      <c r="TDZ54" s="41"/>
      <c r="TEA54" s="41"/>
      <c r="TEB54" s="41"/>
      <c r="TEC54" s="41"/>
      <c r="TED54" s="41"/>
      <c r="TEE54" s="41"/>
      <c r="TEF54" s="41"/>
      <c r="TEG54" s="41"/>
      <c r="TEH54" s="41"/>
      <c r="TEI54" s="41"/>
      <c r="TEJ54" s="41"/>
      <c r="TEK54" s="41"/>
      <c r="TEL54" s="41"/>
      <c r="TEM54" s="41"/>
      <c r="TEN54" s="41"/>
      <c r="TEO54" s="41"/>
      <c r="TEP54" s="41"/>
      <c r="TEQ54" s="41"/>
      <c r="TER54" s="41"/>
      <c r="TES54" s="41"/>
      <c r="TET54" s="41"/>
      <c r="TEU54" s="41"/>
      <c r="TEV54" s="41"/>
      <c r="TEW54" s="41"/>
      <c r="TEX54" s="41"/>
      <c r="TEY54" s="41"/>
      <c r="TEZ54" s="41"/>
      <c r="TFA54" s="41"/>
      <c r="TFB54" s="41"/>
      <c r="TFC54" s="41"/>
      <c r="TFD54" s="41"/>
      <c r="TFE54" s="41"/>
      <c r="TFF54" s="41"/>
      <c r="TFG54" s="41"/>
      <c r="TFH54" s="41"/>
      <c r="TFI54" s="41"/>
      <c r="TFJ54" s="41"/>
      <c r="TFK54" s="41"/>
      <c r="TFL54" s="41"/>
      <c r="TFM54" s="41"/>
      <c r="TFN54" s="41"/>
      <c r="TFO54" s="41"/>
      <c r="TFP54" s="41"/>
      <c r="TFQ54" s="41"/>
      <c r="TFR54" s="41"/>
      <c r="TFS54" s="41"/>
      <c r="TFT54" s="41"/>
      <c r="TFU54" s="41"/>
      <c r="TFV54" s="41"/>
      <c r="TFW54" s="41"/>
      <c r="TFX54" s="41"/>
      <c r="TFY54" s="41"/>
      <c r="TFZ54" s="41"/>
      <c r="TGA54" s="41"/>
      <c r="TGB54" s="41"/>
      <c r="TGC54" s="41"/>
      <c r="TGD54" s="41"/>
      <c r="TGE54" s="41"/>
      <c r="TGF54" s="41"/>
      <c r="TGG54" s="41"/>
      <c r="TGH54" s="41"/>
      <c r="TGI54" s="41"/>
      <c r="TGJ54" s="41"/>
      <c r="TGK54" s="41"/>
      <c r="TGL54" s="41"/>
      <c r="TGM54" s="41"/>
      <c r="TGN54" s="41"/>
      <c r="TGO54" s="41"/>
      <c r="TGP54" s="41"/>
      <c r="TGQ54" s="41"/>
      <c r="TGR54" s="41"/>
      <c r="TGS54" s="41"/>
      <c r="TGT54" s="41"/>
      <c r="TGU54" s="41"/>
      <c r="TGV54" s="41"/>
      <c r="TGW54" s="41"/>
      <c r="TGX54" s="41"/>
      <c r="TGY54" s="41"/>
      <c r="TGZ54" s="41"/>
      <c r="THA54" s="41"/>
      <c r="THB54" s="41"/>
      <c r="THC54" s="41"/>
      <c r="THD54" s="41"/>
      <c r="THE54" s="41"/>
      <c r="THF54" s="41"/>
      <c r="THG54" s="41"/>
      <c r="THH54" s="41"/>
      <c r="THI54" s="41"/>
      <c r="THJ54" s="41"/>
      <c r="THK54" s="41"/>
      <c r="THL54" s="41"/>
      <c r="THM54" s="41"/>
      <c r="THN54" s="41"/>
      <c r="THO54" s="41"/>
      <c r="THP54" s="41"/>
      <c r="THQ54" s="41"/>
      <c r="THR54" s="41"/>
      <c r="THS54" s="41"/>
      <c r="THT54" s="41"/>
      <c r="THU54" s="41"/>
      <c r="THV54" s="41"/>
      <c r="THW54" s="41"/>
      <c r="THX54" s="41"/>
      <c r="THY54" s="41"/>
      <c r="THZ54" s="41"/>
      <c r="TIA54" s="41"/>
      <c r="TIB54" s="41"/>
      <c r="TIC54" s="41"/>
      <c r="TID54" s="41"/>
      <c r="TIE54" s="41"/>
      <c r="TIF54" s="41"/>
      <c r="TIG54" s="41"/>
      <c r="TIH54" s="41"/>
      <c r="TII54" s="41"/>
      <c r="TIJ54" s="41"/>
      <c r="TIK54" s="41"/>
      <c r="TIL54" s="41"/>
      <c r="TIM54" s="41"/>
      <c r="TIN54" s="41"/>
      <c r="TIO54" s="41"/>
      <c r="TIP54" s="41"/>
      <c r="TIQ54" s="41"/>
      <c r="TIR54" s="41"/>
      <c r="TIS54" s="41"/>
      <c r="TIT54" s="41"/>
      <c r="TIU54" s="41"/>
      <c r="TIV54" s="41"/>
      <c r="TIW54" s="41"/>
      <c r="TIX54" s="41"/>
      <c r="TIY54" s="41"/>
      <c r="TIZ54" s="41"/>
      <c r="TJA54" s="41"/>
      <c r="TJB54" s="41"/>
      <c r="TJC54" s="41"/>
      <c r="TJD54" s="41"/>
      <c r="TJE54" s="41"/>
      <c r="TJF54" s="41"/>
      <c r="TJG54" s="41"/>
      <c r="TJH54" s="41"/>
      <c r="TJI54" s="41"/>
      <c r="TJJ54" s="41"/>
      <c r="TJK54" s="41"/>
      <c r="TJL54" s="41"/>
      <c r="TJM54" s="41"/>
      <c r="TJN54" s="41"/>
      <c r="TJO54" s="41"/>
      <c r="TJP54" s="41"/>
      <c r="TJQ54" s="41"/>
      <c r="TJR54" s="41"/>
      <c r="TJS54" s="41"/>
      <c r="TJT54" s="41"/>
      <c r="TJU54" s="41"/>
      <c r="TJV54" s="41"/>
      <c r="TJW54" s="41"/>
      <c r="TJX54" s="41"/>
      <c r="TJY54" s="41"/>
      <c r="TJZ54" s="41"/>
      <c r="TKA54" s="41"/>
      <c r="TKB54" s="41"/>
      <c r="TKC54" s="41"/>
      <c r="TKD54" s="41"/>
      <c r="TKE54" s="41"/>
      <c r="TKF54" s="41"/>
      <c r="TKG54" s="41"/>
      <c r="TKH54" s="41"/>
      <c r="TKI54" s="41"/>
      <c r="TKJ54" s="41"/>
      <c r="TKK54" s="41"/>
      <c r="TKL54" s="41"/>
      <c r="TKM54" s="41"/>
      <c r="TKN54" s="41"/>
      <c r="TKO54" s="41"/>
      <c r="TKP54" s="41"/>
      <c r="TKQ54" s="41"/>
      <c r="TKR54" s="41"/>
      <c r="TKS54" s="41"/>
      <c r="TKT54" s="41"/>
      <c r="TKU54" s="41"/>
      <c r="TKV54" s="41"/>
      <c r="TKW54" s="41"/>
      <c r="TKX54" s="41"/>
      <c r="TKY54" s="41"/>
      <c r="TKZ54" s="41"/>
      <c r="TLA54" s="41"/>
      <c r="TLB54" s="41"/>
      <c r="TLC54" s="41"/>
      <c r="TLD54" s="41"/>
      <c r="TLE54" s="41"/>
      <c r="TLF54" s="41"/>
      <c r="TLG54" s="41"/>
      <c r="TLH54" s="41"/>
      <c r="TLI54" s="41"/>
      <c r="TLJ54" s="41"/>
      <c r="TLK54" s="41"/>
      <c r="TLL54" s="41"/>
      <c r="TLM54" s="41"/>
      <c r="TLN54" s="41"/>
      <c r="TLO54" s="41"/>
      <c r="TLP54" s="41"/>
      <c r="TLQ54" s="41"/>
      <c r="TLR54" s="41"/>
      <c r="TLS54" s="41"/>
      <c r="TLT54" s="41"/>
      <c r="TLU54" s="41"/>
      <c r="TLV54" s="41"/>
      <c r="TLW54" s="41"/>
      <c r="TLX54" s="41"/>
      <c r="TLY54" s="41"/>
      <c r="TLZ54" s="41"/>
      <c r="TMA54" s="41"/>
      <c r="TMB54" s="41"/>
      <c r="TMC54" s="41"/>
      <c r="TMD54" s="41"/>
      <c r="TME54" s="41"/>
      <c r="TMF54" s="41"/>
      <c r="TMG54" s="41"/>
      <c r="TMH54" s="41"/>
      <c r="TMI54" s="41"/>
      <c r="TMJ54" s="41"/>
      <c r="TMK54" s="41"/>
      <c r="TML54" s="41"/>
      <c r="TMM54" s="41"/>
      <c r="TMN54" s="41"/>
      <c r="TMO54" s="41"/>
      <c r="TMP54" s="41"/>
      <c r="TMQ54" s="41"/>
      <c r="TMR54" s="41"/>
      <c r="TMS54" s="41"/>
      <c r="TMT54" s="41"/>
      <c r="TMU54" s="41"/>
      <c r="TMV54" s="41"/>
      <c r="TMW54" s="41"/>
      <c r="TMX54" s="41"/>
      <c r="TMY54" s="41"/>
      <c r="TMZ54" s="41"/>
      <c r="TNA54" s="41"/>
      <c r="TNB54" s="41"/>
      <c r="TNC54" s="41"/>
      <c r="TND54" s="41"/>
      <c r="TNE54" s="41"/>
      <c r="TNF54" s="41"/>
      <c r="TNG54" s="41"/>
      <c r="TNH54" s="41"/>
      <c r="TNI54" s="41"/>
      <c r="TNJ54" s="41"/>
      <c r="TNK54" s="41"/>
      <c r="TNL54" s="41"/>
      <c r="TNM54" s="41"/>
      <c r="TNN54" s="41"/>
      <c r="TNO54" s="41"/>
      <c r="TNP54" s="41"/>
      <c r="TNQ54" s="41"/>
      <c r="TNR54" s="41"/>
      <c r="TNS54" s="41"/>
      <c r="TNT54" s="41"/>
      <c r="TNU54" s="41"/>
      <c r="TNV54" s="41"/>
      <c r="TNW54" s="41"/>
      <c r="TNX54" s="41"/>
      <c r="TNY54" s="41"/>
      <c r="TNZ54" s="41"/>
      <c r="TOA54" s="41"/>
      <c r="TOB54" s="41"/>
      <c r="TOC54" s="41"/>
      <c r="TOD54" s="41"/>
      <c r="TOE54" s="41"/>
      <c r="TOF54" s="41"/>
      <c r="TOG54" s="41"/>
      <c r="TOH54" s="41"/>
      <c r="TOI54" s="41"/>
      <c r="TOJ54" s="41"/>
      <c r="TOK54" s="41"/>
      <c r="TOL54" s="41"/>
      <c r="TOM54" s="41"/>
      <c r="TON54" s="41"/>
      <c r="TOO54" s="41"/>
      <c r="TOP54" s="41"/>
      <c r="TOQ54" s="41"/>
      <c r="TOR54" s="41"/>
      <c r="TOS54" s="41"/>
      <c r="TOT54" s="41"/>
      <c r="TOU54" s="41"/>
      <c r="TOV54" s="41"/>
      <c r="TOW54" s="41"/>
      <c r="TOX54" s="41"/>
      <c r="TOY54" s="41"/>
      <c r="TOZ54" s="41"/>
      <c r="TPA54" s="41"/>
      <c r="TPB54" s="41"/>
      <c r="TPC54" s="41"/>
      <c r="TPD54" s="41"/>
      <c r="TPE54" s="41"/>
      <c r="TPF54" s="41"/>
      <c r="TPG54" s="41"/>
      <c r="TPH54" s="41"/>
      <c r="TPI54" s="41"/>
      <c r="TPJ54" s="41"/>
      <c r="TPK54" s="41"/>
      <c r="TPL54" s="41"/>
      <c r="TPM54" s="41"/>
      <c r="TPN54" s="41"/>
      <c r="TPO54" s="41"/>
      <c r="TPP54" s="41"/>
      <c r="TPQ54" s="41"/>
      <c r="TPR54" s="41"/>
      <c r="TPS54" s="41"/>
      <c r="TPT54" s="41"/>
      <c r="TPU54" s="41"/>
      <c r="TPV54" s="41"/>
      <c r="TPW54" s="41"/>
      <c r="TPX54" s="41"/>
      <c r="TPY54" s="41"/>
      <c r="TPZ54" s="41"/>
      <c r="TQA54" s="41"/>
      <c r="TQB54" s="41"/>
      <c r="TQC54" s="41"/>
      <c r="TQD54" s="41"/>
      <c r="TQE54" s="41"/>
      <c r="TQF54" s="41"/>
      <c r="TQG54" s="41"/>
      <c r="TQH54" s="41"/>
      <c r="TQI54" s="41"/>
      <c r="TQJ54" s="41"/>
      <c r="TQK54" s="41"/>
      <c r="TQL54" s="41"/>
      <c r="TQM54" s="41"/>
      <c r="TQN54" s="41"/>
      <c r="TQO54" s="41"/>
      <c r="TQP54" s="41"/>
      <c r="TQQ54" s="41"/>
      <c r="TQR54" s="41"/>
      <c r="TQS54" s="41"/>
      <c r="TQT54" s="41"/>
      <c r="TQU54" s="41"/>
      <c r="TQV54" s="41"/>
      <c r="TQW54" s="41"/>
      <c r="TQX54" s="41"/>
      <c r="TQY54" s="41"/>
      <c r="TQZ54" s="41"/>
      <c r="TRA54" s="41"/>
      <c r="TRB54" s="41"/>
      <c r="TRC54" s="41"/>
      <c r="TRD54" s="41"/>
      <c r="TRE54" s="41"/>
      <c r="TRF54" s="41"/>
      <c r="TRG54" s="41"/>
      <c r="TRH54" s="41"/>
      <c r="TRI54" s="41"/>
      <c r="TRJ54" s="41"/>
      <c r="TRK54" s="41"/>
      <c r="TRL54" s="41"/>
      <c r="TRM54" s="41"/>
      <c r="TRN54" s="41"/>
      <c r="TRO54" s="41"/>
      <c r="TRP54" s="41"/>
      <c r="TRQ54" s="41"/>
      <c r="TRR54" s="41"/>
      <c r="TRS54" s="41"/>
      <c r="TRT54" s="41"/>
      <c r="TRU54" s="41"/>
      <c r="TRV54" s="41"/>
      <c r="TRW54" s="41"/>
      <c r="TRX54" s="41"/>
      <c r="TRY54" s="41"/>
      <c r="TRZ54" s="41"/>
      <c r="TSA54" s="41"/>
      <c r="TSB54" s="41"/>
      <c r="TSC54" s="41"/>
      <c r="TSD54" s="41"/>
      <c r="TSE54" s="41"/>
      <c r="TSF54" s="41"/>
      <c r="TSG54" s="41"/>
      <c r="TSH54" s="41"/>
      <c r="TSI54" s="41"/>
      <c r="TSJ54" s="41"/>
      <c r="TSK54" s="41"/>
      <c r="TSL54" s="41"/>
      <c r="TSM54" s="41"/>
      <c r="TSN54" s="41"/>
      <c r="TSO54" s="41"/>
      <c r="TSP54" s="41"/>
      <c r="TSQ54" s="41"/>
      <c r="TSR54" s="41"/>
      <c r="TSS54" s="41"/>
      <c r="TST54" s="41"/>
      <c r="TSU54" s="41"/>
      <c r="TSV54" s="41"/>
      <c r="TSW54" s="41"/>
      <c r="TSX54" s="41"/>
      <c r="TSY54" s="41"/>
      <c r="TSZ54" s="41"/>
      <c r="TTA54" s="41"/>
      <c r="TTB54" s="41"/>
      <c r="TTC54" s="41"/>
      <c r="TTD54" s="41"/>
      <c r="TTE54" s="41"/>
      <c r="TTF54" s="41"/>
      <c r="TTG54" s="41"/>
      <c r="TTH54" s="41"/>
      <c r="TTI54" s="41"/>
      <c r="TTJ54" s="41"/>
      <c r="TTK54" s="41"/>
      <c r="TTL54" s="41"/>
      <c r="TTM54" s="41"/>
      <c r="TTN54" s="41"/>
      <c r="TTO54" s="41"/>
      <c r="TTP54" s="41"/>
      <c r="TTQ54" s="41"/>
      <c r="TTR54" s="41"/>
      <c r="TTS54" s="41"/>
      <c r="TTT54" s="41"/>
      <c r="TTU54" s="41"/>
      <c r="TTV54" s="41"/>
      <c r="TTW54" s="41"/>
      <c r="TTX54" s="41"/>
      <c r="TTY54" s="41"/>
      <c r="TTZ54" s="41"/>
      <c r="TUA54" s="41"/>
      <c r="TUB54" s="41"/>
      <c r="TUC54" s="41"/>
      <c r="TUD54" s="41"/>
      <c r="TUE54" s="41"/>
      <c r="TUF54" s="41"/>
      <c r="TUG54" s="41"/>
      <c r="TUH54" s="41"/>
      <c r="TUI54" s="41"/>
      <c r="TUJ54" s="41"/>
      <c r="TUK54" s="41"/>
      <c r="TUL54" s="41"/>
      <c r="TUM54" s="41"/>
      <c r="TUN54" s="41"/>
      <c r="TUO54" s="41"/>
      <c r="TUP54" s="41"/>
      <c r="TUQ54" s="41"/>
      <c r="TUR54" s="41"/>
      <c r="TUS54" s="41"/>
      <c r="TUT54" s="41"/>
      <c r="TUU54" s="41"/>
      <c r="TUV54" s="41"/>
      <c r="TUW54" s="41"/>
      <c r="TUX54" s="41"/>
      <c r="TUY54" s="41"/>
      <c r="TUZ54" s="41"/>
      <c r="TVA54" s="41"/>
      <c r="TVB54" s="41"/>
      <c r="TVC54" s="41"/>
      <c r="TVD54" s="41"/>
      <c r="TVE54" s="41"/>
      <c r="TVF54" s="41"/>
      <c r="TVG54" s="41"/>
      <c r="TVH54" s="41"/>
      <c r="TVI54" s="41"/>
      <c r="TVJ54" s="41"/>
      <c r="TVK54" s="41"/>
      <c r="TVL54" s="41"/>
      <c r="TVM54" s="41"/>
      <c r="TVN54" s="41"/>
      <c r="TVO54" s="41"/>
      <c r="TVP54" s="41"/>
      <c r="TVQ54" s="41"/>
      <c r="TVR54" s="41"/>
      <c r="TVS54" s="41"/>
      <c r="TVT54" s="41"/>
      <c r="TVU54" s="41"/>
      <c r="TVV54" s="41"/>
      <c r="TVW54" s="41"/>
      <c r="TVX54" s="41"/>
      <c r="TVY54" s="41"/>
      <c r="TVZ54" s="41"/>
      <c r="TWA54" s="41"/>
      <c r="TWB54" s="41"/>
      <c r="TWC54" s="41"/>
      <c r="TWD54" s="41"/>
      <c r="TWE54" s="41"/>
      <c r="TWF54" s="41"/>
      <c r="TWG54" s="41"/>
      <c r="TWH54" s="41"/>
      <c r="TWI54" s="41"/>
      <c r="TWJ54" s="41"/>
      <c r="TWK54" s="41"/>
      <c r="TWL54" s="41"/>
      <c r="TWM54" s="41"/>
      <c r="TWN54" s="41"/>
      <c r="TWO54" s="41"/>
      <c r="TWP54" s="41"/>
      <c r="TWQ54" s="41"/>
      <c r="TWR54" s="41"/>
      <c r="TWS54" s="41"/>
      <c r="TWT54" s="41"/>
      <c r="TWU54" s="41"/>
      <c r="TWV54" s="41"/>
      <c r="TWW54" s="41"/>
      <c r="TWX54" s="41"/>
      <c r="TWY54" s="41"/>
      <c r="TWZ54" s="41"/>
      <c r="TXA54" s="41"/>
      <c r="TXB54" s="41"/>
      <c r="TXC54" s="41"/>
      <c r="TXD54" s="41"/>
      <c r="TXE54" s="41"/>
      <c r="TXF54" s="41"/>
      <c r="TXG54" s="41"/>
      <c r="TXH54" s="41"/>
      <c r="TXI54" s="41"/>
      <c r="TXJ54" s="41"/>
      <c r="TXK54" s="41"/>
      <c r="TXL54" s="41"/>
      <c r="TXM54" s="41"/>
      <c r="TXN54" s="41"/>
      <c r="TXO54" s="41"/>
      <c r="TXP54" s="41"/>
      <c r="TXQ54" s="41"/>
      <c r="TXR54" s="41"/>
      <c r="TXS54" s="41"/>
      <c r="TXT54" s="41"/>
      <c r="TXU54" s="41"/>
      <c r="TXV54" s="41"/>
      <c r="TXW54" s="41"/>
      <c r="TXX54" s="41"/>
      <c r="TXY54" s="41"/>
      <c r="TXZ54" s="41"/>
      <c r="TYA54" s="41"/>
      <c r="TYB54" s="41"/>
      <c r="TYC54" s="41"/>
      <c r="TYD54" s="41"/>
      <c r="TYE54" s="41"/>
      <c r="TYF54" s="41"/>
      <c r="TYG54" s="41"/>
      <c r="TYH54" s="41"/>
      <c r="TYI54" s="41"/>
      <c r="TYJ54" s="41"/>
      <c r="TYK54" s="41"/>
      <c r="TYL54" s="41"/>
      <c r="TYM54" s="41"/>
      <c r="TYN54" s="41"/>
      <c r="TYO54" s="41"/>
      <c r="TYP54" s="41"/>
      <c r="TYQ54" s="41"/>
      <c r="TYR54" s="41"/>
      <c r="TYS54" s="41"/>
      <c r="TYT54" s="41"/>
      <c r="TYU54" s="41"/>
      <c r="TYV54" s="41"/>
      <c r="TYW54" s="41"/>
      <c r="TYX54" s="41"/>
      <c r="TYY54" s="41"/>
      <c r="TYZ54" s="41"/>
      <c r="TZA54" s="41"/>
      <c r="TZB54" s="41"/>
      <c r="TZC54" s="41"/>
      <c r="TZD54" s="41"/>
      <c r="TZE54" s="41"/>
      <c r="TZF54" s="41"/>
      <c r="TZG54" s="41"/>
      <c r="TZH54" s="41"/>
      <c r="TZI54" s="41"/>
      <c r="TZJ54" s="41"/>
      <c r="TZK54" s="41"/>
      <c r="TZL54" s="41"/>
      <c r="TZM54" s="41"/>
      <c r="TZN54" s="41"/>
      <c r="TZO54" s="41"/>
      <c r="TZP54" s="41"/>
      <c r="TZQ54" s="41"/>
      <c r="TZR54" s="41"/>
      <c r="TZS54" s="41"/>
      <c r="TZT54" s="41"/>
      <c r="TZU54" s="41"/>
      <c r="TZV54" s="41"/>
      <c r="TZW54" s="41"/>
      <c r="TZX54" s="41"/>
      <c r="TZY54" s="41"/>
      <c r="TZZ54" s="41"/>
      <c r="UAA54" s="41"/>
      <c r="UAB54" s="41"/>
      <c r="UAC54" s="41"/>
      <c r="UAD54" s="41"/>
      <c r="UAE54" s="41"/>
      <c r="UAF54" s="41"/>
      <c r="UAG54" s="41"/>
      <c r="UAH54" s="41"/>
      <c r="UAI54" s="41"/>
      <c r="UAJ54" s="41"/>
      <c r="UAK54" s="41"/>
      <c r="UAL54" s="41"/>
      <c r="UAM54" s="41"/>
      <c r="UAN54" s="41"/>
      <c r="UAO54" s="41"/>
      <c r="UAP54" s="41"/>
      <c r="UAQ54" s="41"/>
      <c r="UAR54" s="41"/>
      <c r="UAS54" s="41"/>
      <c r="UAT54" s="41"/>
      <c r="UAU54" s="41"/>
      <c r="UAV54" s="41"/>
      <c r="UAW54" s="41"/>
      <c r="UAX54" s="41"/>
      <c r="UAY54" s="41"/>
      <c r="UAZ54" s="41"/>
      <c r="UBA54" s="41"/>
      <c r="UBB54" s="41"/>
      <c r="UBC54" s="41"/>
      <c r="UBD54" s="41"/>
      <c r="UBE54" s="41"/>
      <c r="UBF54" s="41"/>
      <c r="UBG54" s="41"/>
      <c r="UBH54" s="41"/>
      <c r="UBI54" s="41"/>
      <c r="UBJ54" s="41"/>
      <c r="UBK54" s="41"/>
      <c r="UBL54" s="41"/>
      <c r="UBM54" s="41"/>
      <c r="UBN54" s="41"/>
      <c r="UBO54" s="41"/>
      <c r="UBP54" s="41"/>
      <c r="UBQ54" s="41"/>
      <c r="UBR54" s="41"/>
      <c r="UBS54" s="41"/>
      <c r="UBT54" s="41"/>
      <c r="UBU54" s="41"/>
      <c r="UBV54" s="41"/>
      <c r="UBW54" s="41"/>
      <c r="UBX54" s="41"/>
      <c r="UBY54" s="41"/>
      <c r="UBZ54" s="41"/>
      <c r="UCA54" s="41"/>
      <c r="UCB54" s="41"/>
      <c r="UCC54" s="41"/>
      <c r="UCD54" s="41"/>
      <c r="UCE54" s="41"/>
      <c r="UCF54" s="41"/>
      <c r="UCG54" s="41"/>
      <c r="UCH54" s="41"/>
      <c r="UCI54" s="41"/>
      <c r="UCJ54" s="41"/>
      <c r="UCK54" s="41"/>
      <c r="UCL54" s="41"/>
      <c r="UCM54" s="41"/>
      <c r="UCN54" s="41"/>
      <c r="UCO54" s="41"/>
      <c r="UCP54" s="41"/>
      <c r="UCQ54" s="41"/>
      <c r="UCR54" s="41"/>
      <c r="UCS54" s="41"/>
      <c r="UCT54" s="41"/>
      <c r="UCU54" s="41"/>
      <c r="UCV54" s="41"/>
      <c r="UCW54" s="41"/>
      <c r="UCX54" s="41"/>
      <c r="UCY54" s="41"/>
      <c r="UCZ54" s="41"/>
      <c r="UDA54" s="41"/>
      <c r="UDB54" s="41"/>
      <c r="UDC54" s="41"/>
      <c r="UDD54" s="41"/>
      <c r="UDE54" s="41"/>
      <c r="UDF54" s="41"/>
      <c r="UDG54" s="41"/>
      <c r="UDH54" s="41"/>
      <c r="UDI54" s="41"/>
      <c r="UDJ54" s="41"/>
      <c r="UDK54" s="41"/>
      <c r="UDL54" s="41"/>
      <c r="UDM54" s="41"/>
      <c r="UDN54" s="41"/>
      <c r="UDO54" s="41"/>
      <c r="UDP54" s="41"/>
      <c r="UDQ54" s="41"/>
      <c r="UDR54" s="41"/>
      <c r="UDS54" s="41"/>
      <c r="UDT54" s="41"/>
      <c r="UDU54" s="41"/>
      <c r="UDV54" s="41"/>
      <c r="UDW54" s="41"/>
      <c r="UDX54" s="41"/>
      <c r="UDY54" s="41"/>
      <c r="UDZ54" s="41"/>
      <c r="UEA54" s="41"/>
      <c r="UEB54" s="41"/>
      <c r="UEC54" s="41"/>
      <c r="UED54" s="41"/>
      <c r="UEE54" s="41"/>
      <c r="UEF54" s="41"/>
      <c r="UEG54" s="41"/>
      <c r="UEH54" s="41"/>
      <c r="UEI54" s="41"/>
      <c r="UEJ54" s="41"/>
      <c r="UEK54" s="41"/>
      <c r="UEL54" s="41"/>
      <c r="UEM54" s="41"/>
      <c r="UEN54" s="41"/>
      <c r="UEO54" s="41"/>
      <c r="UEP54" s="41"/>
      <c r="UEQ54" s="41"/>
      <c r="UER54" s="41"/>
      <c r="UES54" s="41"/>
      <c r="UET54" s="41"/>
      <c r="UEU54" s="41"/>
      <c r="UEV54" s="41"/>
      <c r="UEW54" s="41"/>
      <c r="UEX54" s="41"/>
      <c r="UEY54" s="41"/>
      <c r="UEZ54" s="41"/>
      <c r="UFA54" s="41"/>
      <c r="UFB54" s="41"/>
      <c r="UFC54" s="41"/>
      <c r="UFD54" s="41"/>
      <c r="UFE54" s="41"/>
      <c r="UFF54" s="41"/>
      <c r="UFG54" s="41"/>
      <c r="UFH54" s="41"/>
      <c r="UFI54" s="41"/>
      <c r="UFJ54" s="41"/>
      <c r="UFK54" s="41"/>
      <c r="UFL54" s="41"/>
      <c r="UFM54" s="41"/>
      <c r="UFN54" s="41"/>
      <c r="UFO54" s="41"/>
      <c r="UFP54" s="41"/>
      <c r="UFQ54" s="41"/>
      <c r="UFR54" s="41"/>
      <c r="UFS54" s="41"/>
      <c r="UFT54" s="41"/>
      <c r="UFU54" s="41"/>
      <c r="UFV54" s="41"/>
      <c r="UFW54" s="41"/>
      <c r="UFX54" s="41"/>
      <c r="UFY54" s="41"/>
      <c r="UFZ54" s="41"/>
      <c r="UGA54" s="41"/>
      <c r="UGB54" s="41"/>
      <c r="UGC54" s="41"/>
      <c r="UGD54" s="41"/>
      <c r="UGE54" s="41"/>
      <c r="UGF54" s="41"/>
      <c r="UGG54" s="41"/>
      <c r="UGH54" s="41"/>
      <c r="UGI54" s="41"/>
      <c r="UGJ54" s="41"/>
      <c r="UGK54" s="41"/>
      <c r="UGL54" s="41"/>
      <c r="UGM54" s="41"/>
      <c r="UGN54" s="41"/>
      <c r="UGO54" s="41"/>
      <c r="UGP54" s="41"/>
      <c r="UGQ54" s="41"/>
      <c r="UGR54" s="41"/>
      <c r="UGS54" s="41"/>
      <c r="UGT54" s="41"/>
      <c r="UGU54" s="41"/>
      <c r="UGV54" s="41"/>
      <c r="UGW54" s="41"/>
      <c r="UGX54" s="41"/>
      <c r="UGY54" s="41"/>
      <c r="UGZ54" s="41"/>
      <c r="UHA54" s="41"/>
      <c r="UHB54" s="41"/>
      <c r="UHC54" s="41"/>
      <c r="UHD54" s="41"/>
      <c r="UHE54" s="41"/>
      <c r="UHF54" s="41"/>
      <c r="UHG54" s="41"/>
      <c r="UHH54" s="41"/>
      <c r="UHI54" s="41"/>
      <c r="UHJ54" s="41"/>
      <c r="UHK54" s="41"/>
      <c r="UHL54" s="41"/>
      <c r="UHM54" s="41"/>
      <c r="UHN54" s="41"/>
      <c r="UHO54" s="41"/>
      <c r="UHP54" s="41"/>
      <c r="UHQ54" s="41"/>
      <c r="UHR54" s="41"/>
      <c r="UHS54" s="41"/>
      <c r="UHT54" s="41"/>
      <c r="UHU54" s="41"/>
      <c r="UHV54" s="41"/>
      <c r="UHW54" s="41"/>
      <c r="UHX54" s="41"/>
      <c r="UHY54" s="41"/>
      <c r="UHZ54" s="41"/>
      <c r="UIA54" s="41"/>
      <c r="UIB54" s="41"/>
      <c r="UIC54" s="41"/>
      <c r="UID54" s="41"/>
      <c r="UIE54" s="41"/>
      <c r="UIF54" s="41"/>
      <c r="UIG54" s="41"/>
      <c r="UIH54" s="41"/>
      <c r="UII54" s="41"/>
      <c r="UIJ54" s="41"/>
      <c r="UIK54" s="41"/>
      <c r="UIL54" s="41"/>
      <c r="UIM54" s="41"/>
      <c r="UIN54" s="41"/>
      <c r="UIO54" s="41"/>
      <c r="UIP54" s="41"/>
      <c r="UIQ54" s="41"/>
      <c r="UIR54" s="41"/>
      <c r="UIS54" s="41"/>
      <c r="UIT54" s="41"/>
      <c r="UIU54" s="41"/>
      <c r="UIV54" s="41"/>
      <c r="UIW54" s="41"/>
      <c r="UIX54" s="41"/>
      <c r="UIY54" s="41"/>
      <c r="UIZ54" s="41"/>
      <c r="UJA54" s="41"/>
      <c r="UJB54" s="41"/>
      <c r="UJC54" s="41"/>
      <c r="UJD54" s="41"/>
      <c r="UJE54" s="41"/>
      <c r="UJF54" s="41"/>
      <c r="UJG54" s="41"/>
      <c r="UJH54" s="41"/>
      <c r="UJI54" s="41"/>
      <c r="UJJ54" s="41"/>
      <c r="UJK54" s="41"/>
      <c r="UJL54" s="41"/>
      <c r="UJM54" s="41"/>
      <c r="UJN54" s="41"/>
      <c r="UJO54" s="41"/>
      <c r="UJP54" s="41"/>
      <c r="UJQ54" s="41"/>
      <c r="UJR54" s="41"/>
      <c r="UJS54" s="41"/>
      <c r="UJT54" s="41"/>
      <c r="UJU54" s="41"/>
      <c r="UJV54" s="41"/>
      <c r="UJW54" s="41"/>
      <c r="UJX54" s="41"/>
      <c r="UJY54" s="41"/>
      <c r="UJZ54" s="41"/>
      <c r="UKA54" s="41"/>
      <c r="UKB54" s="41"/>
      <c r="UKC54" s="41"/>
      <c r="UKD54" s="41"/>
      <c r="UKE54" s="41"/>
      <c r="UKF54" s="41"/>
      <c r="UKG54" s="41"/>
      <c r="UKH54" s="41"/>
      <c r="UKI54" s="41"/>
      <c r="UKJ54" s="41"/>
      <c r="UKK54" s="41"/>
      <c r="UKL54" s="41"/>
      <c r="UKM54" s="41"/>
      <c r="UKN54" s="41"/>
      <c r="UKO54" s="41"/>
      <c r="UKP54" s="41"/>
      <c r="UKQ54" s="41"/>
      <c r="UKR54" s="41"/>
      <c r="UKS54" s="41"/>
      <c r="UKT54" s="41"/>
      <c r="UKU54" s="41"/>
      <c r="UKV54" s="41"/>
      <c r="UKW54" s="41"/>
      <c r="UKX54" s="41"/>
      <c r="UKY54" s="41"/>
      <c r="UKZ54" s="41"/>
      <c r="ULA54" s="41"/>
      <c r="ULB54" s="41"/>
      <c r="ULC54" s="41"/>
      <c r="ULD54" s="41"/>
      <c r="ULE54" s="41"/>
      <c r="ULF54" s="41"/>
      <c r="ULG54" s="41"/>
      <c r="ULH54" s="41"/>
      <c r="ULI54" s="41"/>
      <c r="ULJ54" s="41"/>
      <c r="ULK54" s="41"/>
      <c r="ULL54" s="41"/>
      <c r="ULM54" s="41"/>
      <c r="ULN54" s="41"/>
      <c r="ULO54" s="41"/>
      <c r="ULP54" s="41"/>
      <c r="ULQ54" s="41"/>
      <c r="ULR54" s="41"/>
      <c r="ULS54" s="41"/>
      <c r="ULT54" s="41"/>
      <c r="ULU54" s="41"/>
      <c r="ULV54" s="41"/>
      <c r="ULW54" s="41"/>
      <c r="ULX54" s="41"/>
      <c r="ULY54" s="41"/>
      <c r="ULZ54" s="41"/>
      <c r="UMA54" s="41"/>
      <c r="UMB54" s="41"/>
      <c r="UMC54" s="41"/>
      <c r="UMD54" s="41"/>
      <c r="UME54" s="41"/>
      <c r="UMF54" s="41"/>
      <c r="UMG54" s="41"/>
      <c r="UMH54" s="41"/>
      <c r="UMI54" s="41"/>
      <c r="UMJ54" s="41"/>
      <c r="UMK54" s="41"/>
      <c r="UML54" s="41"/>
      <c r="UMM54" s="41"/>
      <c r="UMN54" s="41"/>
      <c r="UMO54" s="41"/>
      <c r="UMP54" s="41"/>
      <c r="UMQ54" s="41"/>
      <c r="UMR54" s="41"/>
      <c r="UMS54" s="41"/>
      <c r="UMT54" s="41"/>
      <c r="UMU54" s="41"/>
      <c r="UMV54" s="41"/>
      <c r="UMW54" s="41"/>
      <c r="UMX54" s="41"/>
      <c r="UMY54" s="41"/>
      <c r="UMZ54" s="41"/>
      <c r="UNA54" s="41"/>
      <c r="UNB54" s="41"/>
      <c r="UNC54" s="41"/>
      <c r="UND54" s="41"/>
      <c r="UNE54" s="41"/>
      <c r="UNF54" s="41"/>
      <c r="UNG54" s="41"/>
      <c r="UNH54" s="41"/>
      <c r="UNI54" s="41"/>
      <c r="UNJ54" s="41"/>
      <c r="UNK54" s="41"/>
      <c r="UNL54" s="41"/>
      <c r="UNM54" s="41"/>
      <c r="UNN54" s="41"/>
      <c r="UNO54" s="41"/>
      <c r="UNP54" s="41"/>
      <c r="UNQ54" s="41"/>
      <c r="UNR54" s="41"/>
      <c r="UNS54" s="41"/>
      <c r="UNT54" s="41"/>
      <c r="UNU54" s="41"/>
      <c r="UNV54" s="41"/>
      <c r="UNW54" s="41"/>
      <c r="UNX54" s="41"/>
      <c r="UNY54" s="41"/>
      <c r="UNZ54" s="41"/>
      <c r="UOA54" s="41"/>
      <c r="UOB54" s="41"/>
      <c r="UOC54" s="41"/>
      <c r="UOD54" s="41"/>
      <c r="UOE54" s="41"/>
      <c r="UOF54" s="41"/>
      <c r="UOG54" s="41"/>
      <c r="UOH54" s="41"/>
      <c r="UOI54" s="41"/>
      <c r="UOJ54" s="41"/>
      <c r="UOK54" s="41"/>
      <c r="UOL54" s="41"/>
      <c r="UOM54" s="41"/>
      <c r="UON54" s="41"/>
      <c r="UOO54" s="41"/>
      <c r="UOP54" s="41"/>
      <c r="UOQ54" s="41"/>
      <c r="UOR54" s="41"/>
      <c r="UOS54" s="41"/>
      <c r="UOT54" s="41"/>
      <c r="UOU54" s="41"/>
      <c r="UOV54" s="41"/>
      <c r="UOW54" s="41"/>
      <c r="UOX54" s="41"/>
      <c r="UOY54" s="41"/>
      <c r="UOZ54" s="41"/>
      <c r="UPA54" s="41"/>
      <c r="UPB54" s="41"/>
      <c r="UPC54" s="41"/>
      <c r="UPD54" s="41"/>
      <c r="UPE54" s="41"/>
      <c r="UPF54" s="41"/>
      <c r="UPG54" s="41"/>
      <c r="UPH54" s="41"/>
      <c r="UPI54" s="41"/>
      <c r="UPJ54" s="41"/>
      <c r="UPK54" s="41"/>
      <c r="UPL54" s="41"/>
      <c r="UPM54" s="41"/>
      <c r="UPN54" s="41"/>
      <c r="UPO54" s="41"/>
      <c r="UPP54" s="41"/>
      <c r="UPQ54" s="41"/>
      <c r="UPR54" s="41"/>
      <c r="UPS54" s="41"/>
      <c r="UPT54" s="41"/>
      <c r="UPU54" s="41"/>
      <c r="UPV54" s="41"/>
      <c r="UPW54" s="41"/>
      <c r="UPX54" s="41"/>
      <c r="UPY54" s="41"/>
      <c r="UPZ54" s="41"/>
      <c r="UQA54" s="41"/>
      <c r="UQB54" s="41"/>
      <c r="UQC54" s="41"/>
      <c r="UQD54" s="41"/>
      <c r="UQE54" s="41"/>
      <c r="UQF54" s="41"/>
      <c r="UQG54" s="41"/>
      <c r="UQH54" s="41"/>
      <c r="UQI54" s="41"/>
      <c r="UQJ54" s="41"/>
      <c r="UQK54" s="41"/>
      <c r="UQL54" s="41"/>
      <c r="UQM54" s="41"/>
      <c r="UQN54" s="41"/>
      <c r="UQO54" s="41"/>
      <c r="UQP54" s="41"/>
      <c r="UQQ54" s="41"/>
      <c r="UQR54" s="41"/>
      <c r="UQS54" s="41"/>
      <c r="UQT54" s="41"/>
      <c r="UQU54" s="41"/>
      <c r="UQV54" s="41"/>
      <c r="UQW54" s="41"/>
      <c r="UQX54" s="41"/>
      <c r="UQY54" s="41"/>
      <c r="UQZ54" s="41"/>
      <c r="URA54" s="41"/>
      <c r="URB54" s="41"/>
      <c r="URC54" s="41"/>
      <c r="URD54" s="41"/>
      <c r="URE54" s="41"/>
      <c r="URF54" s="41"/>
      <c r="URG54" s="41"/>
      <c r="URH54" s="41"/>
      <c r="URI54" s="41"/>
      <c r="URJ54" s="41"/>
      <c r="URK54" s="41"/>
      <c r="URL54" s="41"/>
      <c r="URM54" s="41"/>
      <c r="URN54" s="41"/>
      <c r="URO54" s="41"/>
      <c r="URP54" s="41"/>
      <c r="URQ54" s="41"/>
      <c r="URR54" s="41"/>
      <c r="URS54" s="41"/>
      <c r="URT54" s="41"/>
      <c r="URU54" s="41"/>
      <c r="URV54" s="41"/>
      <c r="URW54" s="41"/>
      <c r="URX54" s="41"/>
      <c r="URY54" s="41"/>
      <c r="URZ54" s="41"/>
      <c r="USA54" s="41"/>
      <c r="USB54" s="41"/>
      <c r="USC54" s="41"/>
      <c r="USD54" s="41"/>
      <c r="USE54" s="41"/>
      <c r="USF54" s="41"/>
      <c r="USG54" s="41"/>
      <c r="USH54" s="41"/>
      <c r="USI54" s="41"/>
      <c r="USJ54" s="41"/>
      <c r="USK54" s="41"/>
      <c r="USL54" s="41"/>
      <c r="USM54" s="41"/>
      <c r="USN54" s="41"/>
      <c r="USO54" s="41"/>
      <c r="USP54" s="41"/>
      <c r="USQ54" s="41"/>
      <c r="USR54" s="41"/>
      <c r="USS54" s="41"/>
      <c r="UST54" s="41"/>
      <c r="USU54" s="41"/>
      <c r="USV54" s="41"/>
      <c r="USW54" s="41"/>
      <c r="USX54" s="41"/>
      <c r="USY54" s="41"/>
      <c r="USZ54" s="41"/>
      <c r="UTA54" s="41"/>
      <c r="UTB54" s="41"/>
      <c r="UTC54" s="41"/>
      <c r="UTD54" s="41"/>
      <c r="UTE54" s="41"/>
      <c r="UTF54" s="41"/>
      <c r="UTG54" s="41"/>
      <c r="UTH54" s="41"/>
      <c r="UTI54" s="41"/>
      <c r="UTJ54" s="41"/>
      <c r="UTK54" s="41"/>
      <c r="UTL54" s="41"/>
      <c r="UTM54" s="41"/>
      <c r="UTN54" s="41"/>
      <c r="UTO54" s="41"/>
      <c r="UTP54" s="41"/>
      <c r="UTQ54" s="41"/>
      <c r="UTR54" s="41"/>
      <c r="UTS54" s="41"/>
      <c r="UTT54" s="41"/>
      <c r="UTU54" s="41"/>
      <c r="UTV54" s="41"/>
      <c r="UTW54" s="41"/>
      <c r="UTX54" s="41"/>
      <c r="UTY54" s="41"/>
      <c r="UTZ54" s="41"/>
      <c r="UUA54" s="41"/>
      <c r="UUB54" s="41"/>
      <c r="UUC54" s="41"/>
      <c r="UUD54" s="41"/>
      <c r="UUE54" s="41"/>
      <c r="UUF54" s="41"/>
      <c r="UUG54" s="41"/>
      <c r="UUH54" s="41"/>
      <c r="UUI54" s="41"/>
      <c r="UUJ54" s="41"/>
      <c r="UUK54" s="41"/>
      <c r="UUL54" s="41"/>
      <c r="UUM54" s="41"/>
      <c r="UUN54" s="41"/>
      <c r="UUO54" s="41"/>
      <c r="UUP54" s="41"/>
      <c r="UUQ54" s="41"/>
      <c r="UUR54" s="41"/>
      <c r="UUS54" s="41"/>
      <c r="UUT54" s="41"/>
      <c r="UUU54" s="41"/>
      <c r="UUV54" s="41"/>
      <c r="UUW54" s="41"/>
      <c r="UUX54" s="41"/>
      <c r="UUY54" s="41"/>
      <c r="UUZ54" s="41"/>
      <c r="UVA54" s="41"/>
      <c r="UVB54" s="41"/>
      <c r="UVC54" s="41"/>
      <c r="UVD54" s="41"/>
      <c r="UVE54" s="41"/>
      <c r="UVF54" s="41"/>
      <c r="UVG54" s="41"/>
      <c r="UVH54" s="41"/>
      <c r="UVI54" s="41"/>
      <c r="UVJ54" s="41"/>
      <c r="UVK54" s="41"/>
      <c r="UVL54" s="41"/>
      <c r="UVM54" s="41"/>
      <c r="UVN54" s="41"/>
      <c r="UVO54" s="41"/>
      <c r="UVP54" s="41"/>
      <c r="UVQ54" s="41"/>
      <c r="UVR54" s="41"/>
      <c r="UVS54" s="41"/>
      <c r="UVT54" s="41"/>
      <c r="UVU54" s="41"/>
      <c r="UVV54" s="41"/>
      <c r="UVW54" s="41"/>
      <c r="UVX54" s="41"/>
      <c r="UVY54" s="41"/>
      <c r="UVZ54" s="41"/>
      <c r="UWA54" s="41"/>
      <c r="UWB54" s="41"/>
      <c r="UWC54" s="41"/>
      <c r="UWD54" s="41"/>
      <c r="UWE54" s="41"/>
      <c r="UWF54" s="41"/>
      <c r="UWG54" s="41"/>
      <c r="UWH54" s="41"/>
      <c r="UWI54" s="41"/>
      <c r="UWJ54" s="41"/>
      <c r="UWK54" s="41"/>
      <c r="UWL54" s="41"/>
      <c r="UWM54" s="41"/>
      <c r="UWN54" s="41"/>
      <c r="UWO54" s="41"/>
      <c r="UWP54" s="41"/>
      <c r="UWQ54" s="41"/>
      <c r="UWR54" s="41"/>
      <c r="UWS54" s="41"/>
      <c r="UWT54" s="41"/>
      <c r="UWU54" s="41"/>
      <c r="UWV54" s="41"/>
      <c r="UWW54" s="41"/>
      <c r="UWX54" s="41"/>
      <c r="UWY54" s="41"/>
      <c r="UWZ54" s="41"/>
      <c r="UXA54" s="41"/>
      <c r="UXB54" s="41"/>
      <c r="UXC54" s="41"/>
      <c r="UXD54" s="41"/>
      <c r="UXE54" s="41"/>
      <c r="UXF54" s="41"/>
      <c r="UXG54" s="41"/>
      <c r="UXH54" s="41"/>
      <c r="UXI54" s="41"/>
      <c r="UXJ54" s="41"/>
      <c r="UXK54" s="41"/>
      <c r="UXL54" s="41"/>
      <c r="UXM54" s="41"/>
      <c r="UXN54" s="41"/>
      <c r="UXO54" s="41"/>
      <c r="UXP54" s="41"/>
      <c r="UXQ54" s="41"/>
      <c r="UXR54" s="41"/>
      <c r="UXS54" s="41"/>
      <c r="UXT54" s="41"/>
      <c r="UXU54" s="41"/>
      <c r="UXV54" s="41"/>
      <c r="UXW54" s="41"/>
      <c r="UXX54" s="41"/>
      <c r="UXY54" s="41"/>
      <c r="UXZ54" s="41"/>
      <c r="UYA54" s="41"/>
      <c r="UYB54" s="41"/>
      <c r="UYC54" s="41"/>
      <c r="UYD54" s="41"/>
      <c r="UYE54" s="41"/>
      <c r="UYF54" s="41"/>
      <c r="UYG54" s="41"/>
      <c r="UYH54" s="41"/>
      <c r="UYI54" s="41"/>
      <c r="UYJ54" s="41"/>
      <c r="UYK54" s="41"/>
      <c r="UYL54" s="41"/>
      <c r="UYM54" s="41"/>
      <c r="UYN54" s="41"/>
      <c r="UYO54" s="41"/>
      <c r="UYP54" s="41"/>
      <c r="UYQ54" s="41"/>
      <c r="UYR54" s="41"/>
      <c r="UYS54" s="41"/>
      <c r="UYT54" s="41"/>
      <c r="UYU54" s="41"/>
      <c r="UYV54" s="41"/>
      <c r="UYW54" s="41"/>
      <c r="UYX54" s="41"/>
      <c r="UYY54" s="41"/>
      <c r="UYZ54" s="41"/>
      <c r="UZA54" s="41"/>
      <c r="UZB54" s="41"/>
      <c r="UZC54" s="41"/>
      <c r="UZD54" s="41"/>
      <c r="UZE54" s="41"/>
      <c r="UZF54" s="41"/>
      <c r="UZG54" s="41"/>
      <c r="UZH54" s="41"/>
      <c r="UZI54" s="41"/>
      <c r="UZJ54" s="41"/>
      <c r="UZK54" s="41"/>
      <c r="UZL54" s="41"/>
      <c r="UZM54" s="41"/>
      <c r="UZN54" s="41"/>
      <c r="UZO54" s="41"/>
      <c r="UZP54" s="41"/>
      <c r="UZQ54" s="41"/>
      <c r="UZR54" s="41"/>
      <c r="UZS54" s="41"/>
      <c r="UZT54" s="41"/>
      <c r="UZU54" s="41"/>
      <c r="UZV54" s="41"/>
      <c r="UZW54" s="41"/>
      <c r="UZX54" s="41"/>
      <c r="UZY54" s="41"/>
      <c r="UZZ54" s="41"/>
      <c r="VAA54" s="41"/>
      <c r="VAB54" s="41"/>
      <c r="VAC54" s="41"/>
      <c r="VAD54" s="41"/>
      <c r="VAE54" s="41"/>
      <c r="VAF54" s="41"/>
      <c r="VAG54" s="41"/>
      <c r="VAH54" s="41"/>
      <c r="VAI54" s="41"/>
      <c r="VAJ54" s="41"/>
      <c r="VAK54" s="41"/>
      <c r="VAL54" s="41"/>
      <c r="VAM54" s="41"/>
      <c r="VAN54" s="41"/>
      <c r="VAO54" s="41"/>
      <c r="VAP54" s="41"/>
      <c r="VAQ54" s="41"/>
      <c r="VAR54" s="41"/>
      <c r="VAS54" s="41"/>
      <c r="VAT54" s="41"/>
      <c r="VAU54" s="41"/>
      <c r="VAV54" s="41"/>
      <c r="VAW54" s="41"/>
      <c r="VAX54" s="41"/>
      <c r="VAY54" s="41"/>
      <c r="VAZ54" s="41"/>
      <c r="VBA54" s="41"/>
      <c r="VBB54" s="41"/>
      <c r="VBC54" s="41"/>
      <c r="VBD54" s="41"/>
      <c r="VBE54" s="41"/>
      <c r="VBF54" s="41"/>
      <c r="VBG54" s="41"/>
      <c r="VBH54" s="41"/>
      <c r="VBI54" s="41"/>
      <c r="VBJ54" s="41"/>
      <c r="VBK54" s="41"/>
      <c r="VBL54" s="41"/>
      <c r="VBM54" s="41"/>
      <c r="VBN54" s="41"/>
      <c r="VBO54" s="41"/>
      <c r="VBP54" s="41"/>
      <c r="VBQ54" s="41"/>
      <c r="VBR54" s="41"/>
      <c r="VBS54" s="41"/>
      <c r="VBT54" s="41"/>
      <c r="VBU54" s="41"/>
      <c r="VBV54" s="41"/>
      <c r="VBW54" s="41"/>
      <c r="VBX54" s="41"/>
      <c r="VBY54" s="41"/>
      <c r="VBZ54" s="41"/>
      <c r="VCA54" s="41"/>
      <c r="VCB54" s="41"/>
      <c r="VCC54" s="41"/>
      <c r="VCD54" s="41"/>
      <c r="VCE54" s="41"/>
      <c r="VCF54" s="41"/>
      <c r="VCG54" s="41"/>
      <c r="VCH54" s="41"/>
      <c r="VCI54" s="41"/>
      <c r="VCJ54" s="41"/>
      <c r="VCK54" s="41"/>
      <c r="VCL54" s="41"/>
      <c r="VCM54" s="41"/>
      <c r="VCN54" s="41"/>
      <c r="VCO54" s="41"/>
      <c r="VCP54" s="41"/>
      <c r="VCQ54" s="41"/>
      <c r="VCR54" s="41"/>
      <c r="VCS54" s="41"/>
      <c r="VCT54" s="41"/>
      <c r="VCU54" s="41"/>
      <c r="VCV54" s="41"/>
      <c r="VCW54" s="41"/>
      <c r="VCX54" s="41"/>
      <c r="VCY54" s="41"/>
      <c r="VCZ54" s="41"/>
      <c r="VDA54" s="41"/>
      <c r="VDB54" s="41"/>
      <c r="VDC54" s="41"/>
      <c r="VDD54" s="41"/>
      <c r="VDE54" s="41"/>
      <c r="VDF54" s="41"/>
      <c r="VDG54" s="41"/>
      <c r="VDH54" s="41"/>
      <c r="VDI54" s="41"/>
      <c r="VDJ54" s="41"/>
      <c r="VDK54" s="41"/>
      <c r="VDL54" s="41"/>
      <c r="VDM54" s="41"/>
      <c r="VDN54" s="41"/>
      <c r="VDO54" s="41"/>
      <c r="VDP54" s="41"/>
      <c r="VDQ54" s="41"/>
      <c r="VDR54" s="41"/>
      <c r="VDS54" s="41"/>
      <c r="VDT54" s="41"/>
      <c r="VDU54" s="41"/>
      <c r="VDV54" s="41"/>
      <c r="VDW54" s="41"/>
      <c r="VDX54" s="41"/>
      <c r="VDY54" s="41"/>
      <c r="VDZ54" s="41"/>
      <c r="VEA54" s="41"/>
      <c r="VEB54" s="41"/>
      <c r="VEC54" s="41"/>
      <c r="VED54" s="41"/>
      <c r="VEE54" s="41"/>
      <c r="VEF54" s="41"/>
      <c r="VEG54" s="41"/>
      <c r="VEH54" s="41"/>
      <c r="VEI54" s="41"/>
      <c r="VEJ54" s="41"/>
      <c r="VEK54" s="41"/>
      <c r="VEL54" s="41"/>
      <c r="VEM54" s="41"/>
      <c r="VEN54" s="41"/>
      <c r="VEO54" s="41"/>
      <c r="VEP54" s="41"/>
      <c r="VEQ54" s="41"/>
      <c r="VER54" s="41"/>
      <c r="VES54" s="41"/>
      <c r="VET54" s="41"/>
      <c r="VEU54" s="41"/>
      <c r="VEV54" s="41"/>
      <c r="VEW54" s="41"/>
      <c r="VEX54" s="41"/>
      <c r="VEY54" s="41"/>
      <c r="VEZ54" s="41"/>
      <c r="VFA54" s="41"/>
      <c r="VFB54" s="41"/>
      <c r="VFC54" s="41"/>
      <c r="VFD54" s="41"/>
      <c r="VFE54" s="41"/>
      <c r="VFF54" s="41"/>
      <c r="VFG54" s="41"/>
      <c r="VFH54" s="41"/>
      <c r="VFI54" s="41"/>
      <c r="VFJ54" s="41"/>
      <c r="VFK54" s="41"/>
      <c r="VFL54" s="41"/>
      <c r="VFM54" s="41"/>
      <c r="VFN54" s="41"/>
      <c r="VFO54" s="41"/>
      <c r="VFP54" s="41"/>
      <c r="VFQ54" s="41"/>
      <c r="VFR54" s="41"/>
      <c r="VFS54" s="41"/>
      <c r="VFT54" s="41"/>
      <c r="VFU54" s="41"/>
      <c r="VFV54" s="41"/>
      <c r="VFW54" s="41"/>
      <c r="VFX54" s="41"/>
      <c r="VFY54" s="41"/>
      <c r="VFZ54" s="41"/>
      <c r="VGA54" s="41"/>
      <c r="VGB54" s="41"/>
      <c r="VGC54" s="41"/>
      <c r="VGD54" s="41"/>
      <c r="VGE54" s="41"/>
      <c r="VGF54" s="41"/>
      <c r="VGG54" s="41"/>
      <c r="VGH54" s="41"/>
      <c r="VGI54" s="41"/>
      <c r="VGJ54" s="41"/>
      <c r="VGK54" s="41"/>
      <c r="VGL54" s="41"/>
      <c r="VGM54" s="41"/>
      <c r="VGN54" s="41"/>
      <c r="VGO54" s="41"/>
      <c r="VGP54" s="41"/>
      <c r="VGQ54" s="41"/>
      <c r="VGR54" s="41"/>
      <c r="VGS54" s="41"/>
      <c r="VGT54" s="41"/>
      <c r="VGU54" s="41"/>
      <c r="VGV54" s="41"/>
      <c r="VGW54" s="41"/>
      <c r="VGX54" s="41"/>
      <c r="VGY54" s="41"/>
      <c r="VGZ54" s="41"/>
      <c r="VHA54" s="41"/>
      <c r="VHB54" s="41"/>
      <c r="VHC54" s="41"/>
      <c r="VHD54" s="41"/>
      <c r="VHE54" s="41"/>
      <c r="VHF54" s="41"/>
      <c r="VHG54" s="41"/>
      <c r="VHH54" s="41"/>
      <c r="VHI54" s="41"/>
      <c r="VHJ54" s="41"/>
      <c r="VHK54" s="41"/>
      <c r="VHL54" s="41"/>
      <c r="VHM54" s="41"/>
      <c r="VHN54" s="41"/>
      <c r="VHO54" s="41"/>
      <c r="VHP54" s="41"/>
      <c r="VHQ54" s="41"/>
      <c r="VHR54" s="41"/>
      <c r="VHS54" s="41"/>
      <c r="VHT54" s="41"/>
      <c r="VHU54" s="41"/>
      <c r="VHV54" s="41"/>
      <c r="VHW54" s="41"/>
      <c r="VHX54" s="41"/>
      <c r="VHY54" s="41"/>
      <c r="VHZ54" s="41"/>
      <c r="VIA54" s="41"/>
      <c r="VIB54" s="41"/>
      <c r="VIC54" s="41"/>
      <c r="VID54" s="41"/>
      <c r="VIE54" s="41"/>
      <c r="VIF54" s="41"/>
      <c r="VIG54" s="41"/>
      <c r="VIH54" s="41"/>
      <c r="VII54" s="41"/>
      <c r="VIJ54" s="41"/>
      <c r="VIK54" s="41"/>
      <c r="VIL54" s="41"/>
      <c r="VIM54" s="41"/>
      <c r="VIN54" s="41"/>
      <c r="VIO54" s="41"/>
      <c r="VIP54" s="41"/>
      <c r="VIQ54" s="41"/>
      <c r="VIR54" s="41"/>
      <c r="VIS54" s="41"/>
      <c r="VIT54" s="41"/>
      <c r="VIU54" s="41"/>
      <c r="VIV54" s="41"/>
      <c r="VIW54" s="41"/>
      <c r="VIX54" s="41"/>
      <c r="VIY54" s="41"/>
      <c r="VIZ54" s="41"/>
      <c r="VJA54" s="41"/>
      <c r="VJB54" s="41"/>
      <c r="VJC54" s="41"/>
      <c r="VJD54" s="41"/>
      <c r="VJE54" s="41"/>
      <c r="VJF54" s="41"/>
      <c r="VJG54" s="41"/>
      <c r="VJH54" s="41"/>
      <c r="VJI54" s="41"/>
      <c r="VJJ54" s="41"/>
      <c r="VJK54" s="41"/>
      <c r="VJL54" s="41"/>
      <c r="VJM54" s="41"/>
      <c r="VJN54" s="41"/>
      <c r="VJO54" s="41"/>
      <c r="VJP54" s="41"/>
      <c r="VJQ54" s="41"/>
      <c r="VJR54" s="41"/>
      <c r="VJS54" s="41"/>
      <c r="VJT54" s="41"/>
      <c r="VJU54" s="41"/>
      <c r="VJV54" s="41"/>
      <c r="VJW54" s="41"/>
      <c r="VJX54" s="41"/>
      <c r="VJY54" s="41"/>
      <c r="VJZ54" s="41"/>
      <c r="VKA54" s="41"/>
      <c r="VKB54" s="41"/>
      <c r="VKC54" s="41"/>
      <c r="VKD54" s="41"/>
      <c r="VKE54" s="41"/>
      <c r="VKF54" s="41"/>
      <c r="VKG54" s="41"/>
      <c r="VKH54" s="41"/>
      <c r="VKI54" s="41"/>
      <c r="VKJ54" s="41"/>
      <c r="VKK54" s="41"/>
      <c r="VKL54" s="41"/>
      <c r="VKM54" s="41"/>
      <c r="VKN54" s="41"/>
      <c r="VKO54" s="41"/>
      <c r="VKP54" s="41"/>
      <c r="VKQ54" s="41"/>
      <c r="VKR54" s="41"/>
      <c r="VKS54" s="41"/>
      <c r="VKT54" s="41"/>
      <c r="VKU54" s="41"/>
      <c r="VKV54" s="41"/>
      <c r="VKW54" s="41"/>
      <c r="VKX54" s="41"/>
      <c r="VKY54" s="41"/>
      <c r="VKZ54" s="41"/>
      <c r="VLA54" s="41"/>
      <c r="VLB54" s="41"/>
      <c r="VLC54" s="41"/>
      <c r="VLD54" s="41"/>
      <c r="VLE54" s="41"/>
      <c r="VLF54" s="41"/>
      <c r="VLG54" s="41"/>
      <c r="VLH54" s="41"/>
      <c r="VLI54" s="41"/>
      <c r="VLJ54" s="41"/>
      <c r="VLK54" s="41"/>
      <c r="VLL54" s="41"/>
      <c r="VLM54" s="41"/>
      <c r="VLN54" s="41"/>
      <c r="VLO54" s="41"/>
      <c r="VLP54" s="41"/>
      <c r="VLQ54" s="41"/>
      <c r="VLR54" s="41"/>
      <c r="VLS54" s="41"/>
      <c r="VLT54" s="41"/>
      <c r="VLU54" s="41"/>
      <c r="VLV54" s="41"/>
      <c r="VLW54" s="41"/>
      <c r="VLX54" s="41"/>
      <c r="VLY54" s="41"/>
      <c r="VLZ54" s="41"/>
      <c r="VMA54" s="41"/>
      <c r="VMB54" s="41"/>
      <c r="VMC54" s="41"/>
      <c r="VMD54" s="41"/>
      <c r="VME54" s="41"/>
      <c r="VMF54" s="41"/>
      <c r="VMG54" s="41"/>
      <c r="VMH54" s="41"/>
      <c r="VMI54" s="41"/>
      <c r="VMJ54" s="41"/>
      <c r="VMK54" s="41"/>
      <c r="VML54" s="41"/>
      <c r="VMM54" s="41"/>
      <c r="VMN54" s="41"/>
      <c r="VMO54" s="41"/>
      <c r="VMP54" s="41"/>
      <c r="VMQ54" s="41"/>
      <c r="VMR54" s="41"/>
      <c r="VMS54" s="41"/>
      <c r="VMT54" s="41"/>
      <c r="VMU54" s="41"/>
      <c r="VMV54" s="41"/>
      <c r="VMW54" s="41"/>
      <c r="VMX54" s="41"/>
      <c r="VMY54" s="41"/>
      <c r="VMZ54" s="41"/>
      <c r="VNA54" s="41"/>
      <c r="VNB54" s="41"/>
      <c r="VNC54" s="41"/>
      <c r="VND54" s="41"/>
      <c r="VNE54" s="41"/>
      <c r="VNF54" s="41"/>
      <c r="VNG54" s="41"/>
      <c r="VNH54" s="41"/>
      <c r="VNI54" s="41"/>
      <c r="VNJ54" s="41"/>
      <c r="VNK54" s="41"/>
      <c r="VNL54" s="41"/>
      <c r="VNM54" s="41"/>
      <c r="VNN54" s="41"/>
      <c r="VNO54" s="41"/>
      <c r="VNP54" s="41"/>
      <c r="VNQ54" s="41"/>
      <c r="VNR54" s="41"/>
      <c r="VNS54" s="41"/>
      <c r="VNT54" s="41"/>
      <c r="VNU54" s="41"/>
      <c r="VNV54" s="41"/>
      <c r="VNW54" s="41"/>
      <c r="VNX54" s="41"/>
      <c r="VNY54" s="41"/>
      <c r="VNZ54" s="41"/>
      <c r="VOA54" s="41"/>
      <c r="VOB54" s="41"/>
      <c r="VOC54" s="41"/>
      <c r="VOD54" s="41"/>
      <c r="VOE54" s="41"/>
      <c r="VOF54" s="41"/>
      <c r="VOG54" s="41"/>
      <c r="VOH54" s="41"/>
      <c r="VOI54" s="41"/>
      <c r="VOJ54" s="41"/>
      <c r="VOK54" s="41"/>
      <c r="VOL54" s="41"/>
      <c r="VOM54" s="41"/>
      <c r="VON54" s="41"/>
      <c r="VOO54" s="41"/>
      <c r="VOP54" s="41"/>
      <c r="VOQ54" s="41"/>
      <c r="VOR54" s="41"/>
      <c r="VOS54" s="41"/>
      <c r="VOT54" s="41"/>
      <c r="VOU54" s="41"/>
      <c r="VOV54" s="41"/>
      <c r="VOW54" s="41"/>
      <c r="VOX54" s="41"/>
      <c r="VOY54" s="41"/>
      <c r="VOZ54" s="41"/>
      <c r="VPA54" s="41"/>
      <c r="VPB54" s="41"/>
      <c r="VPC54" s="41"/>
      <c r="VPD54" s="41"/>
      <c r="VPE54" s="41"/>
      <c r="VPF54" s="41"/>
      <c r="VPG54" s="41"/>
      <c r="VPH54" s="41"/>
      <c r="VPI54" s="41"/>
      <c r="VPJ54" s="41"/>
      <c r="VPK54" s="41"/>
      <c r="VPL54" s="41"/>
      <c r="VPM54" s="41"/>
      <c r="VPN54" s="41"/>
      <c r="VPO54" s="41"/>
      <c r="VPP54" s="41"/>
      <c r="VPQ54" s="41"/>
      <c r="VPR54" s="41"/>
      <c r="VPS54" s="41"/>
      <c r="VPT54" s="41"/>
      <c r="VPU54" s="41"/>
      <c r="VPV54" s="41"/>
      <c r="VPW54" s="41"/>
      <c r="VPX54" s="41"/>
      <c r="VPY54" s="41"/>
      <c r="VPZ54" s="41"/>
      <c r="VQA54" s="41"/>
      <c r="VQB54" s="41"/>
      <c r="VQC54" s="41"/>
      <c r="VQD54" s="41"/>
      <c r="VQE54" s="41"/>
      <c r="VQF54" s="41"/>
      <c r="VQG54" s="41"/>
      <c r="VQH54" s="41"/>
      <c r="VQI54" s="41"/>
      <c r="VQJ54" s="41"/>
      <c r="VQK54" s="41"/>
      <c r="VQL54" s="41"/>
      <c r="VQM54" s="41"/>
      <c r="VQN54" s="41"/>
      <c r="VQO54" s="41"/>
      <c r="VQP54" s="41"/>
      <c r="VQQ54" s="41"/>
      <c r="VQR54" s="41"/>
      <c r="VQS54" s="41"/>
      <c r="VQT54" s="41"/>
      <c r="VQU54" s="41"/>
      <c r="VQV54" s="41"/>
      <c r="VQW54" s="41"/>
      <c r="VQX54" s="41"/>
      <c r="VQY54" s="41"/>
      <c r="VQZ54" s="41"/>
      <c r="VRA54" s="41"/>
      <c r="VRB54" s="41"/>
      <c r="VRC54" s="41"/>
      <c r="VRD54" s="41"/>
      <c r="VRE54" s="41"/>
      <c r="VRF54" s="41"/>
      <c r="VRG54" s="41"/>
      <c r="VRH54" s="41"/>
      <c r="VRI54" s="41"/>
      <c r="VRJ54" s="41"/>
      <c r="VRK54" s="41"/>
      <c r="VRL54" s="41"/>
      <c r="VRM54" s="41"/>
      <c r="VRN54" s="41"/>
      <c r="VRO54" s="41"/>
      <c r="VRP54" s="41"/>
      <c r="VRQ54" s="41"/>
      <c r="VRR54" s="41"/>
      <c r="VRS54" s="41"/>
      <c r="VRT54" s="41"/>
      <c r="VRU54" s="41"/>
      <c r="VRV54" s="41"/>
      <c r="VRW54" s="41"/>
      <c r="VRX54" s="41"/>
      <c r="VRY54" s="41"/>
      <c r="VRZ54" s="41"/>
      <c r="VSA54" s="41"/>
      <c r="VSB54" s="41"/>
      <c r="VSC54" s="41"/>
      <c r="VSD54" s="41"/>
      <c r="VSE54" s="41"/>
      <c r="VSF54" s="41"/>
      <c r="VSG54" s="41"/>
      <c r="VSH54" s="41"/>
      <c r="VSI54" s="41"/>
      <c r="VSJ54" s="41"/>
      <c r="VSK54" s="41"/>
      <c r="VSL54" s="41"/>
      <c r="VSM54" s="41"/>
      <c r="VSN54" s="41"/>
      <c r="VSO54" s="41"/>
      <c r="VSP54" s="41"/>
      <c r="VSQ54" s="41"/>
      <c r="VSR54" s="41"/>
      <c r="VSS54" s="41"/>
      <c r="VST54" s="41"/>
      <c r="VSU54" s="41"/>
      <c r="VSV54" s="41"/>
      <c r="VSW54" s="41"/>
      <c r="VSX54" s="41"/>
      <c r="VSY54" s="41"/>
      <c r="VSZ54" s="41"/>
      <c r="VTA54" s="41"/>
      <c r="VTB54" s="41"/>
      <c r="VTC54" s="41"/>
      <c r="VTD54" s="41"/>
      <c r="VTE54" s="41"/>
      <c r="VTF54" s="41"/>
      <c r="VTG54" s="41"/>
      <c r="VTH54" s="41"/>
      <c r="VTI54" s="41"/>
      <c r="VTJ54" s="41"/>
      <c r="VTK54" s="41"/>
      <c r="VTL54" s="41"/>
      <c r="VTM54" s="41"/>
      <c r="VTN54" s="41"/>
      <c r="VTO54" s="41"/>
      <c r="VTP54" s="41"/>
      <c r="VTQ54" s="41"/>
      <c r="VTR54" s="41"/>
      <c r="VTS54" s="41"/>
      <c r="VTT54" s="41"/>
      <c r="VTU54" s="41"/>
      <c r="VTV54" s="41"/>
      <c r="VTW54" s="41"/>
      <c r="VTX54" s="41"/>
      <c r="VTY54" s="41"/>
      <c r="VTZ54" s="41"/>
      <c r="VUA54" s="41"/>
      <c r="VUB54" s="41"/>
      <c r="VUC54" s="41"/>
      <c r="VUD54" s="41"/>
      <c r="VUE54" s="41"/>
      <c r="VUF54" s="41"/>
      <c r="VUG54" s="41"/>
      <c r="VUH54" s="41"/>
      <c r="VUI54" s="41"/>
      <c r="VUJ54" s="41"/>
      <c r="VUK54" s="41"/>
      <c r="VUL54" s="41"/>
      <c r="VUM54" s="41"/>
      <c r="VUN54" s="41"/>
      <c r="VUO54" s="41"/>
      <c r="VUP54" s="41"/>
      <c r="VUQ54" s="41"/>
      <c r="VUR54" s="41"/>
      <c r="VUS54" s="41"/>
      <c r="VUT54" s="41"/>
      <c r="VUU54" s="41"/>
      <c r="VUV54" s="41"/>
      <c r="VUW54" s="41"/>
      <c r="VUX54" s="41"/>
      <c r="VUY54" s="41"/>
      <c r="VUZ54" s="41"/>
      <c r="VVA54" s="41"/>
      <c r="VVB54" s="41"/>
      <c r="VVC54" s="41"/>
      <c r="VVD54" s="41"/>
      <c r="VVE54" s="41"/>
      <c r="VVF54" s="41"/>
      <c r="VVG54" s="41"/>
      <c r="VVH54" s="41"/>
      <c r="VVI54" s="41"/>
      <c r="VVJ54" s="41"/>
      <c r="VVK54" s="41"/>
      <c r="VVL54" s="41"/>
      <c r="VVM54" s="41"/>
      <c r="VVN54" s="41"/>
      <c r="VVO54" s="41"/>
      <c r="VVP54" s="41"/>
      <c r="VVQ54" s="41"/>
      <c r="VVR54" s="41"/>
      <c r="VVS54" s="41"/>
      <c r="VVT54" s="41"/>
      <c r="VVU54" s="41"/>
      <c r="VVV54" s="41"/>
      <c r="VVW54" s="41"/>
      <c r="VVX54" s="41"/>
      <c r="VVY54" s="41"/>
      <c r="VVZ54" s="41"/>
      <c r="VWA54" s="41"/>
      <c r="VWB54" s="41"/>
      <c r="VWC54" s="41"/>
      <c r="VWD54" s="41"/>
      <c r="VWE54" s="41"/>
      <c r="VWF54" s="41"/>
      <c r="VWG54" s="41"/>
      <c r="VWH54" s="41"/>
      <c r="VWI54" s="41"/>
      <c r="VWJ54" s="41"/>
      <c r="VWK54" s="41"/>
      <c r="VWL54" s="41"/>
      <c r="VWM54" s="41"/>
      <c r="VWN54" s="41"/>
      <c r="VWO54" s="41"/>
      <c r="VWP54" s="41"/>
      <c r="VWQ54" s="41"/>
      <c r="VWR54" s="41"/>
      <c r="VWS54" s="41"/>
      <c r="VWT54" s="41"/>
      <c r="VWU54" s="41"/>
      <c r="VWV54" s="41"/>
      <c r="VWW54" s="41"/>
      <c r="VWX54" s="41"/>
      <c r="VWY54" s="41"/>
      <c r="VWZ54" s="41"/>
      <c r="VXA54" s="41"/>
      <c r="VXB54" s="41"/>
      <c r="VXC54" s="41"/>
      <c r="VXD54" s="41"/>
      <c r="VXE54" s="41"/>
      <c r="VXF54" s="41"/>
      <c r="VXG54" s="41"/>
      <c r="VXH54" s="41"/>
      <c r="VXI54" s="41"/>
      <c r="VXJ54" s="41"/>
      <c r="VXK54" s="41"/>
      <c r="VXL54" s="41"/>
      <c r="VXM54" s="41"/>
      <c r="VXN54" s="41"/>
      <c r="VXO54" s="41"/>
      <c r="VXP54" s="41"/>
      <c r="VXQ54" s="41"/>
      <c r="VXR54" s="41"/>
      <c r="VXS54" s="41"/>
      <c r="VXT54" s="41"/>
      <c r="VXU54" s="41"/>
      <c r="VXV54" s="41"/>
      <c r="VXW54" s="41"/>
      <c r="VXX54" s="41"/>
      <c r="VXY54" s="41"/>
      <c r="VXZ54" s="41"/>
      <c r="VYA54" s="41"/>
      <c r="VYB54" s="41"/>
      <c r="VYC54" s="41"/>
      <c r="VYD54" s="41"/>
      <c r="VYE54" s="41"/>
      <c r="VYF54" s="41"/>
      <c r="VYG54" s="41"/>
      <c r="VYH54" s="41"/>
      <c r="VYI54" s="41"/>
      <c r="VYJ54" s="41"/>
      <c r="VYK54" s="41"/>
      <c r="VYL54" s="41"/>
      <c r="VYM54" s="41"/>
      <c r="VYN54" s="41"/>
      <c r="VYO54" s="41"/>
      <c r="VYP54" s="41"/>
      <c r="VYQ54" s="41"/>
      <c r="VYR54" s="41"/>
      <c r="VYS54" s="41"/>
      <c r="VYT54" s="41"/>
      <c r="VYU54" s="41"/>
      <c r="VYV54" s="41"/>
      <c r="VYW54" s="41"/>
      <c r="VYX54" s="41"/>
      <c r="VYY54" s="41"/>
      <c r="VYZ54" s="41"/>
      <c r="VZA54" s="41"/>
      <c r="VZB54" s="41"/>
      <c r="VZC54" s="41"/>
      <c r="VZD54" s="41"/>
      <c r="VZE54" s="41"/>
      <c r="VZF54" s="41"/>
      <c r="VZG54" s="41"/>
      <c r="VZH54" s="41"/>
      <c r="VZI54" s="41"/>
      <c r="VZJ54" s="41"/>
      <c r="VZK54" s="41"/>
      <c r="VZL54" s="41"/>
      <c r="VZM54" s="41"/>
      <c r="VZN54" s="41"/>
      <c r="VZO54" s="41"/>
      <c r="VZP54" s="41"/>
      <c r="VZQ54" s="41"/>
      <c r="VZR54" s="41"/>
      <c r="VZS54" s="41"/>
      <c r="VZT54" s="41"/>
      <c r="VZU54" s="41"/>
      <c r="VZV54" s="41"/>
      <c r="VZW54" s="41"/>
      <c r="VZX54" s="41"/>
      <c r="VZY54" s="41"/>
      <c r="VZZ54" s="41"/>
      <c r="WAA54" s="41"/>
      <c r="WAB54" s="41"/>
      <c r="WAC54" s="41"/>
      <c r="WAD54" s="41"/>
      <c r="WAE54" s="41"/>
      <c r="WAF54" s="41"/>
      <c r="WAG54" s="41"/>
      <c r="WAH54" s="41"/>
      <c r="WAI54" s="41"/>
      <c r="WAJ54" s="41"/>
      <c r="WAK54" s="41"/>
      <c r="WAL54" s="41"/>
      <c r="WAM54" s="41"/>
      <c r="WAN54" s="41"/>
      <c r="WAO54" s="41"/>
      <c r="WAP54" s="41"/>
      <c r="WAQ54" s="41"/>
      <c r="WAR54" s="41"/>
      <c r="WAS54" s="41"/>
      <c r="WAT54" s="41"/>
      <c r="WAU54" s="41"/>
      <c r="WAV54" s="41"/>
      <c r="WAW54" s="41"/>
      <c r="WAX54" s="41"/>
      <c r="WAY54" s="41"/>
      <c r="WAZ54" s="41"/>
      <c r="WBA54" s="41"/>
      <c r="WBB54" s="41"/>
      <c r="WBC54" s="41"/>
      <c r="WBD54" s="41"/>
      <c r="WBE54" s="41"/>
      <c r="WBF54" s="41"/>
      <c r="WBG54" s="41"/>
      <c r="WBH54" s="41"/>
      <c r="WBI54" s="41"/>
      <c r="WBJ54" s="41"/>
      <c r="WBK54" s="41"/>
      <c r="WBL54" s="41"/>
      <c r="WBM54" s="41"/>
      <c r="WBN54" s="41"/>
      <c r="WBO54" s="41"/>
      <c r="WBP54" s="41"/>
      <c r="WBQ54" s="41"/>
      <c r="WBR54" s="41"/>
      <c r="WBS54" s="41"/>
      <c r="WBT54" s="41"/>
      <c r="WBU54" s="41"/>
      <c r="WBV54" s="41"/>
      <c r="WBW54" s="41"/>
      <c r="WBX54" s="41"/>
      <c r="WBY54" s="41"/>
      <c r="WBZ54" s="41"/>
      <c r="WCA54" s="41"/>
      <c r="WCB54" s="41"/>
      <c r="WCC54" s="41"/>
      <c r="WCD54" s="41"/>
      <c r="WCE54" s="41"/>
      <c r="WCF54" s="41"/>
      <c r="WCG54" s="41"/>
      <c r="WCH54" s="41"/>
      <c r="WCI54" s="41"/>
      <c r="WCJ54" s="41"/>
      <c r="WCK54" s="41"/>
      <c r="WCL54" s="41"/>
      <c r="WCM54" s="41"/>
      <c r="WCN54" s="41"/>
      <c r="WCO54" s="41"/>
      <c r="WCP54" s="41"/>
      <c r="WCQ54" s="41"/>
      <c r="WCR54" s="41"/>
      <c r="WCS54" s="41"/>
      <c r="WCT54" s="41"/>
      <c r="WCU54" s="41"/>
      <c r="WCV54" s="41"/>
      <c r="WCW54" s="41"/>
      <c r="WCX54" s="41"/>
      <c r="WCY54" s="41"/>
      <c r="WCZ54" s="41"/>
      <c r="WDA54" s="41"/>
      <c r="WDB54" s="41"/>
      <c r="WDC54" s="41"/>
      <c r="WDD54" s="41"/>
      <c r="WDE54" s="41"/>
      <c r="WDF54" s="41"/>
      <c r="WDG54" s="41"/>
      <c r="WDH54" s="41"/>
      <c r="WDI54" s="41"/>
      <c r="WDJ54" s="41"/>
      <c r="WDK54" s="41"/>
      <c r="WDL54" s="41"/>
      <c r="WDM54" s="41"/>
      <c r="WDN54" s="41"/>
      <c r="WDO54" s="41"/>
      <c r="WDP54" s="41"/>
      <c r="WDQ54" s="41"/>
      <c r="WDR54" s="41"/>
      <c r="WDS54" s="41"/>
      <c r="WDT54" s="41"/>
      <c r="WDU54" s="41"/>
      <c r="WDV54" s="41"/>
      <c r="WDW54" s="41"/>
      <c r="WDX54" s="41"/>
      <c r="WDY54" s="41"/>
      <c r="WDZ54" s="41"/>
      <c r="WEA54" s="41"/>
      <c r="WEB54" s="41"/>
      <c r="WEC54" s="41"/>
      <c r="WED54" s="41"/>
      <c r="WEE54" s="41"/>
      <c r="WEF54" s="41"/>
      <c r="WEG54" s="41"/>
      <c r="WEH54" s="41"/>
      <c r="WEI54" s="41"/>
      <c r="WEJ54" s="41"/>
      <c r="WEK54" s="41"/>
      <c r="WEL54" s="41"/>
      <c r="WEM54" s="41"/>
      <c r="WEN54" s="41"/>
      <c r="WEO54" s="41"/>
      <c r="WEP54" s="41"/>
      <c r="WEQ54" s="41"/>
      <c r="WER54" s="41"/>
      <c r="WES54" s="41"/>
      <c r="WET54" s="41"/>
      <c r="WEU54" s="41"/>
      <c r="WEV54" s="41"/>
      <c r="WEW54" s="41"/>
      <c r="WEX54" s="41"/>
      <c r="WEY54" s="41"/>
      <c r="WEZ54" s="41"/>
      <c r="WFA54" s="41"/>
      <c r="WFB54" s="41"/>
      <c r="WFC54" s="41"/>
      <c r="WFD54" s="41"/>
      <c r="WFE54" s="41"/>
      <c r="WFF54" s="41"/>
      <c r="WFG54" s="41"/>
      <c r="WFH54" s="41"/>
      <c r="WFI54" s="41"/>
      <c r="WFJ54" s="41"/>
      <c r="WFK54" s="41"/>
      <c r="WFL54" s="41"/>
      <c r="WFM54" s="41"/>
      <c r="WFN54" s="41"/>
      <c r="WFO54" s="41"/>
      <c r="WFP54" s="41"/>
      <c r="WFQ54" s="41"/>
      <c r="WFR54" s="41"/>
      <c r="WFS54" s="41"/>
      <c r="WFT54" s="41"/>
      <c r="WFU54" s="41"/>
      <c r="WFV54" s="41"/>
      <c r="WFW54" s="41"/>
      <c r="WFX54" s="41"/>
      <c r="WFY54" s="41"/>
      <c r="WFZ54" s="41"/>
      <c r="WGA54" s="41"/>
      <c r="WGB54" s="41"/>
      <c r="WGC54" s="41"/>
      <c r="WGD54" s="41"/>
      <c r="WGE54" s="41"/>
      <c r="WGF54" s="41"/>
      <c r="WGG54" s="41"/>
      <c r="WGH54" s="41"/>
      <c r="WGI54" s="41"/>
      <c r="WGJ54" s="41"/>
      <c r="WGK54" s="41"/>
      <c r="WGL54" s="41"/>
      <c r="WGM54" s="41"/>
      <c r="WGN54" s="41"/>
      <c r="WGO54" s="41"/>
      <c r="WGP54" s="41"/>
      <c r="WGQ54" s="41"/>
      <c r="WGR54" s="41"/>
      <c r="WGS54" s="41"/>
      <c r="WGT54" s="41"/>
      <c r="WGU54" s="41"/>
      <c r="WGV54" s="41"/>
      <c r="WGW54" s="41"/>
      <c r="WGX54" s="41"/>
      <c r="WGY54" s="41"/>
      <c r="WGZ54" s="41"/>
      <c r="WHA54" s="41"/>
      <c r="WHB54" s="41"/>
      <c r="WHC54" s="41"/>
      <c r="WHD54" s="41"/>
      <c r="WHE54" s="41"/>
      <c r="WHF54" s="41"/>
      <c r="WHG54" s="41"/>
      <c r="WHH54" s="41"/>
      <c r="WHI54" s="41"/>
      <c r="WHJ54" s="41"/>
      <c r="WHK54" s="41"/>
      <c r="WHL54" s="41"/>
      <c r="WHM54" s="41"/>
      <c r="WHN54" s="41"/>
      <c r="WHO54" s="41"/>
      <c r="WHP54" s="41"/>
      <c r="WHQ54" s="41"/>
      <c r="WHR54" s="41"/>
      <c r="WHS54" s="41"/>
      <c r="WHT54" s="41"/>
      <c r="WHU54" s="41"/>
      <c r="WHV54" s="41"/>
      <c r="WHW54" s="41"/>
      <c r="WHX54" s="41"/>
      <c r="WHY54" s="41"/>
      <c r="WHZ54" s="41"/>
      <c r="WIA54" s="41"/>
      <c r="WIB54" s="41"/>
      <c r="WIC54" s="41"/>
      <c r="WID54" s="41"/>
      <c r="WIE54" s="41"/>
      <c r="WIF54" s="41"/>
      <c r="WIG54" s="41"/>
      <c r="WIH54" s="41"/>
      <c r="WII54" s="41"/>
      <c r="WIJ54" s="41"/>
      <c r="WIK54" s="41"/>
      <c r="WIL54" s="41"/>
      <c r="WIM54" s="41"/>
      <c r="WIN54" s="41"/>
      <c r="WIO54" s="41"/>
      <c r="WIP54" s="41"/>
      <c r="WIQ54" s="41"/>
      <c r="WIR54" s="41"/>
      <c r="WIS54" s="41"/>
      <c r="WIT54" s="41"/>
      <c r="WIU54" s="41"/>
      <c r="WIV54" s="41"/>
      <c r="WIW54" s="41"/>
      <c r="WIX54" s="41"/>
      <c r="WIY54" s="41"/>
      <c r="WIZ54" s="41"/>
      <c r="WJA54" s="41"/>
      <c r="WJB54" s="41"/>
      <c r="WJC54" s="41"/>
      <c r="WJD54" s="41"/>
      <c r="WJE54" s="41"/>
      <c r="WJF54" s="41"/>
      <c r="WJG54" s="41"/>
      <c r="WJH54" s="41"/>
      <c r="WJI54" s="41"/>
      <c r="WJJ54" s="41"/>
      <c r="WJK54" s="41"/>
      <c r="WJL54" s="41"/>
      <c r="WJM54" s="41"/>
      <c r="WJN54" s="41"/>
      <c r="WJO54" s="41"/>
      <c r="WJP54" s="41"/>
      <c r="WJQ54" s="41"/>
      <c r="WJR54" s="41"/>
      <c r="WJS54" s="41"/>
      <c r="WJT54" s="41"/>
      <c r="WJU54" s="41"/>
      <c r="WJV54" s="41"/>
      <c r="WJW54" s="41"/>
      <c r="WJX54" s="41"/>
      <c r="WJY54" s="41"/>
      <c r="WJZ54" s="41"/>
      <c r="WKA54" s="41"/>
      <c r="WKB54" s="41"/>
      <c r="WKC54" s="41"/>
      <c r="WKD54" s="41"/>
      <c r="WKE54" s="41"/>
      <c r="WKF54" s="41"/>
      <c r="WKG54" s="41"/>
      <c r="WKH54" s="41"/>
      <c r="WKI54" s="41"/>
      <c r="WKJ54" s="41"/>
      <c r="WKK54" s="41"/>
      <c r="WKL54" s="41"/>
      <c r="WKM54" s="41"/>
      <c r="WKN54" s="41"/>
      <c r="WKO54" s="41"/>
      <c r="WKP54" s="41"/>
      <c r="WKQ54" s="41"/>
      <c r="WKR54" s="41"/>
      <c r="WKS54" s="41"/>
      <c r="WKT54" s="41"/>
      <c r="WKU54" s="41"/>
      <c r="WKV54" s="41"/>
      <c r="WKW54" s="41"/>
      <c r="WKX54" s="41"/>
      <c r="WKY54" s="41"/>
      <c r="WKZ54" s="41"/>
      <c r="WLA54" s="41"/>
      <c r="WLB54" s="41"/>
      <c r="WLC54" s="41"/>
      <c r="WLD54" s="41"/>
      <c r="WLE54" s="41"/>
      <c r="WLF54" s="41"/>
      <c r="WLG54" s="41"/>
      <c r="WLH54" s="41"/>
      <c r="WLI54" s="41"/>
      <c r="WLJ54" s="41"/>
      <c r="WLK54" s="41"/>
      <c r="WLL54" s="41"/>
      <c r="WLM54" s="41"/>
      <c r="WLN54" s="41"/>
      <c r="WLO54" s="41"/>
      <c r="WLP54" s="41"/>
      <c r="WLQ54" s="41"/>
      <c r="WLR54" s="41"/>
      <c r="WLS54" s="41"/>
      <c r="WLT54" s="41"/>
      <c r="WLU54" s="41"/>
      <c r="WLV54" s="41"/>
      <c r="WLW54" s="41"/>
      <c r="WLX54" s="41"/>
      <c r="WLY54" s="41"/>
      <c r="WLZ54" s="41"/>
      <c r="WMA54" s="41"/>
      <c r="WMB54" s="41"/>
      <c r="WMC54" s="41"/>
      <c r="WMD54" s="41"/>
      <c r="WME54" s="41"/>
      <c r="WMF54" s="41"/>
      <c r="WMG54" s="41"/>
      <c r="WMH54" s="41"/>
      <c r="WMI54" s="41"/>
      <c r="WMJ54" s="41"/>
      <c r="WMK54" s="41"/>
      <c r="WML54" s="41"/>
      <c r="WMM54" s="41"/>
      <c r="WMN54" s="41"/>
      <c r="WMO54" s="41"/>
      <c r="WMP54" s="41"/>
      <c r="WMQ54" s="41"/>
      <c r="WMR54" s="41"/>
      <c r="WMS54" s="41"/>
      <c r="WMT54" s="41"/>
      <c r="WMU54" s="41"/>
      <c r="WMV54" s="41"/>
      <c r="WMW54" s="41"/>
      <c r="WMX54" s="41"/>
      <c r="WMY54" s="41"/>
      <c r="WMZ54" s="41"/>
      <c r="WNA54" s="41"/>
      <c r="WNB54" s="41"/>
      <c r="WNC54" s="41"/>
      <c r="WND54" s="41"/>
      <c r="WNE54" s="41"/>
      <c r="WNF54" s="41"/>
      <c r="WNG54" s="41"/>
      <c r="WNH54" s="41"/>
      <c r="WNI54" s="41"/>
      <c r="WNJ54" s="41"/>
      <c r="WNK54" s="41"/>
      <c r="WNL54" s="41"/>
      <c r="WNM54" s="41"/>
      <c r="WNN54" s="41"/>
      <c r="WNO54" s="41"/>
      <c r="WNP54" s="41"/>
      <c r="WNQ54" s="41"/>
      <c r="WNR54" s="41"/>
      <c r="WNS54" s="41"/>
      <c r="WNT54" s="41"/>
      <c r="WNU54" s="41"/>
      <c r="WNV54" s="41"/>
      <c r="WNW54" s="41"/>
      <c r="WNX54" s="41"/>
      <c r="WNY54" s="41"/>
      <c r="WNZ54" s="41"/>
      <c r="WOA54" s="41"/>
      <c r="WOB54" s="41"/>
      <c r="WOC54" s="41"/>
      <c r="WOD54" s="41"/>
      <c r="WOE54" s="41"/>
      <c r="WOF54" s="41"/>
      <c r="WOG54" s="41"/>
      <c r="WOH54" s="41"/>
      <c r="WOI54" s="41"/>
      <c r="WOJ54" s="41"/>
      <c r="WOK54" s="41"/>
      <c r="WOL54" s="41"/>
      <c r="WOM54" s="41"/>
      <c r="WON54" s="41"/>
      <c r="WOO54" s="41"/>
      <c r="WOP54" s="41"/>
      <c r="WOQ54" s="41"/>
      <c r="WOR54" s="41"/>
      <c r="WOS54" s="41"/>
      <c r="WOT54" s="41"/>
      <c r="WOU54" s="41"/>
      <c r="WOV54" s="41"/>
      <c r="WOW54" s="41"/>
      <c r="WOX54" s="41"/>
      <c r="WOY54" s="41"/>
      <c r="WOZ54" s="41"/>
      <c r="WPA54" s="41"/>
      <c r="WPB54" s="41"/>
      <c r="WPC54" s="41"/>
      <c r="WPD54" s="41"/>
      <c r="WPE54" s="41"/>
      <c r="WPF54" s="41"/>
      <c r="WPG54" s="41"/>
      <c r="WPH54" s="41"/>
      <c r="WPI54" s="41"/>
      <c r="WPJ54" s="41"/>
      <c r="WPK54" s="41"/>
      <c r="WPL54" s="41"/>
      <c r="WPM54" s="41"/>
      <c r="WPN54" s="41"/>
      <c r="WPO54" s="41"/>
      <c r="WPP54" s="41"/>
      <c r="WPQ54" s="41"/>
      <c r="WPR54" s="41"/>
      <c r="WPS54" s="41"/>
      <c r="WPT54" s="41"/>
      <c r="WPU54" s="41"/>
      <c r="WPV54" s="41"/>
      <c r="WPW54" s="41"/>
      <c r="WPX54" s="41"/>
      <c r="WPY54" s="41"/>
      <c r="WPZ54" s="41"/>
      <c r="WQA54" s="41"/>
      <c r="WQB54" s="41"/>
      <c r="WQC54" s="41"/>
      <c r="WQD54" s="41"/>
      <c r="WQE54" s="41"/>
      <c r="WQF54" s="41"/>
      <c r="WQG54" s="41"/>
      <c r="WQH54" s="41"/>
      <c r="WQI54" s="41"/>
      <c r="WQJ54" s="41"/>
      <c r="WQK54" s="41"/>
      <c r="WQL54" s="41"/>
      <c r="WQM54" s="41"/>
      <c r="WQN54" s="41"/>
      <c r="WQO54" s="41"/>
      <c r="WQP54" s="41"/>
      <c r="WQQ54" s="41"/>
      <c r="WQR54" s="41"/>
      <c r="WQS54" s="41"/>
      <c r="WQT54" s="41"/>
      <c r="WQU54" s="41"/>
      <c r="WQV54" s="41"/>
      <c r="WQW54" s="41"/>
      <c r="WQX54" s="41"/>
      <c r="WQY54" s="41"/>
      <c r="WQZ54" s="41"/>
      <c r="WRA54" s="41"/>
      <c r="WRB54" s="41"/>
      <c r="WRC54" s="41"/>
      <c r="WRD54" s="41"/>
      <c r="WRE54" s="41"/>
      <c r="WRF54" s="41"/>
      <c r="WRG54" s="41"/>
      <c r="WRH54" s="41"/>
      <c r="WRI54" s="41"/>
      <c r="WRJ54" s="41"/>
      <c r="WRK54" s="41"/>
      <c r="WRL54" s="41"/>
      <c r="WRM54" s="41"/>
      <c r="WRN54" s="41"/>
      <c r="WRO54" s="41"/>
      <c r="WRP54" s="41"/>
      <c r="WRQ54" s="41"/>
      <c r="WRR54" s="41"/>
      <c r="WRS54" s="41"/>
      <c r="WRT54" s="41"/>
      <c r="WRU54" s="41"/>
      <c r="WRV54" s="41"/>
      <c r="WRW54" s="41"/>
      <c r="WRX54" s="41"/>
      <c r="WRY54" s="41"/>
      <c r="WRZ54" s="41"/>
      <c r="WSA54" s="41"/>
      <c r="WSB54" s="41"/>
      <c r="WSC54" s="41"/>
      <c r="WSD54" s="41"/>
      <c r="WSE54" s="41"/>
      <c r="WSF54" s="41"/>
      <c r="WSG54" s="41"/>
      <c r="WSH54" s="41"/>
      <c r="WSI54" s="41"/>
      <c r="WSJ54" s="41"/>
      <c r="WSK54" s="41"/>
      <c r="WSL54" s="41"/>
      <c r="WSM54" s="41"/>
      <c r="WSN54" s="41"/>
      <c r="WSO54" s="41"/>
      <c r="WSP54" s="41"/>
      <c r="WSQ54" s="41"/>
      <c r="WSR54" s="41"/>
      <c r="WSS54" s="41"/>
      <c r="WST54" s="41"/>
      <c r="WSU54" s="41"/>
      <c r="WSV54" s="41"/>
      <c r="WSW54" s="41"/>
      <c r="WSX54" s="41"/>
      <c r="WSY54" s="41"/>
      <c r="WSZ54" s="41"/>
      <c r="WTA54" s="41"/>
      <c r="WTB54" s="41"/>
      <c r="WTC54" s="41"/>
      <c r="WTD54" s="41"/>
      <c r="WTE54" s="41"/>
      <c r="WTF54" s="41"/>
      <c r="WTG54" s="41"/>
      <c r="WTH54" s="41"/>
      <c r="WTI54" s="41"/>
      <c r="WTJ54" s="41"/>
      <c r="WTK54" s="41"/>
      <c r="WTL54" s="41"/>
      <c r="WTM54" s="41"/>
      <c r="WTN54" s="41"/>
      <c r="WTO54" s="41"/>
      <c r="WTP54" s="41"/>
      <c r="WTQ54" s="41"/>
      <c r="WTR54" s="41"/>
      <c r="WTS54" s="41"/>
      <c r="WTT54" s="41"/>
      <c r="WTU54" s="41"/>
      <c r="WTV54" s="41"/>
      <c r="WTW54" s="41"/>
      <c r="WTX54" s="41"/>
      <c r="WTY54" s="41"/>
      <c r="WTZ54" s="41"/>
      <c r="WUA54" s="41"/>
      <c r="WUB54" s="41"/>
      <c r="WUC54" s="41"/>
      <c r="WUD54" s="41"/>
      <c r="WUE54" s="41"/>
      <c r="WUF54" s="41"/>
      <c r="WUG54" s="41"/>
      <c r="WUH54" s="41"/>
      <c r="WUI54" s="41"/>
      <c r="WUJ54" s="41"/>
      <c r="WUK54" s="41"/>
      <c r="WUL54" s="41"/>
      <c r="WUM54" s="41"/>
      <c r="WUN54" s="41"/>
      <c r="WUO54" s="41"/>
      <c r="WUP54" s="41"/>
      <c r="WUQ54" s="41"/>
      <c r="WUR54" s="41"/>
      <c r="WUS54" s="41"/>
      <c r="WUT54" s="41"/>
      <c r="WUU54" s="41"/>
      <c r="WUV54" s="41"/>
      <c r="WUW54" s="41"/>
      <c r="WUX54" s="41"/>
      <c r="WUY54" s="41"/>
      <c r="WUZ54" s="41"/>
      <c r="WVA54" s="41"/>
      <c r="WVB54" s="41"/>
      <c r="WVC54" s="41"/>
      <c r="WVD54" s="41"/>
      <c r="WVE54" s="41"/>
      <c r="WVF54" s="41"/>
      <c r="WVG54" s="41"/>
      <c r="WVH54" s="41"/>
      <c r="WVI54" s="41"/>
      <c r="WVJ54" s="41"/>
      <c r="WVK54" s="41"/>
      <c r="WVL54" s="41"/>
      <c r="WVM54" s="41"/>
      <c r="WVN54" s="41"/>
      <c r="WVO54" s="41"/>
      <c r="WVP54" s="41"/>
      <c r="WVQ54" s="41"/>
      <c r="WVR54" s="41"/>
      <c r="WVS54" s="41"/>
      <c r="WVT54" s="41"/>
      <c r="WVU54" s="41"/>
      <c r="WVV54" s="41"/>
      <c r="WVW54" s="41"/>
      <c r="WVX54" s="41"/>
      <c r="WVY54" s="41"/>
      <c r="WVZ54" s="41"/>
      <c r="WWA54" s="41"/>
      <c r="WWB54" s="41"/>
      <c r="WWC54" s="41"/>
      <c r="WWD54" s="41"/>
      <c r="WWE54" s="41"/>
      <c r="WWF54" s="41"/>
      <c r="WWG54" s="41"/>
      <c r="WWH54" s="41"/>
      <c r="WWI54" s="41"/>
      <c r="WWJ54" s="41"/>
      <c r="WWK54" s="41"/>
      <c r="WWL54" s="41"/>
      <c r="WWM54" s="41"/>
      <c r="WWN54" s="41"/>
      <c r="WWO54" s="41"/>
      <c r="WWP54" s="41"/>
      <c r="WWQ54" s="41"/>
      <c r="WWR54" s="41"/>
      <c r="WWS54" s="41"/>
      <c r="WWT54" s="41"/>
      <c r="WWU54" s="41"/>
      <c r="WWV54" s="41"/>
      <c r="WWW54" s="41"/>
      <c r="WWX54" s="41"/>
      <c r="WWY54" s="41"/>
      <c r="WWZ54" s="41"/>
      <c r="WXA54" s="41"/>
      <c r="WXB54" s="41"/>
      <c r="WXC54" s="41"/>
      <c r="WXD54" s="41"/>
      <c r="WXE54" s="41"/>
      <c r="WXF54" s="41"/>
      <c r="WXG54" s="41"/>
      <c r="WXH54" s="41"/>
      <c r="WXI54" s="41"/>
      <c r="WXJ54" s="41"/>
      <c r="WXK54" s="41"/>
      <c r="WXL54" s="41"/>
      <c r="WXM54" s="41"/>
      <c r="WXN54" s="41"/>
      <c r="WXO54" s="41"/>
      <c r="WXP54" s="41"/>
      <c r="WXQ54" s="41"/>
      <c r="WXR54" s="41"/>
      <c r="WXS54" s="41"/>
      <c r="WXT54" s="41"/>
      <c r="WXU54" s="41"/>
      <c r="WXV54" s="41"/>
      <c r="WXW54" s="41"/>
      <c r="WXX54" s="41"/>
      <c r="WXY54" s="41"/>
      <c r="WXZ54" s="41"/>
      <c r="WYA54" s="41"/>
      <c r="WYB54" s="41"/>
      <c r="WYC54" s="41"/>
      <c r="WYD54" s="41"/>
      <c r="WYE54" s="41"/>
      <c r="WYF54" s="41"/>
      <c r="WYG54" s="41"/>
      <c r="WYH54" s="41"/>
      <c r="WYI54" s="41"/>
      <c r="WYJ54" s="41"/>
      <c r="WYK54" s="41"/>
      <c r="WYL54" s="41"/>
      <c r="WYM54" s="41"/>
      <c r="WYN54" s="41"/>
      <c r="WYO54" s="41"/>
      <c r="WYP54" s="41"/>
      <c r="WYQ54" s="41"/>
      <c r="WYR54" s="41"/>
      <c r="WYS54" s="41"/>
      <c r="WYT54" s="41"/>
      <c r="WYU54" s="41"/>
      <c r="WYV54" s="41"/>
      <c r="WYW54" s="41"/>
      <c r="WYX54" s="41"/>
      <c r="WYY54" s="41"/>
      <c r="WYZ54" s="41"/>
      <c r="WZA54" s="41"/>
      <c r="WZB54" s="41"/>
      <c r="WZC54" s="41"/>
      <c r="WZD54" s="41"/>
      <c r="WZE54" s="41"/>
      <c r="WZF54" s="41"/>
      <c r="WZG54" s="41"/>
      <c r="WZH54" s="41"/>
      <c r="WZI54" s="41"/>
      <c r="WZJ54" s="41"/>
      <c r="WZK54" s="41"/>
      <c r="WZL54" s="41"/>
      <c r="WZM54" s="41"/>
      <c r="WZN54" s="41"/>
      <c r="WZO54" s="41"/>
      <c r="WZP54" s="41"/>
      <c r="WZQ54" s="41"/>
      <c r="WZR54" s="41"/>
      <c r="WZS54" s="41"/>
      <c r="WZT54" s="41"/>
      <c r="WZU54" s="41"/>
      <c r="WZV54" s="41"/>
      <c r="WZW54" s="41"/>
      <c r="WZX54" s="41"/>
      <c r="WZY54" s="41"/>
      <c r="WZZ54" s="41"/>
      <c r="XAA54" s="41"/>
      <c r="XAB54" s="41"/>
      <c r="XAC54" s="41"/>
      <c r="XAD54" s="41"/>
      <c r="XAE54" s="41"/>
      <c r="XAF54" s="41"/>
      <c r="XAG54" s="41"/>
      <c r="XAH54" s="41"/>
      <c r="XAI54" s="41"/>
      <c r="XAJ54" s="41"/>
      <c r="XAK54" s="41"/>
      <c r="XAL54" s="41"/>
      <c r="XAM54" s="41"/>
      <c r="XAN54" s="41"/>
      <c r="XAO54" s="41"/>
      <c r="XAP54" s="41"/>
      <c r="XAQ54" s="41"/>
      <c r="XAR54" s="41"/>
      <c r="XAS54" s="41"/>
      <c r="XAT54" s="41"/>
      <c r="XAU54" s="41"/>
      <c r="XAV54" s="41"/>
      <c r="XAW54" s="41"/>
      <c r="XAX54" s="41"/>
      <c r="XAY54" s="41"/>
      <c r="XAZ54" s="41"/>
      <c r="XBA54" s="41"/>
      <c r="XBB54" s="41"/>
      <c r="XBC54" s="41"/>
      <c r="XBD54" s="41"/>
      <c r="XBE54" s="41"/>
      <c r="XBF54" s="41"/>
      <c r="XBG54" s="41"/>
      <c r="XBH54" s="41"/>
      <c r="XBI54" s="41"/>
      <c r="XBJ54" s="41"/>
      <c r="XBK54" s="41"/>
      <c r="XBL54" s="41"/>
      <c r="XBM54" s="41"/>
      <c r="XBN54" s="41"/>
      <c r="XBO54" s="41"/>
      <c r="XBP54" s="41"/>
      <c r="XBQ54" s="41"/>
      <c r="XBR54" s="41"/>
      <c r="XBS54" s="41"/>
      <c r="XBT54" s="41"/>
      <c r="XBU54" s="41"/>
      <c r="XBV54" s="41"/>
      <c r="XBW54" s="41"/>
      <c r="XBX54" s="41"/>
      <c r="XBY54" s="41"/>
      <c r="XBZ54" s="41"/>
      <c r="XCA54" s="41"/>
      <c r="XCB54" s="41"/>
      <c r="XCC54" s="41"/>
      <c r="XCD54" s="41"/>
      <c r="XCE54" s="41"/>
      <c r="XCF54" s="41"/>
      <c r="XCG54" s="41"/>
      <c r="XCH54" s="41"/>
      <c r="XCI54" s="41"/>
      <c r="XCJ54" s="41"/>
      <c r="XCK54" s="41"/>
      <c r="XCL54" s="41"/>
      <c r="XCM54" s="41"/>
      <c r="XCN54" s="41"/>
      <c r="XCO54" s="41"/>
      <c r="XCP54" s="41"/>
      <c r="XCQ54" s="41"/>
      <c r="XCR54" s="41"/>
      <c r="XCS54" s="41"/>
      <c r="XCT54" s="41"/>
      <c r="XCU54" s="41"/>
      <c r="XCV54" s="41"/>
      <c r="XCW54" s="41"/>
      <c r="XCX54" s="41"/>
      <c r="XCY54" s="41"/>
      <c r="XCZ54" s="41"/>
      <c r="XDA54" s="41"/>
      <c r="XDB54" s="41"/>
      <c r="XDC54" s="41"/>
      <c r="XDD54" s="41"/>
      <c r="XDE54" s="41"/>
      <c r="XDF54" s="41"/>
      <c r="XDG54" s="41"/>
      <c r="XDH54" s="41"/>
      <c r="XDI54" s="41"/>
      <c r="XDJ54" s="41"/>
      <c r="XDK54" s="41"/>
      <c r="XDL54" s="41"/>
      <c r="XDM54" s="41"/>
      <c r="XDN54" s="41"/>
      <c r="XDO54" s="41"/>
      <c r="XDP54" s="41"/>
      <c r="XDQ54" s="41"/>
      <c r="XDR54" s="41"/>
      <c r="XDS54" s="41"/>
      <c r="XDT54" s="41"/>
      <c r="XDU54" s="41"/>
      <c r="XDV54" s="41"/>
      <c r="XDW54" s="41"/>
      <c r="XDX54" s="41"/>
      <c r="XDY54" s="41"/>
      <c r="XDZ54" s="41"/>
      <c r="XEA54" s="41"/>
      <c r="XEB54" s="41"/>
      <c r="XEC54" s="41"/>
      <c r="XED54" s="41"/>
      <c r="XEE54" s="41"/>
      <c r="XEF54" s="41"/>
      <c r="XEG54" s="41"/>
      <c r="XEH54" s="41"/>
      <c r="XEI54" s="41"/>
      <c r="XEJ54" s="41"/>
      <c r="XEK54" s="41"/>
      <c r="XEL54" s="41"/>
      <c r="XEM54" s="41"/>
      <c r="XEN54" s="41"/>
      <c r="XEO54" s="41"/>
      <c r="XEP54" s="41"/>
      <c r="XEQ54" s="41"/>
      <c r="XER54" s="41"/>
      <c r="XES54" s="41"/>
      <c r="XET54" s="41"/>
    </row>
    <row r="55" customFormat="true" ht="38.25" spans="1:23">
      <c r="A55" s="9">
        <v>49</v>
      </c>
      <c r="B55" s="11" t="s">
        <v>289</v>
      </c>
      <c r="C55" s="9" t="s">
        <v>290</v>
      </c>
      <c r="D55" s="11" t="s">
        <v>291</v>
      </c>
      <c r="E55" s="11" t="s">
        <v>292</v>
      </c>
      <c r="F55" s="103" t="s">
        <v>293</v>
      </c>
      <c r="G55" s="11" t="s">
        <v>146</v>
      </c>
      <c r="H55" s="11" t="s">
        <v>294</v>
      </c>
      <c r="I55" s="104" t="s">
        <v>295</v>
      </c>
      <c r="J55" s="11" t="s">
        <v>296</v>
      </c>
      <c r="K55" s="104" t="s">
        <v>297</v>
      </c>
      <c r="L55" s="11"/>
      <c r="M55" s="11"/>
      <c r="N55" s="11"/>
      <c r="O55" s="11"/>
      <c r="P55" s="11"/>
      <c r="Q55" s="11"/>
      <c r="R55" s="11"/>
      <c r="S55" s="9" t="s">
        <v>33</v>
      </c>
      <c r="T55" s="9">
        <v>1.8</v>
      </c>
      <c r="U55" s="16" t="s">
        <v>34</v>
      </c>
      <c r="V55" s="16" t="s">
        <v>34</v>
      </c>
      <c r="W55" s="16" t="s">
        <v>34</v>
      </c>
    </row>
    <row r="56" customFormat="true" ht="38.25" spans="1:23">
      <c r="A56" s="9">
        <v>50</v>
      </c>
      <c r="B56" s="11" t="s">
        <v>289</v>
      </c>
      <c r="C56" s="9" t="s">
        <v>298</v>
      </c>
      <c r="D56" s="11" t="s">
        <v>299</v>
      </c>
      <c r="E56" s="11" t="s">
        <v>300</v>
      </c>
      <c r="F56" s="103" t="s">
        <v>301</v>
      </c>
      <c r="G56" s="11" t="s">
        <v>146</v>
      </c>
      <c r="H56" s="11" t="s">
        <v>294</v>
      </c>
      <c r="I56" s="104" t="s">
        <v>302</v>
      </c>
      <c r="J56" s="11" t="s">
        <v>303</v>
      </c>
      <c r="K56" s="104" t="s">
        <v>249</v>
      </c>
      <c r="L56" s="11"/>
      <c r="M56" s="11"/>
      <c r="N56" s="11"/>
      <c r="O56" s="11"/>
      <c r="P56" s="11"/>
      <c r="Q56" s="11"/>
      <c r="R56" s="11"/>
      <c r="S56" s="9" t="s">
        <v>33</v>
      </c>
      <c r="T56" s="9">
        <v>1.8</v>
      </c>
      <c r="U56" s="16" t="s">
        <v>34</v>
      </c>
      <c r="V56" s="16" t="s">
        <v>34</v>
      </c>
      <c r="W56" s="16" t="s">
        <v>34</v>
      </c>
    </row>
    <row r="57" customFormat="true" ht="38.25" spans="1:23">
      <c r="A57" s="9">
        <v>51</v>
      </c>
      <c r="B57" s="11" t="s">
        <v>289</v>
      </c>
      <c r="C57" s="9" t="s">
        <v>304</v>
      </c>
      <c r="D57" s="11" t="s">
        <v>305</v>
      </c>
      <c r="E57" s="11" t="s">
        <v>306</v>
      </c>
      <c r="F57" s="103" t="s">
        <v>307</v>
      </c>
      <c r="G57" s="11" t="s">
        <v>28</v>
      </c>
      <c r="H57" s="11" t="s">
        <v>294</v>
      </c>
      <c r="I57" s="104" t="s">
        <v>308</v>
      </c>
      <c r="J57" s="11" t="s">
        <v>309</v>
      </c>
      <c r="K57" s="104" t="s">
        <v>214</v>
      </c>
      <c r="L57" s="11" t="s">
        <v>310</v>
      </c>
      <c r="M57" s="11" t="s">
        <v>311</v>
      </c>
      <c r="N57" s="103" t="s">
        <v>312</v>
      </c>
      <c r="O57" s="11" t="s">
        <v>313</v>
      </c>
      <c r="P57" s="11" t="s">
        <v>314</v>
      </c>
      <c r="Q57" s="11"/>
      <c r="R57" s="11" t="s">
        <v>315</v>
      </c>
      <c r="S57" s="9" t="s">
        <v>316</v>
      </c>
      <c r="T57" s="9">
        <v>6.7</v>
      </c>
      <c r="U57" s="16" t="s">
        <v>34</v>
      </c>
      <c r="V57" s="16" t="s">
        <v>34</v>
      </c>
      <c r="W57" s="16" t="s">
        <v>34</v>
      </c>
    </row>
    <row r="58" customFormat="true" ht="38.25" spans="1:23">
      <c r="A58" s="9">
        <v>52</v>
      </c>
      <c r="B58" s="11" t="s">
        <v>289</v>
      </c>
      <c r="C58" s="9" t="s">
        <v>304</v>
      </c>
      <c r="D58" s="11" t="s">
        <v>317</v>
      </c>
      <c r="E58" s="11" t="s">
        <v>318</v>
      </c>
      <c r="F58" s="103" t="s">
        <v>319</v>
      </c>
      <c r="G58" s="11" t="s">
        <v>28</v>
      </c>
      <c r="H58" s="11" t="s">
        <v>294</v>
      </c>
      <c r="I58" s="104" t="s">
        <v>320</v>
      </c>
      <c r="J58" s="11" t="s">
        <v>321</v>
      </c>
      <c r="K58" s="104" t="s">
        <v>214</v>
      </c>
      <c r="L58" s="11" t="s">
        <v>322</v>
      </c>
      <c r="M58" s="11" t="s">
        <v>323</v>
      </c>
      <c r="N58" s="103" t="s">
        <v>324</v>
      </c>
      <c r="O58" s="11" t="s">
        <v>313</v>
      </c>
      <c r="P58" s="11" t="s">
        <v>314</v>
      </c>
      <c r="Q58" s="11"/>
      <c r="R58" s="85" t="s">
        <v>325</v>
      </c>
      <c r="S58" s="9" t="s">
        <v>316</v>
      </c>
      <c r="T58" s="9">
        <v>9</v>
      </c>
      <c r="U58" s="16" t="s">
        <v>34</v>
      </c>
      <c r="V58" s="16" t="s">
        <v>34</v>
      </c>
      <c r="W58" s="16" t="s">
        <v>34</v>
      </c>
    </row>
    <row r="59" customFormat="true" ht="38.25" spans="1:23">
      <c r="A59" s="9">
        <v>53</v>
      </c>
      <c r="B59" s="11" t="s">
        <v>289</v>
      </c>
      <c r="C59" s="9" t="s">
        <v>326</v>
      </c>
      <c r="D59" s="11" t="s">
        <v>327</v>
      </c>
      <c r="E59" s="11" t="s">
        <v>328</v>
      </c>
      <c r="F59" s="11" t="s">
        <v>329</v>
      </c>
      <c r="G59" s="11" t="s">
        <v>28</v>
      </c>
      <c r="H59" s="11" t="s">
        <v>294</v>
      </c>
      <c r="I59" s="104" t="s">
        <v>330</v>
      </c>
      <c r="J59" s="11" t="s">
        <v>331</v>
      </c>
      <c r="K59" s="104" t="s">
        <v>332</v>
      </c>
      <c r="L59" s="11" t="s">
        <v>333</v>
      </c>
      <c r="M59" s="11" t="s">
        <v>334</v>
      </c>
      <c r="N59" s="11" t="s">
        <v>335</v>
      </c>
      <c r="O59" s="11" t="s">
        <v>313</v>
      </c>
      <c r="P59" s="11" t="s">
        <v>314</v>
      </c>
      <c r="Q59" s="11"/>
      <c r="R59" s="11" t="s">
        <v>336</v>
      </c>
      <c r="S59" s="9" t="s">
        <v>316</v>
      </c>
      <c r="T59" s="9">
        <v>9</v>
      </c>
      <c r="U59" s="16" t="s">
        <v>34</v>
      </c>
      <c r="V59" s="16" t="s">
        <v>34</v>
      </c>
      <c r="W59" s="16" t="s">
        <v>34</v>
      </c>
    </row>
    <row r="60" customFormat="true" ht="38.25" spans="1:23">
      <c r="A60" s="9">
        <v>54</v>
      </c>
      <c r="B60" s="11" t="s">
        <v>289</v>
      </c>
      <c r="C60" s="9" t="s">
        <v>326</v>
      </c>
      <c r="D60" s="11" t="s">
        <v>337</v>
      </c>
      <c r="E60" s="11" t="s">
        <v>338</v>
      </c>
      <c r="F60" s="11" t="s">
        <v>339</v>
      </c>
      <c r="G60" s="11" t="s">
        <v>28</v>
      </c>
      <c r="H60" s="11" t="s">
        <v>294</v>
      </c>
      <c r="I60" s="104" t="s">
        <v>330</v>
      </c>
      <c r="J60" s="11" t="s">
        <v>340</v>
      </c>
      <c r="K60" s="104" t="s">
        <v>341</v>
      </c>
      <c r="L60" s="11" t="s">
        <v>342</v>
      </c>
      <c r="M60" s="11" t="s">
        <v>343</v>
      </c>
      <c r="N60" s="11" t="s">
        <v>344</v>
      </c>
      <c r="O60" s="11" t="s">
        <v>313</v>
      </c>
      <c r="P60" s="11" t="s">
        <v>314</v>
      </c>
      <c r="Q60" s="11"/>
      <c r="R60" s="11" t="s">
        <v>336</v>
      </c>
      <c r="S60" s="9" t="s">
        <v>316</v>
      </c>
      <c r="T60" s="9">
        <v>9</v>
      </c>
      <c r="U60" s="16" t="s">
        <v>34</v>
      </c>
      <c r="V60" s="16" t="s">
        <v>34</v>
      </c>
      <c r="W60" s="16" t="s">
        <v>34</v>
      </c>
    </row>
    <row r="61" customFormat="true" ht="38.25" spans="1:23">
      <c r="A61" s="9">
        <v>55</v>
      </c>
      <c r="B61" s="11" t="s">
        <v>289</v>
      </c>
      <c r="C61" s="9" t="s">
        <v>326</v>
      </c>
      <c r="D61" s="11" t="s">
        <v>345</v>
      </c>
      <c r="E61" s="11" t="s">
        <v>346</v>
      </c>
      <c r="F61" s="11" t="s">
        <v>347</v>
      </c>
      <c r="G61" s="11" t="s">
        <v>28</v>
      </c>
      <c r="H61" s="11" t="s">
        <v>294</v>
      </c>
      <c r="I61" s="104" t="s">
        <v>348</v>
      </c>
      <c r="J61" s="11" t="s">
        <v>349</v>
      </c>
      <c r="K61" s="104" t="s">
        <v>350</v>
      </c>
      <c r="L61" s="11"/>
      <c r="M61" s="11"/>
      <c r="N61" s="11"/>
      <c r="O61" s="11"/>
      <c r="P61" s="11"/>
      <c r="Q61" s="11"/>
      <c r="R61" s="11"/>
      <c r="S61" s="9" t="s">
        <v>33</v>
      </c>
      <c r="T61" s="9">
        <v>3.5</v>
      </c>
      <c r="U61" s="16" t="s">
        <v>34</v>
      </c>
      <c r="V61" s="16" t="s">
        <v>34</v>
      </c>
      <c r="W61" s="16" t="s">
        <v>34</v>
      </c>
    </row>
    <row r="62" customFormat="true" ht="38.25" spans="1:23">
      <c r="A62" s="9">
        <v>56</v>
      </c>
      <c r="B62" s="11" t="s">
        <v>289</v>
      </c>
      <c r="C62" s="9" t="s">
        <v>326</v>
      </c>
      <c r="D62" s="11" t="s">
        <v>351</v>
      </c>
      <c r="E62" s="11" t="s">
        <v>352</v>
      </c>
      <c r="F62" s="11" t="s">
        <v>353</v>
      </c>
      <c r="G62" s="11" t="s">
        <v>28</v>
      </c>
      <c r="H62" s="11" t="s">
        <v>294</v>
      </c>
      <c r="I62" s="104" t="s">
        <v>348</v>
      </c>
      <c r="J62" s="11" t="s">
        <v>354</v>
      </c>
      <c r="K62" s="104" t="s">
        <v>341</v>
      </c>
      <c r="L62" s="11"/>
      <c r="M62" s="11"/>
      <c r="N62" s="11"/>
      <c r="O62" s="11"/>
      <c r="P62" s="11"/>
      <c r="Q62" s="11"/>
      <c r="R62" s="11"/>
      <c r="S62" s="9" t="s">
        <v>33</v>
      </c>
      <c r="T62" s="9">
        <v>3.5</v>
      </c>
      <c r="U62" s="16" t="s">
        <v>34</v>
      </c>
      <c r="V62" s="16" t="s">
        <v>34</v>
      </c>
      <c r="W62" s="16" t="s">
        <v>34</v>
      </c>
    </row>
    <row r="63" customFormat="true" ht="38.25" spans="1:23">
      <c r="A63" s="9">
        <v>57</v>
      </c>
      <c r="B63" s="11" t="s">
        <v>289</v>
      </c>
      <c r="C63" s="11" t="s">
        <v>355</v>
      </c>
      <c r="D63" s="11" t="s">
        <v>356</v>
      </c>
      <c r="E63" s="11" t="s">
        <v>357</v>
      </c>
      <c r="F63" s="11" t="s">
        <v>358</v>
      </c>
      <c r="G63" s="11" t="s">
        <v>28</v>
      </c>
      <c r="H63" s="11" t="s">
        <v>294</v>
      </c>
      <c r="I63" s="104" t="s">
        <v>359</v>
      </c>
      <c r="J63" s="11" t="s">
        <v>360</v>
      </c>
      <c r="K63" s="104" t="s">
        <v>361</v>
      </c>
      <c r="L63" s="11" t="s">
        <v>362</v>
      </c>
      <c r="M63" s="11" t="s">
        <v>363</v>
      </c>
      <c r="N63" s="103" t="s">
        <v>364</v>
      </c>
      <c r="O63" s="11" t="s">
        <v>313</v>
      </c>
      <c r="P63" s="11" t="s">
        <v>365</v>
      </c>
      <c r="Q63" s="11"/>
      <c r="R63" s="11" t="s">
        <v>366</v>
      </c>
      <c r="S63" s="9" t="s">
        <v>316</v>
      </c>
      <c r="T63" s="9">
        <v>9</v>
      </c>
      <c r="U63" s="16" t="s">
        <v>34</v>
      </c>
      <c r="V63" s="16" t="s">
        <v>34</v>
      </c>
      <c r="W63" s="16" t="s">
        <v>34</v>
      </c>
    </row>
    <row r="64" customFormat="true" ht="38.25" spans="1:23">
      <c r="A64" s="9">
        <v>58</v>
      </c>
      <c r="B64" s="11" t="s">
        <v>289</v>
      </c>
      <c r="C64" s="11" t="s">
        <v>367</v>
      </c>
      <c r="D64" s="11" t="s">
        <v>368</v>
      </c>
      <c r="E64" s="11" t="s">
        <v>369</v>
      </c>
      <c r="F64" s="103" t="s">
        <v>370</v>
      </c>
      <c r="G64" s="11" t="s">
        <v>146</v>
      </c>
      <c r="H64" s="11" t="s">
        <v>294</v>
      </c>
      <c r="I64" s="104" t="s">
        <v>371</v>
      </c>
      <c r="J64" s="11" t="s">
        <v>372</v>
      </c>
      <c r="K64" s="104" t="s">
        <v>341</v>
      </c>
      <c r="L64" s="11" t="s">
        <v>373</v>
      </c>
      <c r="M64" s="11" t="s">
        <v>374</v>
      </c>
      <c r="N64" s="103" t="s">
        <v>375</v>
      </c>
      <c r="O64" s="11" t="s">
        <v>313</v>
      </c>
      <c r="P64" s="11" t="s">
        <v>365</v>
      </c>
      <c r="Q64" s="11"/>
      <c r="R64" s="11" t="s">
        <v>325</v>
      </c>
      <c r="S64" s="9" t="s">
        <v>316</v>
      </c>
      <c r="T64" s="9">
        <v>7.3</v>
      </c>
      <c r="U64" s="16" t="s">
        <v>34</v>
      </c>
      <c r="V64" s="16" t="s">
        <v>34</v>
      </c>
      <c r="W64" s="16" t="s">
        <v>34</v>
      </c>
    </row>
    <row r="65" customFormat="true" ht="38.25" spans="1:23">
      <c r="A65" s="9">
        <v>59</v>
      </c>
      <c r="B65" s="11" t="s">
        <v>376</v>
      </c>
      <c r="C65" s="9" t="s">
        <v>377</v>
      </c>
      <c r="D65" s="11" t="s">
        <v>378</v>
      </c>
      <c r="E65" s="11" t="s">
        <v>379</v>
      </c>
      <c r="F65" s="103" t="s">
        <v>380</v>
      </c>
      <c r="G65" s="11" t="s">
        <v>28</v>
      </c>
      <c r="H65" s="11" t="s">
        <v>29</v>
      </c>
      <c r="I65" s="106" t="s">
        <v>381</v>
      </c>
      <c r="J65" s="11" t="s">
        <v>382</v>
      </c>
      <c r="K65" s="106" t="s">
        <v>383</v>
      </c>
      <c r="L65" s="11"/>
      <c r="M65" s="11"/>
      <c r="N65" s="11"/>
      <c r="O65" s="11"/>
      <c r="P65" s="11"/>
      <c r="Q65" s="11"/>
      <c r="R65" s="11"/>
      <c r="S65" s="9" t="s">
        <v>33</v>
      </c>
      <c r="T65" s="9">
        <v>4.5</v>
      </c>
      <c r="U65" s="16" t="s">
        <v>34</v>
      </c>
      <c r="V65" s="16" t="s">
        <v>34</v>
      </c>
      <c r="W65" s="16" t="s">
        <v>34</v>
      </c>
    </row>
    <row r="66" customFormat="true" ht="38.25" spans="1:23">
      <c r="A66" s="9">
        <v>60</v>
      </c>
      <c r="B66" s="11" t="s">
        <v>376</v>
      </c>
      <c r="C66" s="9" t="s">
        <v>377</v>
      </c>
      <c r="D66" s="11" t="s">
        <v>384</v>
      </c>
      <c r="E66" s="11" t="s">
        <v>385</v>
      </c>
      <c r="F66" s="103" t="s">
        <v>386</v>
      </c>
      <c r="G66" s="11" t="s">
        <v>28</v>
      </c>
      <c r="H66" s="11" t="s">
        <v>29</v>
      </c>
      <c r="I66" s="106" t="s">
        <v>381</v>
      </c>
      <c r="J66" s="11" t="s">
        <v>387</v>
      </c>
      <c r="K66" s="106" t="s">
        <v>388</v>
      </c>
      <c r="L66" s="11"/>
      <c r="M66" s="11"/>
      <c r="N66" s="11"/>
      <c r="O66" s="11"/>
      <c r="P66" s="11"/>
      <c r="Q66" s="11"/>
      <c r="R66" s="11"/>
      <c r="S66" s="9" t="s">
        <v>33</v>
      </c>
      <c r="T66" s="9">
        <v>4.5</v>
      </c>
      <c r="U66" s="16" t="s">
        <v>34</v>
      </c>
      <c r="V66" s="16" t="s">
        <v>34</v>
      </c>
      <c r="W66" s="16" t="s">
        <v>34</v>
      </c>
    </row>
    <row r="67" customFormat="true" ht="38.25" spans="1:23">
      <c r="A67" s="9">
        <v>61</v>
      </c>
      <c r="B67" s="11" t="s">
        <v>376</v>
      </c>
      <c r="C67" s="9" t="s">
        <v>389</v>
      </c>
      <c r="D67" s="11" t="s">
        <v>390</v>
      </c>
      <c r="E67" s="11" t="s">
        <v>391</v>
      </c>
      <c r="F67" s="103" t="s">
        <v>392</v>
      </c>
      <c r="G67" s="11" t="s">
        <v>28</v>
      </c>
      <c r="H67" s="11" t="s">
        <v>29</v>
      </c>
      <c r="I67" s="106" t="s">
        <v>393</v>
      </c>
      <c r="J67" s="11" t="s">
        <v>394</v>
      </c>
      <c r="K67" s="106" t="s">
        <v>395</v>
      </c>
      <c r="L67" s="11"/>
      <c r="M67" s="11"/>
      <c r="N67" s="11"/>
      <c r="O67" s="11"/>
      <c r="P67" s="11"/>
      <c r="Q67" s="11"/>
      <c r="R67" s="11"/>
      <c r="S67" s="9" t="s">
        <v>33</v>
      </c>
      <c r="T67" s="9">
        <v>3.5</v>
      </c>
      <c r="U67" s="16" t="s">
        <v>34</v>
      </c>
      <c r="V67" s="16" t="s">
        <v>34</v>
      </c>
      <c r="W67" s="16" t="s">
        <v>34</v>
      </c>
    </row>
    <row r="68" customFormat="true" ht="38.25" spans="1:23">
      <c r="A68" s="9">
        <v>62</v>
      </c>
      <c r="B68" s="11" t="s">
        <v>376</v>
      </c>
      <c r="C68" s="9" t="s">
        <v>396</v>
      </c>
      <c r="D68" s="11" t="s">
        <v>397</v>
      </c>
      <c r="E68" s="11" t="s">
        <v>398</v>
      </c>
      <c r="F68" s="103" t="s">
        <v>399</v>
      </c>
      <c r="G68" s="11" t="s">
        <v>28</v>
      </c>
      <c r="H68" s="11" t="s">
        <v>29</v>
      </c>
      <c r="I68" s="106" t="s">
        <v>393</v>
      </c>
      <c r="J68" s="11" t="s">
        <v>400</v>
      </c>
      <c r="K68" s="106" t="s">
        <v>32</v>
      </c>
      <c r="L68" s="11"/>
      <c r="M68" s="11"/>
      <c r="N68" s="11"/>
      <c r="O68" s="11"/>
      <c r="P68" s="11"/>
      <c r="Q68" s="11"/>
      <c r="R68" s="11"/>
      <c r="S68" s="9" t="s">
        <v>33</v>
      </c>
      <c r="T68" s="9">
        <v>3.5</v>
      </c>
      <c r="U68" s="16" t="s">
        <v>34</v>
      </c>
      <c r="V68" s="16" t="s">
        <v>34</v>
      </c>
      <c r="W68" s="16" t="s">
        <v>34</v>
      </c>
    </row>
    <row r="69" customFormat="true" ht="38.25" spans="1:23">
      <c r="A69" s="9">
        <v>63</v>
      </c>
      <c r="B69" s="11" t="s">
        <v>376</v>
      </c>
      <c r="C69" s="9" t="s">
        <v>396</v>
      </c>
      <c r="D69" s="11" t="s">
        <v>401</v>
      </c>
      <c r="E69" s="11" t="s">
        <v>402</v>
      </c>
      <c r="F69" s="103" t="s">
        <v>403</v>
      </c>
      <c r="G69" s="11" t="s">
        <v>28</v>
      </c>
      <c r="H69" s="11" t="s">
        <v>29</v>
      </c>
      <c r="I69" s="106" t="s">
        <v>404</v>
      </c>
      <c r="J69" s="11" t="s">
        <v>405</v>
      </c>
      <c r="K69" s="106" t="s">
        <v>32</v>
      </c>
      <c r="L69" s="11" t="s">
        <v>406</v>
      </c>
      <c r="M69" s="11" t="s">
        <v>407</v>
      </c>
      <c r="N69" s="103" t="s">
        <v>408</v>
      </c>
      <c r="O69" s="11" t="s">
        <v>409</v>
      </c>
      <c r="P69" s="11" t="s">
        <v>314</v>
      </c>
      <c r="Q69" s="11"/>
      <c r="R69" s="106" t="s">
        <v>178</v>
      </c>
      <c r="S69" s="9" t="s">
        <v>316</v>
      </c>
      <c r="T69" s="9">
        <v>10</v>
      </c>
      <c r="U69" s="16" t="s">
        <v>34</v>
      </c>
      <c r="V69" s="16" t="s">
        <v>34</v>
      </c>
      <c r="W69" s="16" t="s">
        <v>34</v>
      </c>
    </row>
    <row r="70" customFormat="true" ht="38.25" spans="1:23">
      <c r="A70" s="9">
        <v>64</v>
      </c>
      <c r="B70" s="11" t="s">
        <v>376</v>
      </c>
      <c r="C70" s="9" t="s">
        <v>396</v>
      </c>
      <c r="D70" s="11" t="s">
        <v>410</v>
      </c>
      <c r="E70" s="11" t="s">
        <v>411</v>
      </c>
      <c r="F70" s="103" t="s">
        <v>412</v>
      </c>
      <c r="G70" s="11" t="s">
        <v>28</v>
      </c>
      <c r="H70" s="11" t="s">
        <v>29</v>
      </c>
      <c r="I70" s="106" t="s">
        <v>393</v>
      </c>
      <c r="J70" s="11" t="s">
        <v>413</v>
      </c>
      <c r="K70" s="106" t="s">
        <v>395</v>
      </c>
      <c r="L70" s="11" t="s">
        <v>414</v>
      </c>
      <c r="M70" s="11" t="s">
        <v>415</v>
      </c>
      <c r="N70" s="103" t="s">
        <v>416</v>
      </c>
      <c r="O70" s="11" t="s">
        <v>409</v>
      </c>
      <c r="P70" s="11" t="s">
        <v>314</v>
      </c>
      <c r="Q70" s="11"/>
      <c r="R70" s="106" t="s">
        <v>178</v>
      </c>
      <c r="S70" s="9" t="s">
        <v>316</v>
      </c>
      <c r="T70" s="9">
        <v>10</v>
      </c>
      <c r="U70" s="16" t="s">
        <v>34</v>
      </c>
      <c r="V70" s="16" t="s">
        <v>34</v>
      </c>
      <c r="W70" s="16" t="s">
        <v>34</v>
      </c>
    </row>
    <row r="71" customFormat="true" ht="38.25" spans="1:23">
      <c r="A71" s="9">
        <v>65</v>
      </c>
      <c r="B71" s="11" t="s">
        <v>376</v>
      </c>
      <c r="C71" s="9" t="s">
        <v>396</v>
      </c>
      <c r="D71" s="11" t="s">
        <v>417</v>
      </c>
      <c r="E71" s="11" t="s">
        <v>418</v>
      </c>
      <c r="F71" s="103" t="s">
        <v>419</v>
      </c>
      <c r="G71" s="11" t="s">
        <v>28</v>
      </c>
      <c r="H71" s="11" t="s">
        <v>29</v>
      </c>
      <c r="I71" s="106" t="s">
        <v>404</v>
      </c>
      <c r="J71" s="11" t="s">
        <v>420</v>
      </c>
      <c r="K71" s="106" t="s">
        <v>421</v>
      </c>
      <c r="L71" s="11" t="s">
        <v>422</v>
      </c>
      <c r="M71" s="11" t="s">
        <v>423</v>
      </c>
      <c r="N71" s="103" t="s">
        <v>424</v>
      </c>
      <c r="O71" s="11" t="s">
        <v>409</v>
      </c>
      <c r="P71" s="11" t="s">
        <v>314</v>
      </c>
      <c r="Q71" s="11"/>
      <c r="R71" s="106" t="s">
        <v>178</v>
      </c>
      <c r="S71" s="9" t="s">
        <v>316</v>
      </c>
      <c r="T71" s="9">
        <v>10</v>
      </c>
      <c r="U71" s="16" t="s">
        <v>34</v>
      </c>
      <c r="V71" s="16" t="s">
        <v>34</v>
      </c>
      <c r="W71" s="16" t="s">
        <v>34</v>
      </c>
    </row>
    <row r="72" customFormat="true" ht="38.25" spans="1:23">
      <c r="A72" s="9">
        <v>66</v>
      </c>
      <c r="B72" s="11" t="s">
        <v>376</v>
      </c>
      <c r="C72" s="9" t="s">
        <v>396</v>
      </c>
      <c r="D72" s="11" t="s">
        <v>425</v>
      </c>
      <c r="E72" s="11" t="s">
        <v>426</v>
      </c>
      <c r="F72" s="103" t="s">
        <v>427</v>
      </c>
      <c r="G72" s="11" t="s">
        <v>28</v>
      </c>
      <c r="H72" s="11" t="s">
        <v>29</v>
      </c>
      <c r="I72" s="106" t="s">
        <v>428</v>
      </c>
      <c r="J72" s="11" t="s">
        <v>429</v>
      </c>
      <c r="K72" s="106" t="s">
        <v>421</v>
      </c>
      <c r="L72" s="11" t="s">
        <v>430</v>
      </c>
      <c r="M72" s="11" t="s">
        <v>431</v>
      </c>
      <c r="N72" s="103" t="s">
        <v>432</v>
      </c>
      <c r="O72" s="11" t="s">
        <v>409</v>
      </c>
      <c r="P72" s="11" t="s">
        <v>314</v>
      </c>
      <c r="Q72" s="11"/>
      <c r="R72" s="106" t="s">
        <v>178</v>
      </c>
      <c r="S72" s="9" t="s">
        <v>316</v>
      </c>
      <c r="T72" s="9">
        <v>10</v>
      </c>
      <c r="U72" s="16" t="s">
        <v>34</v>
      </c>
      <c r="V72" s="16" t="s">
        <v>34</v>
      </c>
      <c r="W72" s="16" t="s">
        <v>34</v>
      </c>
    </row>
    <row r="73" customFormat="true" ht="38.25" spans="1:23">
      <c r="A73" s="9">
        <v>67</v>
      </c>
      <c r="B73" s="11" t="s">
        <v>376</v>
      </c>
      <c r="C73" s="9" t="s">
        <v>396</v>
      </c>
      <c r="D73" s="11" t="s">
        <v>433</v>
      </c>
      <c r="E73" s="11" t="s">
        <v>434</v>
      </c>
      <c r="F73" s="103" t="s">
        <v>435</v>
      </c>
      <c r="G73" s="11" t="s">
        <v>28</v>
      </c>
      <c r="H73" s="11" t="s">
        <v>29</v>
      </c>
      <c r="I73" s="106" t="s">
        <v>404</v>
      </c>
      <c r="J73" s="11" t="s">
        <v>436</v>
      </c>
      <c r="K73" s="106" t="s">
        <v>421</v>
      </c>
      <c r="L73" s="11" t="s">
        <v>437</v>
      </c>
      <c r="M73" s="11" t="s">
        <v>438</v>
      </c>
      <c r="N73" s="103" t="s">
        <v>439</v>
      </c>
      <c r="O73" s="11" t="s">
        <v>409</v>
      </c>
      <c r="P73" s="11" t="s">
        <v>314</v>
      </c>
      <c r="Q73" s="11"/>
      <c r="R73" s="106" t="s">
        <v>178</v>
      </c>
      <c r="S73" s="9" t="s">
        <v>316</v>
      </c>
      <c r="T73" s="9">
        <v>10</v>
      </c>
      <c r="U73" s="16" t="s">
        <v>34</v>
      </c>
      <c r="V73" s="16" t="s">
        <v>34</v>
      </c>
      <c r="W73" s="16" t="s">
        <v>34</v>
      </c>
    </row>
    <row r="74" customFormat="true" ht="38.25" spans="1:23">
      <c r="A74" s="9">
        <v>68</v>
      </c>
      <c r="B74" s="11" t="s">
        <v>376</v>
      </c>
      <c r="C74" s="9" t="s">
        <v>396</v>
      </c>
      <c r="D74" s="11" t="s">
        <v>440</v>
      </c>
      <c r="E74" s="11" t="s">
        <v>441</v>
      </c>
      <c r="F74" s="103" t="s">
        <v>442</v>
      </c>
      <c r="G74" s="11" t="s">
        <v>28</v>
      </c>
      <c r="H74" s="11" t="s">
        <v>29</v>
      </c>
      <c r="I74" s="106" t="s">
        <v>428</v>
      </c>
      <c r="J74" s="11" t="s">
        <v>443</v>
      </c>
      <c r="K74" s="106" t="s">
        <v>421</v>
      </c>
      <c r="L74" s="11" t="s">
        <v>444</v>
      </c>
      <c r="M74" s="11" t="s">
        <v>445</v>
      </c>
      <c r="N74" s="103" t="s">
        <v>446</v>
      </c>
      <c r="O74" s="11" t="s">
        <v>409</v>
      </c>
      <c r="P74" s="11" t="s">
        <v>314</v>
      </c>
      <c r="Q74" s="11"/>
      <c r="R74" s="106" t="s">
        <v>178</v>
      </c>
      <c r="S74" s="9" t="s">
        <v>316</v>
      </c>
      <c r="T74" s="9">
        <v>10</v>
      </c>
      <c r="U74" s="16" t="s">
        <v>34</v>
      </c>
      <c r="V74" s="16" t="s">
        <v>34</v>
      </c>
      <c r="W74" s="16" t="s">
        <v>34</v>
      </c>
    </row>
    <row r="75" customFormat="true" ht="38.25" spans="1:23">
      <c r="A75" s="9">
        <v>69</v>
      </c>
      <c r="B75" s="11" t="s">
        <v>376</v>
      </c>
      <c r="C75" s="9" t="s">
        <v>396</v>
      </c>
      <c r="D75" s="11" t="s">
        <v>447</v>
      </c>
      <c r="E75" s="11" t="s">
        <v>448</v>
      </c>
      <c r="F75" s="103" t="s">
        <v>449</v>
      </c>
      <c r="G75" s="11" t="s">
        <v>28</v>
      </c>
      <c r="H75" s="11" t="s">
        <v>29</v>
      </c>
      <c r="I75" s="106" t="s">
        <v>428</v>
      </c>
      <c r="J75" s="11" t="s">
        <v>450</v>
      </c>
      <c r="K75" s="106" t="s">
        <v>451</v>
      </c>
      <c r="L75" s="11" t="s">
        <v>452</v>
      </c>
      <c r="M75" s="11" t="s">
        <v>453</v>
      </c>
      <c r="N75" s="103" t="s">
        <v>454</v>
      </c>
      <c r="O75" s="11" t="s">
        <v>409</v>
      </c>
      <c r="P75" s="11" t="s">
        <v>314</v>
      </c>
      <c r="Q75" s="11"/>
      <c r="R75" s="106" t="s">
        <v>178</v>
      </c>
      <c r="S75" s="9" t="s">
        <v>316</v>
      </c>
      <c r="T75" s="9">
        <v>10</v>
      </c>
      <c r="U75" s="16" t="s">
        <v>34</v>
      </c>
      <c r="V75" s="16" t="s">
        <v>34</v>
      </c>
      <c r="W75" s="16" t="s">
        <v>34</v>
      </c>
    </row>
    <row r="76" customFormat="true" ht="38.25" spans="1:23">
      <c r="A76" s="9">
        <v>70</v>
      </c>
      <c r="B76" s="11" t="s">
        <v>376</v>
      </c>
      <c r="C76" s="9" t="s">
        <v>396</v>
      </c>
      <c r="D76" s="11" t="s">
        <v>455</v>
      </c>
      <c r="E76" s="11" t="s">
        <v>456</v>
      </c>
      <c r="F76" s="103" t="s">
        <v>457</v>
      </c>
      <c r="G76" s="11" t="s">
        <v>28</v>
      </c>
      <c r="H76" s="11" t="s">
        <v>29</v>
      </c>
      <c r="I76" s="106" t="s">
        <v>428</v>
      </c>
      <c r="J76" s="11" t="s">
        <v>458</v>
      </c>
      <c r="K76" s="106" t="s">
        <v>451</v>
      </c>
      <c r="L76" s="11" t="s">
        <v>459</v>
      </c>
      <c r="M76" s="11" t="s">
        <v>460</v>
      </c>
      <c r="N76" s="103" t="s">
        <v>461</v>
      </c>
      <c r="O76" s="11" t="s">
        <v>409</v>
      </c>
      <c r="P76" s="11" t="s">
        <v>314</v>
      </c>
      <c r="Q76" s="11"/>
      <c r="R76" s="106" t="s">
        <v>178</v>
      </c>
      <c r="S76" s="9" t="s">
        <v>316</v>
      </c>
      <c r="T76" s="9">
        <v>10</v>
      </c>
      <c r="U76" s="16" t="s">
        <v>34</v>
      </c>
      <c r="V76" s="16" t="s">
        <v>34</v>
      </c>
      <c r="W76" s="16" t="s">
        <v>34</v>
      </c>
    </row>
    <row r="77" customFormat="true" ht="38.25" spans="1:23">
      <c r="A77" s="9">
        <v>71</v>
      </c>
      <c r="B77" s="11" t="s">
        <v>376</v>
      </c>
      <c r="C77" s="9" t="s">
        <v>396</v>
      </c>
      <c r="D77" s="11" t="s">
        <v>462</v>
      </c>
      <c r="E77" s="11" t="s">
        <v>463</v>
      </c>
      <c r="F77" s="103" t="s">
        <v>464</v>
      </c>
      <c r="G77" s="11" t="s">
        <v>28</v>
      </c>
      <c r="H77" s="11" t="s">
        <v>29</v>
      </c>
      <c r="I77" s="106" t="s">
        <v>404</v>
      </c>
      <c r="J77" s="11" t="s">
        <v>465</v>
      </c>
      <c r="K77" s="106" t="s">
        <v>451</v>
      </c>
      <c r="L77" s="11" t="s">
        <v>466</v>
      </c>
      <c r="M77" s="11" t="s">
        <v>467</v>
      </c>
      <c r="N77" s="103" t="s">
        <v>468</v>
      </c>
      <c r="O77" s="11" t="s">
        <v>409</v>
      </c>
      <c r="P77" s="11" t="s">
        <v>314</v>
      </c>
      <c r="Q77" s="11"/>
      <c r="R77" s="106" t="s">
        <v>178</v>
      </c>
      <c r="S77" s="9" t="s">
        <v>316</v>
      </c>
      <c r="T77" s="9">
        <v>10</v>
      </c>
      <c r="U77" s="16" t="s">
        <v>34</v>
      </c>
      <c r="V77" s="16" t="s">
        <v>34</v>
      </c>
      <c r="W77" s="16" t="s">
        <v>34</v>
      </c>
    </row>
    <row r="78" customFormat="true" ht="38.25" spans="1:23">
      <c r="A78" s="9">
        <v>72</v>
      </c>
      <c r="B78" s="11" t="s">
        <v>376</v>
      </c>
      <c r="C78" s="9" t="s">
        <v>396</v>
      </c>
      <c r="D78" s="11" t="s">
        <v>469</v>
      </c>
      <c r="E78" s="11" t="s">
        <v>470</v>
      </c>
      <c r="F78" s="103" t="s">
        <v>471</v>
      </c>
      <c r="G78" s="11" t="s">
        <v>28</v>
      </c>
      <c r="H78" s="11" t="s">
        <v>29</v>
      </c>
      <c r="I78" s="106" t="s">
        <v>404</v>
      </c>
      <c r="J78" s="11" t="s">
        <v>472</v>
      </c>
      <c r="K78" s="106" t="s">
        <v>451</v>
      </c>
      <c r="L78" s="11" t="s">
        <v>473</v>
      </c>
      <c r="M78" s="11" t="s">
        <v>474</v>
      </c>
      <c r="N78" s="103" t="s">
        <v>475</v>
      </c>
      <c r="O78" s="11" t="s">
        <v>409</v>
      </c>
      <c r="P78" s="11" t="s">
        <v>314</v>
      </c>
      <c r="Q78" s="11"/>
      <c r="R78" s="106" t="s">
        <v>178</v>
      </c>
      <c r="S78" s="9" t="s">
        <v>316</v>
      </c>
      <c r="T78" s="9">
        <v>10</v>
      </c>
      <c r="U78" s="16" t="s">
        <v>34</v>
      </c>
      <c r="V78" s="16" t="s">
        <v>34</v>
      </c>
      <c r="W78" s="16" t="s">
        <v>34</v>
      </c>
    </row>
    <row r="79" customFormat="true" ht="38.25" spans="1:23">
      <c r="A79" s="9">
        <v>73</v>
      </c>
      <c r="B79" s="11" t="s">
        <v>376</v>
      </c>
      <c r="C79" s="9" t="s">
        <v>476</v>
      </c>
      <c r="D79" s="11" t="s">
        <v>477</v>
      </c>
      <c r="E79" s="11" t="s">
        <v>478</v>
      </c>
      <c r="F79" s="103" t="s">
        <v>479</v>
      </c>
      <c r="G79" s="11" t="s">
        <v>28</v>
      </c>
      <c r="H79" s="11" t="s">
        <v>29</v>
      </c>
      <c r="I79" s="106" t="s">
        <v>254</v>
      </c>
      <c r="J79" s="11" t="s">
        <v>480</v>
      </c>
      <c r="K79" s="106" t="s">
        <v>32</v>
      </c>
      <c r="L79" s="11"/>
      <c r="M79" s="11"/>
      <c r="N79" s="11"/>
      <c r="O79" s="11"/>
      <c r="P79" s="11"/>
      <c r="Q79" s="11"/>
      <c r="R79" s="11"/>
      <c r="S79" s="9" t="s">
        <v>33</v>
      </c>
      <c r="T79" s="9">
        <v>3.5</v>
      </c>
      <c r="U79" s="16" t="s">
        <v>34</v>
      </c>
      <c r="V79" s="16" t="s">
        <v>34</v>
      </c>
      <c r="W79" s="16" t="s">
        <v>34</v>
      </c>
    </row>
    <row r="80" customFormat="true" ht="38.25" spans="1:23">
      <c r="A80" s="9">
        <v>74</v>
      </c>
      <c r="B80" s="11" t="s">
        <v>376</v>
      </c>
      <c r="C80" s="9" t="s">
        <v>476</v>
      </c>
      <c r="D80" s="11" t="s">
        <v>481</v>
      </c>
      <c r="E80" s="11" t="s">
        <v>482</v>
      </c>
      <c r="F80" s="103" t="s">
        <v>483</v>
      </c>
      <c r="G80" s="11" t="s">
        <v>28</v>
      </c>
      <c r="H80" s="11" t="s">
        <v>29</v>
      </c>
      <c r="I80" s="106" t="s">
        <v>254</v>
      </c>
      <c r="J80" s="11" t="s">
        <v>484</v>
      </c>
      <c r="K80" s="106" t="s">
        <v>122</v>
      </c>
      <c r="L80" s="11"/>
      <c r="M80" s="11"/>
      <c r="N80" s="11"/>
      <c r="O80" s="11"/>
      <c r="P80" s="11"/>
      <c r="Q80" s="11"/>
      <c r="R80" s="11"/>
      <c r="S80" s="9" t="s">
        <v>33</v>
      </c>
      <c r="T80" s="9">
        <v>3.5</v>
      </c>
      <c r="U80" s="16" t="s">
        <v>34</v>
      </c>
      <c r="V80" s="16" t="s">
        <v>34</v>
      </c>
      <c r="W80" s="16" t="s">
        <v>34</v>
      </c>
    </row>
    <row r="81" customFormat="true" ht="38.25" spans="1:23">
      <c r="A81" s="9">
        <v>75</v>
      </c>
      <c r="B81" s="11" t="s">
        <v>376</v>
      </c>
      <c r="C81" s="9" t="s">
        <v>476</v>
      </c>
      <c r="D81" s="11" t="s">
        <v>485</v>
      </c>
      <c r="E81" s="11" t="s">
        <v>486</v>
      </c>
      <c r="F81" s="103" t="s">
        <v>487</v>
      </c>
      <c r="G81" s="11" t="s">
        <v>28</v>
      </c>
      <c r="H81" s="11" t="s">
        <v>29</v>
      </c>
      <c r="I81" s="106" t="s">
        <v>254</v>
      </c>
      <c r="J81" s="11" t="s">
        <v>488</v>
      </c>
      <c r="K81" s="106" t="s">
        <v>489</v>
      </c>
      <c r="L81" s="11"/>
      <c r="M81" s="11"/>
      <c r="N81" s="11"/>
      <c r="O81" s="11"/>
      <c r="P81" s="11"/>
      <c r="Q81" s="11"/>
      <c r="R81" s="11"/>
      <c r="S81" s="9" t="s">
        <v>33</v>
      </c>
      <c r="T81" s="9">
        <v>3.5</v>
      </c>
      <c r="U81" s="16" t="s">
        <v>34</v>
      </c>
      <c r="V81" s="16" t="s">
        <v>34</v>
      </c>
      <c r="W81" s="16" t="s">
        <v>34</v>
      </c>
    </row>
    <row r="82" customFormat="true" ht="38.25" spans="1:23">
      <c r="A82" s="9">
        <v>76</v>
      </c>
      <c r="B82" s="11" t="s">
        <v>376</v>
      </c>
      <c r="C82" s="9" t="s">
        <v>476</v>
      </c>
      <c r="D82" s="11" t="s">
        <v>490</v>
      </c>
      <c r="E82" s="11" t="s">
        <v>491</v>
      </c>
      <c r="F82" s="103" t="s">
        <v>492</v>
      </c>
      <c r="G82" s="11" t="s">
        <v>28</v>
      </c>
      <c r="H82" s="11" t="s">
        <v>29</v>
      </c>
      <c r="I82" s="106" t="s">
        <v>254</v>
      </c>
      <c r="J82" s="11" t="s">
        <v>493</v>
      </c>
      <c r="K82" s="106" t="s">
        <v>489</v>
      </c>
      <c r="L82" s="11"/>
      <c r="M82" s="11"/>
      <c r="N82" s="11"/>
      <c r="O82" s="11"/>
      <c r="P82" s="11"/>
      <c r="Q82" s="11"/>
      <c r="R82" s="11"/>
      <c r="S82" s="9" t="s">
        <v>33</v>
      </c>
      <c r="T82" s="9">
        <v>3.5</v>
      </c>
      <c r="U82" s="16" t="s">
        <v>34</v>
      </c>
      <c r="V82" s="16" t="s">
        <v>34</v>
      </c>
      <c r="W82" s="16" t="s">
        <v>34</v>
      </c>
    </row>
    <row r="83" customFormat="true" ht="38.25" spans="1:23">
      <c r="A83" s="9">
        <v>77</v>
      </c>
      <c r="B83" s="11" t="s">
        <v>376</v>
      </c>
      <c r="C83" s="9" t="s">
        <v>494</v>
      </c>
      <c r="D83" s="11" t="s">
        <v>495</v>
      </c>
      <c r="E83" s="11" t="s">
        <v>496</v>
      </c>
      <c r="F83" s="103" t="s">
        <v>497</v>
      </c>
      <c r="G83" s="11" t="s">
        <v>28</v>
      </c>
      <c r="H83" s="11" t="s">
        <v>29</v>
      </c>
      <c r="I83" s="106" t="s">
        <v>498</v>
      </c>
      <c r="J83" s="11" t="s">
        <v>499</v>
      </c>
      <c r="K83" s="107" t="s">
        <v>500</v>
      </c>
      <c r="L83" s="11"/>
      <c r="M83" s="11"/>
      <c r="N83" s="11"/>
      <c r="O83" s="11"/>
      <c r="P83" s="11"/>
      <c r="Q83" s="11"/>
      <c r="R83" s="11"/>
      <c r="S83" s="9" t="s">
        <v>33</v>
      </c>
      <c r="T83" s="9">
        <v>3.5</v>
      </c>
      <c r="U83" s="16" t="s">
        <v>34</v>
      </c>
      <c r="V83" s="16" t="s">
        <v>34</v>
      </c>
      <c r="W83" s="16" t="s">
        <v>34</v>
      </c>
    </row>
    <row r="84" customFormat="true" ht="38.25" spans="1:23">
      <c r="A84" s="9">
        <v>78</v>
      </c>
      <c r="B84" s="11" t="s">
        <v>376</v>
      </c>
      <c r="C84" s="9" t="s">
        <v>494</v>
      </c>
      <c r="D84" s="11" t="s">
        <v>501</v>
      </c>
      <c r="E84" s="11" t="s">
        <v>502</v>
      </c>
      <c r="F84" s="103" t="s">
        <v>503</v>
      </c>
      <c r="G84" s="11" t="s">
        <v>28</v>
      </c>
      <c r="H84" s="11" t="s">
        <v>29</v>
      </c>
      <c r="I84" s="106" t="s">
        <v>504</v>
      </c>
      <c r="J84" s="11" t="s">
        <v>505</v>
      </c>
      <c r="K84" s="107" t="s">
        <v>500</v>
      </c>
      <c r="L84" s="11"/>
      <c r="M84" s="11"/>
      <c r="N84" s="11"/>
      <c r="O84" s="11"/>
      <c r="P84" s="11"/>
      <c r="Q84" s="11"/>
      <c r="R84" s="11"/>
      <c r="S84" s="9" t="s">
        <v>33</v>
      </c>
      <c r="T84" s="9">
        <v>3.5</v>
      </c>
      <c r="U84" s="16" t="s">
        <v>34</v>
      </c>
      <c r="V84" s="16" t="s">
        <v>34</v>
      </c>
      <c r="W84" s="16" t="s">
        <v>34</v>
      </c>
    </row>
    <row r="85" customFormat="true" ht="38.25" spans="1:23">
      <c r="A85" s="9">
        <v>79</v>
      </c>
      <c r="B85" s="11" t="s">
        <v>376</v>
      </c>
      <c r="C85" s="9" t="s">
        <v>494</v>
      </c>
      <c r="D85" s="11" t="s">
        <v>506</v>
      </c>
      <c r="E85" s="11" t="s">
        <v>507</v>
      </c>
      <c r="F85" s="103" t="s">
        <v>508</v>
      </c>
      <c r="G85" s="11" t="s">
        <v>28</v>
      </c>
      <c r="H85" s="11" t="s">
        <v>29</v>
      </c>
      <c r="I85" s="106" t="s">
        <v>428</v>
      </c>
      <c r="J85" s="11" t="s">
        <v>509</v>
      </c>
      <c r="K85" s="107" t="s">
        <v>510</v>
      </c>
      <c r="L85" s="11"/>
      <c r="M85" s="11"/>
      <c r="N85" s="11"/>
      <c r="O85" s="11"/>
      <c r="P85" s="11"/>
      <c r="Q85" s="11"/>
      <c r="R85" s="11"/>
      <c r="S85" s="9" t="s">
        <v>33</v>
      </c>
      <c r="T85" s="9">
        <v>3.5</v>
      </c>
      <c r="U85" s="16" t="s">
        <v>34</v>
      </c>
      <c r="V85" s="16" t="s">
        <v>34</v>
      </c>
      <c r="W85" s="16" t="s">
        <v>34</v>
      </c>
    </row>
    <row r="86" customFormat="true" ht="38.25" spans="1:23">
      <c r="A86" s="9">
        <v>80</v>
      </c>
      <c r="B86" s="11" t="s">
        <v>376</v>
      </c>
      <c r="C86" s="9" t="s">
        <v>511</v>
      </c>
      <c r="D86" s="11" t="s">
        <v>512</v>
      </c>
      <c r="E86" s="11" t="s">
        <v>513</v>
      </c>
      <c r="F86" s="103" t="s">
        <v>514</v>
      </c>
      <c r="G86" s="11" t="s">
        <v>28</v>
      </c>
      <c r="H86" s="11" t="s">
        <v>29</v>
      </c>
      <c r="I86" s="106" t="s">
        <v>154</v>
      </c>
      <c r="J86" s="11" t="s">
        <v>515</v>
      </c>
      <c r="K86" s="106" t="s">
        <v>178</v>
      </c>
      <c r="L86" s="11"/>
      <c r="M86" s="11"/>
      <c r="N86" s="11"/>
      <c r="O86" s="11"/>
      <c r="P86" s="11"/>
      <c r="Q86" s="11"/>
      <c r="R86" s="11"/>
      <c r="S86" s="9" t="s">
        <v>33</v>
      </c>
      <c r="T86" s="9">
        <v>3.5</v>
      </c>
      <c r="U86" s="16" t="s">
        <v>34</v>
      </c>
      <c r="V86" s="16" t="s">
        <v>34</v>
      </c>
      <c r="W86" s="16" t="s">
        <v>34</v>
      </c>
    </row>
    <row r="87" customFormat="true" ht="38.25" spans="1:23">
      <c r="A87" s="9">
        <v>81</v>
      </c>
      <c r="B87" s="11" t="s">
        <v>376</v>
      </c>
      <c r="C87" s="9" t="s">
        <v>511</v>
      </c>
      <c r="D87" s="11" t="s">
        <v>516</v>
      </c>
      <c r="E87" s="11" t="s">
        <v>517</v>
      </c>
      <c r="F87" s="103" t="s">
        <v>518</v>
      </c>
      <c r="G87" s="11" t="s">
        <v>28</v>
      </c>
      <c r="H87" s="11" t="s">
        <v>29</v>
      </c>
      <c r="I87" s="106" t="s">
        <v>154</v>
      </c>
      <c r="J87" s="11" t="s">
        <v>519</v>
      </c>
      <c r="K87" s="106" t="s">
        <v>520</v>
      </c>
      <c r="L87" s="11"/>
      <c r="M87" s="11"/>
      <c r="N87" s="11"/>
      <c r="O87" s="11"/>
      <c r="P87" s="11"/>
      <c r="Q87" s="11"/>
      <c r="R87" s="11"/>
      <c r="S87" s="9" t="s">
        <v>33</v>
      </c>
      <c r="T87" s="9">
        <v>3.5</v>
      </c>
      <c r="U87" s="16" t="s">
        <v>34</v>
      </c>
      <c r="V87" s="16" t="s">
        <v>34</v>
      </c>
      <c r="W87" s="16" t="s">
        <v>34</v>
      </c>
    </row>
    <row r="88" customFormat="true" ht="38.25" spans="1:23">
      <c r="A88" s="9">
        <v>82</v>
      </c>
      <c r="B88" s="11" t="s">
        <v>376</v>
      </c>
      <c r="C88" s="9" t="s">
        <v>521</v>
      </c>
      <c r="D88" s="11" t="s">
        <v>522</v>
      </c>
      <c r="E88" s="11" t="s">
        <v>523</v>
      </c>
      <c r="F88" s="103" t="s">
        <v>524</v>
      </c>
      <c r="G88" s="11" t="s">
        <v>28</v>
      </c>
      <c r="H88" s="11" t="s">
        <v>29</v>
      </c>
      <c r="I88" s="106" t="s">
        <v>525</v>
      </c>
      <c r="J88" s="11" t="s">
        <v>526</v>
      </c>
      <c r="K88" s="106" t="s">
        <v>527</v>
      </c>
      <c r="L88" s="11"/>
      <c r="M88" s="11"/>
      <c r="N88" s="11"/>
      <c r="O88" s="11"/>
      <c r="P88" s="11"/>
      <c r="Q88" s="11"/>
      <c r="R88" s="11"/>
      <c r="S88" s="9" t="s">
        <v>33</v>
      </c>
      <c r="T88" s="9">
        <v>4.5</v>
      </c>
      <c r="U88" s="16" t="s">
        <v>34</v>
      </c>
      <c r="V88" s="16" t="s">
        <v>34</v>
      </c>
      <c r="W88" s="16" t="s">
        <v>34</v>
      </c>
    </row>
    <row r="89" customFormat="true" ht="38.25" spans="1:23">
      <c r="A89" s="9">
        <v>83</v>
      </c>
      <c r="B89" s="11" t="s">
        <v>376</v>
      </c>
      <c r="C89" s="9" t="s">
        <v>521</v>
      </c>
      <c r="D89" s="11" t="s">
        <v>528</v>
      </c>
      <c r="E89" s="11" t="s">
        <v>529</v>
      </c>
      <c r="F89" s="103" t="s">
        <v>530</v>
      </c>
      <c r="G89" s="11" t="s">
        <v>28</v>
      </c>
      <c r="H89" s="11" t="s">
        <v>29</v>
      </c>
      <c r="I89" s="106" t="s">
        <v>531</v>
      </c>
      <c r="J89" s="11" t="s">
        <v>532</v>
      </c>
      <c r="K89" s="106" t="s">
        <v>527</v>
      </c>
      <c r="L89" s="11"/>
      <c r="M89" s="11"/>
      <c r="N89" s="11"/>
      <c r="O89" s="11"/>
      <c r="P89" s="11"/>
      <c r="Q89" s="11"/>
      <c r="R89" s="11"/>
      <c r="S89" s="9" t="s">
        <v>33</v>
      </c>
      <c r="T89" s="9">
        <v>4.5</v>
      </c>
      <c r="U89" s="16" t="s">
        <v>34</v>
      </c>
      <c r="V89" s="16" t="s">
        <v>34</v>
      </c>
      <c r="W89" s="16" t="s">
        <v>34</v>
      </c>
    </row>
    <row r="90" customFormat="true" ht="38.25" spans="1:23">
      <c r="A90" s="9">
        <v>84</v>
      </c>
      <c r="B90" s="11" t="s">
        <v>376</v>
      </c>
      <c r="C90" s="9" t="s">
        <v>533</v>
      </c>
      <c r="D90" s="11" t="s">
        <v>534</v>
      </c>
      <c r="E90" s="11" t="s">
        <v>535</v>
      </c>
      <c r="F90" s="103" t="s">
        <v>536</v>
      </c>
      <c r="G90" s="11" t="s">
        <v>28</v>
      </c>
      <c r="H90" s="11" t="s">
        <v>29</v>
      </c>
      <c r="I90" s="106" t="s">
        <v>537</v>
      </c>
      <c r="J90" s="11" t="s">
        <v>538</v>
      </c>
      <c r="K90" s="105" t="s">
        <v>539</v>
      </c>
      <c r="L90" s="11"/>
      <c r="M90" s="11"/>
      <c r="N90" s="11"/>
      <c r="O90" s="11"/>
      <c r="P90" s="11"/>
      <c r="Q90" s="11"/>
      <c r="R90" s="11"/>
      <c r="S90" s="9" t="s">
        <v>33</v>
      </c>
      <c r="T90" s="9">
        <v>3.5</v>
      </c>
      <c r="U90" s="16" t="s">
        <v>34</v>
      </c>
      <c r="V90" s="16" t="s">
        <v>34</v>
      </c>
      <c r="W90" s="16" t="s">
        <v>34</v>
      </c>
    </row>
    <row r="91" customFormat="true" ht="38.25" spans="1:23">
      <c r="A91" s="9">
        <v>85</v>
      </c>
      <c r="B91" s="11" t="s">
        <v>376</v>
      </c>
      <c r="C91" s="9" t="s">
        <v>540</v>
      </c>
      <c r="D91" s="11" t="s">
        <v>541</v>
      </c>
      <c r="E91" s="11" t="s">
        <v>542</v>
      </c>
      <c r="F91" s="103" t="s">
        <v>543</v>
      </c>
      <c r="G91" s="11" t="s">
        <v>28</v>
      </c>
      <c r="H91" s="11" t="s">
        <v>29</v>
      </c>
      <c r="I91" s="106" t="s">
        <v>544</v>
      </c>
      <c r="J91" s="11" t="s">
        <v>545</v>
      </c>
      <c r="K91" s="106" t="s">
        <v>156</v>
      </c>
      <c r="L91" s="11"/>
      <c r="M91" s="11"/>
      <c r="N91" s="11"/>
      <c r="O91" s="11"/>
      <c r="P91" s="11"/>
      <c r="Q91" s="11"/>
      <c r="R91" s="11"/>
      <c r="S91" s="9" t="s">
        <v>33</v>
      </c>
      <c r="T91" s="9">
        <v>1.2</v>
      </c>
      <c r="U91" s="16" t="s">
        <v>34</v>
      </c>
      <c r="V91" s="16" t="s">
        <v>34</v>
      </c>
      <c r="W91" s="16" t="s">
        <v>34</v>
      </c>
    </row>
    <row r="92" customFormat="true" ht="38.25" spans="1:23">
      <c r="A92" s="9">
        <v>86</v>
      </c>
      <c r="B92" s="11" t="s">
        <v>376</v>
      </c>
      <c r="C92" s="9" t="s">
        <v>546</v>
      </c>
      <c r="D92" s="11" t="s">
        <v>547</v>
      </c>
      <c r="E92" s="11" t="s">
        <v>548</v>
      </c>
      <c r="F92" s="103" t="s">
        <v>549</v>
      </c>
      <c r="G92" s="11" t="s">
        <v>146</v>
      </c>
      <c r="H92" s="11" t="s">
        <v>29</v>
      </c>
      <c r="I92" s="106" t="s">
        <v>93</v>
      </c>
      <c r="J92" s="11" t="s">
        <v>550</v>
      </c>
      <c r="K92" s="105" t="s">
        <v>551</v>
      </c>
      <c r="L92" s="11" t="s">
        <v>552</v>
      </c>
      <c r="M92" s="11" t="s">
        <v>553</v>
      </c>
      <c r="N92" s="103" t="s">
        <v>554</v>
      </c>
      <c r="O92" s="11" t="s">
        <v>555</v>
      </c>
      <c r="P92" s="11" t="s">
        <v>314</v>
      </c>
      <c r="Q92" s="11"/>
      <c r="R92" s="105" t="s">
        <v>388</v>
      </c>
      <c r="S92" s="9" t="s">
        <v>316</v>
      </c>
      <c r="T92" s="9">
        <v>5.8</v>
      </c>
      <c r="U92" s="16" t="s">
        <v>34</v>
      </c>
      <c r="V92" s="16" t="s">
        <v>34</v>
      </c>
      <c r="W92" s="16" t="s">
        <v>34</v>
      </c>
    </row>
    <row r="93" customFormat="true" ht="38.25" spans="1:23">
      <c r="A93" s="9">
        <v>87</v>
      </c>
      <c r="B93" s="11" t="s">
        <v>376</v>
      </c>
      <c r="C93" s="9" t="s">
        <v>556</v>
      </c>
      <c r="D93" s="11" t="s">
        <v>557</v>
      </c>
      <c r="E93" s="11" t="s">
        <v>558</v>
      </c>
      <c r="F93" s="103" t="s">
        <v>559</v>
      </c>
      <c r="G93" s="11" t="s">
        <v>28</v>
      </c>
      <c r="H93" s="11" t="s">
        <v>29</v>
      </c>
      <c r="I93" s="106" t="s">
        <v>560</v>
      </c>
      <c r="J93" s="11" t="s">
        <v>561</v>
      </c>
      <c r="K93" s="106" t="s">
        <v>214</v>
      </c>
      <c r="L93" s="11"/>
      <c r="M93" s="11"/>
      <c r="N93" s="11"/>
      <c r="O93" s="11"/>
      <c r="P93" s="11"/>
      <c r="Q93" s="11"/>
      <c r="R93" s="11"/>
      <c r="S93" s="9" t="s">
        <v>33</v>
      </c>
      <c r="T93" s="9">
        <v>3.5</v>
      </c>
      <c r="U93" s="16" t="s">
        <v>34</v>
      </c>
      <c r="V93" s="16" t="s">
        <v>34</v>
      </c>
      <c r="W93" s="16" t="s">
        <v>34</v>
      </c>
    </row>
    <row r="94" customFormat="true" ht="38.25" spans="1:23">
      <c r="A94" s="9">
        <v>88</v>
      </c>
      <c r="B94" s="11" t="s">
        <v>376</v>
      </c>
      <c r="C94" s="9" t="s">
        <v>562</v>
      </c>
      <c r="D94" s="11" t="s">
        <v>563</v>
      </c>
      <c r="E94" s="11" t="s">
        <v>564</v>
      </c>
      <c r="F94" s="103" t="s">
        <v>565</v>
      </c>
      <c r="G94" s="11" t="s">
        <v>28</v>
      </c>
      <c r="H94" s="11" t="s">
        <v>29</v>
      </c>
      <c r="I94" s="106" t="s">
        <v>566</v>
      </c>
      <c r="J94" s="11" t="s">
        <v>567</v>
      </c>
      <c r="K94" s="106" t="s">
        <v>32</v>
      </c>
      <c r="L94" s="11"/>
      <c r="M94" s="11"/>
      <c r="N94" s="11"/>
      <c r="O94" s="11"/>
      <c r="P94" s="11"/>
      <c r="Q94" s="11"/>
      <c r="R94" s="11"/>
      <c r="S94" s="9" t="s">
        <v>33</v>
      </c>
      <c r="T94" s="9">
        <v>4.5</v>
      </c>
      <c r="U94" s="16" t="s">
        <v>34</v>
      </c>
      <c r="V94" s="16" t="s">
        <v>34</v>
      </c>
      <c r="W94" s="16" t="s">
        <v>34</v>
      </c>
    </row>
    <row r="95" customFormat="true" ht="38.25" spans="1:23">
      <c r="A95" s="9">
        <v>89</v>
      </c>
      <c r="B95" s="11" t="s">
        <v>376</v>
      </c>
      <c r="C95" s="9" t="s">
        <v>562</v>
      </c>
      <c r="D95" s="11" t="s">
        <v>568</v>
      </c>
      <c r="E95" s="11" t="s">
        <v>569</v>
      </c>
      <c r="F95" s="103" t="s">
        <v>570</v>
      </c>
      <c r="G95" s="11" t="s">
        <v>28</v>
      </c>
      <c r="H95" s="11" t="s">
        <v>29</v>
      </c>
      <c r="I95" s="106" t="s">
        <v>566</v>
      </c>
      <c r="J95" s="11" t="s">
        <v>571</v>
      </c>
      <c r="K95" s="106" t="s">
        <v>527</v>
      </c>
      <c r="L95" s="11"/>
      <c r="M95" s="11"/>
      <c r="N95" s="11"/>
      <c r="O95" s="11"/>
      <c r="P95" s="11"/>
      <c r="Q95" s="11"/>
      <c r="R95" s="11"/>
      <c r="S95" s="9" t="s">
        <v>33</v>
      </c>
      <c r="T95" s="9">
        <v>4.5</v>
      </c>
      <c r="U95" s="16" t="s">
        <v>34</v>
      </c>
      <c r="V95" s="16" t="s">
        <v>34</v>
      </c>
      <c r="W95" s="16" t="s">
        <v>34</v>
      </c>
    </row>
    <row r="96" customFormat="true" ht="38.25" spans="1:23">
      <c r="A96" s="9">
        <v>90</v>
      </c>
      <c r="B96" s="11" t="s">
        <v>376</v>
      </c>
      <c r="C96" s="9" t="s">
        <v>572</v>
      </c>
      <c r="D96" s="11" t="s">
        <v>573</v>
      </c>
      <c r="E96" s="11" t="s">
        <v>574</v>
      </c>
      <c r="F96" s="103" t="s">
        <v>575</v>
      </c>
      <c r="G96" s="11" t="s">
        <v>28</v>
      </c>
      <c r="H96" s="11" t="s">
        <v>29</v>
      </c>
      <c r="I96" s="106" t="s">
        <v>154</v>
      </c>
      <c r="J96" s="11" t="s">
        <v>576</v>
      </c>
      <c r="K96" s="106" t="s">
        <v>577</v>
      </c>
      <c r="L96" s="11"/>
      <c r="M96" s="11"/>
      <c r="N96" s="11"/>
      <c r="O96" s="11"/>
      <c r="P96" s="11"/>
      <c r="Q96" s="11"/>
      <c r="R96" s="11"/>
      <c r="S96" s="9" t="s">
        <v>33</v>
      </c>
      <c r="T96" s="9">
        <v>3.5</v>
      </c>
      <c r="U96" s="16" t="s">
        <v>34</v>
      </c>
      <c r="V96" s="16" t="s">
        <v>34</v>
      </c>
      <c r="W96" s="16" t="s">
        <v>34</v>
      </c>
    </row>
    <row r="97" customFormat="true" ht="38.25" spans="1:23">
      <c r="A97" s="9">
        <v>91</v>
      </c>
      <c r="B97" s="11" t="s">
        <v>376</v>
      </c>
      <c r="C97" s="9" t="s">
        <v>572</v>
      </c>
      <c r="D97" s="11" t="s">
        <v>578</v>
      </c>
      <c r="E97" s="11" t="s">
        <v>579</v>
      </c>
      <c r="F97" s="103" t="s">
        <v>580</v>
      </c>
      <c r="G97" s="11" t="s">
        <v>28</v>
      </c>
      <c r="H97" s="11" t="s">
        <v>29</v>
      </c>
      <c r="I97" s="106" t="s">
        <v>154</v>
      </c>
      <c r="J97" s="11" t="s">
        <v>581</v>
      </c>
      <c r="K97" s="106" t="s">
        <v>577</v>
      </c>
      <c r="L97" s="11"/>
      <c r="M97" s="11"/>
      <c r="N97" s="11"/>
      <c r="O97" s="11"/>
      <c r="P97" s="11"/>
      <c r="Q97" s="11"/>
      <c r="R97" s="11"/>
      <c r="S97" s="9" t="s">
        <v>33</v>
      </c>
      <c r="T97" s="9">
        <v>3.5</v>
      </c>
      <c r="U97" s="16" t="s">
        <v>34</v>
      </c>
      <c r="V97" s="16" t="s">
        <v>34</v>
      </c>
      <c r="W97" s="16" t="s">
        <v>34</v>
      </c>
    </row>
    <row r="98" customFormat="true" ht="38.25" spans="1:23">
      <c r="A98" s="9">
        <v>92</v>
      </c>
      <c r="B98" s="11" t="s">
        <v>376</v>
      </c>
      <c r="C98" s="9" t="s">
        <v>582</v>
      </c>
      <c r="D98" s="11" t="s">
        <v>583</v>
      </c>
      <c r="E98" s="11" t="s">
        <v>584</v>
      </c>
      <c r="F98" s="103" t="s">
        <v>585</v>
      </c>
      <c r="G98" s="11" t="s">
        <v>28</v>
      </c>
      <c r="H98" s="11" t="s">
        <v>29</v>
      </c>
      <c r="I98" s="106" t="s">
        <v>586</v>
      </c>
      <c r="J98" s="11" t="s">
        <v>587</v>
      </c>
      <c r="K98" s="106" t="s">
        <v>588</v>
      </c>
      <c r="L98" s="11"/>
      <c r="M98" s="11"/>
      <c r="N98" s="11"/>
      <c r="O98" s="11"/>
      <c r="P98" s="11"/>
      <c r="Q98" s="11"/>
      <c r="R98" s="11"/>
      <c r="S98" s="9" t="s">
        <v>33</v>
      </c>
      <c r="T98" s="9">
        <v>3.5</v>
      </c>
      <c r="U98" s="16" t="s">
        <v>34</v>
      </c>
      <c r="V98" s="16" t="s">
        <v>34</v>
      </c>
      <c r="W98" s="16" t="s">
        <v>34</v>
      </c>
    </row>
    <row r="99" customFormat="true" ht="38.25" spans="1:23">
      <c r="A99" s="9">
        <v>93</v>
      </c>
      <c r="B99" s="11" t="s">
        <v>376</v>
      </c>
      <c r="C99" s="9" t="s">
        <v>589</v>
      </c>
      <c r="D99" s="12" t="s">
        <v>590</v>
      </c>
      <c r="E99" s="11" t="s">
        <v>591</v>
      </c>
      <c r="F99" s="103" t="s">
        <v>592</v>
      </c>
      <c r="G99" s="11" t="s">
        <v>28</v>
      </c>
      <c r="H99" s="11" t="s">
        <v>29</v>
      </c>
      <c r="I99" s="106" t="s">
        <v>593</v>
      </c>
      <c r="J99" s="11" t="s">
        <v>594</v>
      </c>
      <c r="K99" s="106" t="s">
        <v>172</v>
      </c>
      <c r="L99" s="11"/>
      <c r="M99" s="11"/>
      <c r="N99" s="11"/>
      <c r="O99" s="11"/>
      <c r="P99" s="11"/>
      <c r="Q99" s="11"/>
      <c r="R99" s="11"/>
      <c r="S99" s="9" t="s">
        <v>33</v>
      </c>
      <c r="T99" s="9">
        <v>1.2</v>
      </c>
      <c r="U99" s="16" t="s">
        <v>34</v>
      </c>
      <c r="V99" s="16" t="s">
        <v>34</v>
      </c>
      <c r="W99" s="16" t="s">
        <v>34</v>
      </c>
    </row>
    <row r="100" customFormat="true" ht="38.25" spans="1:23">
      <c r="A100" s="9">
        <v>94</v>
      </c>
      <c r="B100" s="11" t="s">
        <v>376</v>
      </c>
      <c r="C100" s="9" t="s">
        <v>595</v>
      </c>
      <c r="D100" s="12" t="s">
        <v>596</v>
      </c>
      <c r="E100" s="11" t="s">
        <v>597</v>
      </c>
      <c r="F100" s="103" t="s">
        <v>598</v>
      </c>
      <c r="G100" s="11" t="s">
        <v>28</v>
      </c>
      <c r="H100" s="11" t="s">
        <v>29</v>
      </c>
      <c r="I100" s="106" t="s">
        <v>126</v>
      </c>
      <c r="J100" s="11" t="s">
        <v>599</v>
      </c>
      <c r="K100" s="106" t="s">
        <v>332</v>
      </c>
      <c r="L100" s="11" t="s">
        <v>600</v>
      </c>
      <c r="M100" s="11" t="s">
        <v>601</v>
      </c>
      <c r="N100" s="103" t="s">
        <v>602</v>
      </c>
      <c r="O100" s="11" t="s">
        <v>603</v>
      </c>
      <c r="P100" s="11" t="s">
        <v>314</v>
      </c>
      <c r="Q100" s="11"/>
      <c r="R100" s="106" t="s">
        <v>604</v>
      </c>
      <c r="S100" s="9" t="s">
        <v>316</v>
      </c>
      <c r="T100" s="9">
        <v>9</v>
      </c>
      <c r="U100" s="16" t="s">
        <v>34</v>
      </c>
      <c r="V100" s="16" t="s">
        <v>34</v>
      </c>
      <c r="W100" s="16" t="s">
        <v>34</v>
      </c>
    </row>
    <row r="101" customFormat="true" ht="38.25" spans="1:23">
      <c r="A101" s="9">
        <v>95</v>
      </c>
      <c r="B101" s="11" t="s">
        <v>376</v>
      </c>
      <c r="C101" s="9" t="s">
        <v>605</v>
      </c>
      <c r="D101" s="11" t="s">
        <v>606</v>
      </c>
      <c r="E101" s="11" t="s">
        <v>607</v>
      </c>
      <c r="F101" s="103" t="s">
        <v>608</v>
      </c>
      <c r="G101" s="11" t="s">
        <v>146</v>
      </c>
      <c r="H101" s="11" t="s">
        <v>29</v>
      </c>
      <c r="I101" s="106" t="s">
        <v>609</v>
      </c>
      <c r="J101" s="11" t="s">
        <v>610</v>
      </c>
      <c r="K101" s="105" t="s">
        <v>611</v>
      </c>
      <c r="L101" s="11"/>
      <c r="M101" s="11"/>
      <c r="N101" s="11"/>
      <c r="O101" s="11"/>
      <c r="P101" s="11"/>
      <c r="Q101" s="11"/>
      <c r="R101" s="11"/>
      <c r="S101" s="9" t="s">
        <v>33</v>
      </c>
      <c r="T101" s="9">
        <v>1.8</v>
      </c>
      <c r="U101" s="16" t="s">
        <v>34</v>
      </c>
      <c r="V101" s="16" t="s">
        <v>34</v>
      </c>
      <c r="W101" s="16" t="s">
        <v>34</v>
      </c>
    </row>
    <row r="102" customFormat="true" ht="38.25" spans="1:23">
      <c r="A102" s="9">
        <v>96</v>
      </c>
      <c r="B102" s="11" t="s">
        <v>376</v>
      </c>
      <c r="C102" s="9" t="s">
        <v>605</v>
      </c>
      <c r="D102" s="11" t="s">
        <v>612</v>
      </c>
      <c r="E102" s="11" t="s">
        <v>613</v>
      </c>
      <c r="F102" s="103" t="s">
        <v>614</v>
      </c>
      <c r="G102" s="11" t="s">
        <v>146</v>
      </c>
      <c r="H102" s="11" t="s">
        <v>29</v>
      </c>
      <c r="I102" s="106" t="s">
        <v>615</v>
      </c>
      <c r="J102" s="11" t="s">
        <v>616</v>
      </c>
      <c r="K102" s="105" t="s">
        <v>228</v>
      </c>
      <c r="L102" s="11"/>
      <c r="M102" s="11"/>
      <c r="N102" s="11"/>
      <c r="O102" s="11"/>
      <c r="P102" s="11"/>
      <c r="Q102" s="11"/>
      <c r="R102" s="11"/>
      <c r="S102" s="9" t="s">
        <v>33</v>
      </c>
      <c r="T102" s="9">
        <v>1.8</v>
      </c>
      <c r="U102" s="16" t="s">
        <v>34</v>
      </c>
      <c r="V102" s="16" t="s">
        <v>34</v>
      </c>
      <c r="W102" s="16" t="s">
        <v>34</v>
      </c>
    </row>
    <row r="103" customFormat="true" ht="38.25" spans="1:23">
      <c r="A103" s="9">
        <v>97</v>
      </c>
      <c r="B103" s="11" t="s">
        <v>376</v>
      </c>
      <c r="C103" s="9" t="s">
        <v>617</v>
      </c>
      <c r="D103" s="11" t="s">
        <v>618</v>
      </c>
      <c r="E103" s="11" t="s">
        <v>619</v>
      </c>
      <c r="F103" s="103" t="s">
        <v>620</v>
      </c>
      <c r="G103" s="11" t="s">
        <v>28</v>
      </c>
      <c r="H103" s="11" t="s">
        <v>29</v>
      </c>
      <c r="I103" s="106" t="s">
        <v>621</v>
      </c>
      <c r="J103" s="11" t="s">
        <v>622</v>
      </c>
      <c r="K103" s="106" t="s">
        <v>623</v>
      </c>
      <c r="L103" s="11"/>
      <c r="M103" s="11"/>
      <c r="N103" s="11"/>
      <c r="O103" s="11"/>
      <c r="P103" s="11"/>
      <c r="Q103" s="11"/>
      <c r="R103" s="11"/>
      <c r="S103" s="9" t="s">
        <v>33</v>
      </c>
      <c r="T103" s="9">
        <v>4.5</v>
      </c>
      <c r="U103" s="16" t="s">
        <v>34</v>
      </c>
      <c r="V103" s="16" t="s">
        <v>34</v>
      </c>
      <c r="W103" s="16" t="s">
        <v>34</v>
      </c>
    </row>
    <row r="104" customFormat="true" ht="38.25" spans="1:23">
      <c r="A104" s="9">
        <v>98</v>
      </c>
      <c r="B104" s="11" t="s">
        <v>376</v>
      </c>
      <c r="C104" s="9" t="s">
        <v>624</v>
      </c>
      <c r="D104" s="11" t="s">
        <v>625</v>
      </c>
      <c r="E104" s="11" t="s">
        <v>626</v>
      </c>
      <c r="F104" s="103" t="s">
        <v>627</v>
      </c>
      <c r="G104" s="11" t="s">
        <v>28</v>
      </c>
      <c r="H104" s="11" t="s">
        <v>29</v>
      </c>
      <c r="I104" s="106" t="s">
        <v>628</v>
      </c>
      <c r="J104" s="11" t="s">
        <v>629</v>
      </c>
      <c r="K104" s="105" t="s">
        <v>350</v>
      </c>
      <c r="L104" s="11"/>
      <c r="M104" s="11"/>
      <c r="N104" s="11"/>
      <c r="O104" s="11"/>
      <c r="P104" s="11"/>
      <c r="Q104" s="11"/>
      <c r="R104" s="11"/>
      <c r="S104" s="9" t="s">
        <v>33</v>
      </c>
      <c r="T104" s="9">
        <v>3.5</v>
      </c>
      <c r="U104" s="16" t="s">
        <v>34</v>
      </c>
      <c r="V104" s="16" t="s">
        <v>34</v>
      </c>
      <c r="W104" s="16" t="s">
        <v>34</v>
      </c>
    </row>
    <row r="105" customFormat="true" ht="38.25" spans="1:23">
      <c r="A105" s="9">
        <v>99</v>
      </c>
      <c r="B105" s="11" t="s">
        <v>376</v>
      </c>
      <c r="C105" s="9" t="s">
        <v>624</v>
      </c>
      <c r="D105" s="11" t="s">
        <v>630</v>
      </c>
      <c r="E105" s="11" t="s">
        <v>631</v>
      </c>
      <c r="F105" s="103" t="s">
        <v>632</v>
      </c>
      <c r="G105" s="11" t="s">
        <v>28</v>
      </c>
      <c r="H105" s="11" t="s">
        <v>29</v>
      </c>
      <c r="I105" s="106" t="s">
        <v>633</v>
      </c>
      <c r="J105" s="11" t="s">
        <v>634</v>
      </c>
      <c r="K105" s="105" t="s">
        <v>350</v>
      </c>
      <c r="L105" s="11"/>
      <c r="M105" s="11"/>
      <c r="N105" s="11"/>
      <c r="O105" s="11"/>
      <c r="P105" s="11"/>
      <c r="Q105" s="11"/>
      <c r="R105" s="11"/>
      <c r="S105" s="9" t="s">
        <v>33</v>
      </c>
      <c r="T105" s="9">
        <v>3.5</v>
      </c>
      <c r="U105" s="16" t="s">
        <v>34</v>
      </c>
      <c r="V105" s="16" t="s">
        <v>34</v>
      </c>
      <c r="W105" s="16" t="s">
        <v>34</v>
      </c>
    </row>
    <row r="106" customFormat="true" ht="38.25" spans="1:23">
      <c r="A106" s="9">
        <v>100</v>
      </c>
      <c r="B106" s="11" t="s">
        <v>376</v>
      </c>
      <c r="C106" s="9" t="s">
        <v>635</v>
      </c>
      <c r="D106" s="11" t="s">
        <v>636</v>
      </c>
      <c r="E106" s="11" t="s">
        <v>637</v>
      </c>
      <c r="F106" s="103" t="s">
        <v>638</v>
      </c>
      <c r="G106" s="11" t="s">
        <v>28</v>
      </c>
      <c r="H106" s="11" t="s">
        <v>29</v>
      </c>
      <c r="I106" s="106" t="s">
        <v>274</v>
      </c>
      <c r="J106" s="11" t="s">
        <v>639</v>
      </c>
      <c r="K106" s="106" t="s">
        <v>128</v>
      </c>
      <c r="L106" s="11"/>
      <c r="M106" s="11"/>
      <c r="N106" s="11"/>
      <c r="O106" s="11"/>
      <c r="P106" s="11"/>
      <c r="Q106" s="11"/>
      <c r="R106" s="11"/>
      <c r="S106" s="9" t="s">
        <v>33</v>
      </c>
      <c r="T106" s="9">
        <v>3.5</v>
      </c>
      <c r="U106" s="16" t="s">
        <v>34</v>
      </c>
      <c r="V106" s="16" t="s">
        <v>34</v>
      </c>
      <c r="W106" s="16" t="s">
        <v>34</v>
      </c>
    </row>
    <row r="107" customFormat="true" ht="38.25" spans="1:23">
      <c r="A107" s="9">
        <v>101</v>
      </c>
      <c r="B107" s="11" t="s">
        <v>376</v>
      </c>
      <c r="C107" s="9" t="s">
        <v>640</v>
      </c>
      <c r="D107" s="11" t="s">
        <v>641</v>
      </c>
      <c r="E107" s="11" t="s">
        <v>642</v>
      </c>
      <c r="F107" s="103" t="s">
        <v>643</v>
      </c>
      <c r="G107" s="11" t="s">
        <v>146</v>
      </c>
      <c r="H107" s="11" t="s">
        <v>29</v>
      </c>
      <c r="I107" s="106" t="s">
        <v>644</v>
      </c>
      <c r="J107" s="11" t="s">
        <v>645</v>
      </c>
      <c r="K107" s="106" t="s">
        <v>646</v>
      </c>
      <c r="L107" s="11"/>
      <c r="M107" s="11"/>
      <c r="N107" s="11"/>
      <c r="O107" s="11"/>
      <c r="P107" s="11"/>
      <c r="Q107" s="11"/>
      <c r="R107" s="11"/>
      <c r="S107" s="9" t="s">
        <v>33</v>
      </c>
      <c r="T107" s="9">
        <v>1.8</v>
      </c>
      <c r="U107" s="16" t="s">
        <v>34</v>
      </c>
      <c r="V107" s="16" t="s">
        <v>34</v>
      </c>
      <c r="W107" s="16" t="s">
        <v>34</v>
      </c>
    </row>
    <row r="108" customFormat="true" ht="65" customHeight="true" spans="1:23">
      <c r="A108" s="9">
        <v>102</v>
      </c>
      <c r="B108" s="11" t="s">
        <v>376</v>
      </c>
      <c r="C108" s="9" t="s">
        <v>647</v>
      </c>
      <c r="D108" s="11" t="s">
        <v>648</v>
      </c>
      <c r="E108" s="11" t="s">
        <v>649</v>
      </c>
      <c r="F108" s="103" t="s">
        <v>650</v>
      </c>
      <c r="G108" s="11" t="s">
        <v>28</v>
      </c>
      <c r="H108" s="11" t="s">
        <v>29</v>
      </c>
      <c r="I108" s="106" t="s">
        <v>615</v>
      </c>
      <c r="J108" s="11" t="s">
        <v>651</v>
      </c>
      <c r="K108" s="106" t="s">
        <v>235</v>
      </c>
      <c r="L108" s="11" t="s">
        <v>652</v>
      </c>
      <c r="M108" s="11" t="s">
        <v>653</v>
      </c>
      <c r="N108" s="103" t="s">
        <v>654</v>
      </c>
      <c r="O108" s="11" t="s">
        <v>555</v>
      </c>
      <c r="P108" s="11" t="s">
        <v>365</v>
      </c>
      <c r="Q108" s="11"/>
      <c r="R108" s="105" t="s">
        <v>655</v>
      </c>
      <c r="S108" s="9" t="s">
        <v>316</v>
      </c>
      <c r="T108" s="9">
        <v>7.5</v>
      </c>
      <c r="U108" s="16" t="s">
        <v>34</v>
      </c>
      <c r="V108" s="16" t="s">
        <v>34</v>
      </c>
      <c r="W108" s="16" t="s">
        <v>34</v>
      </c>
    </row>
    <row r="109" customFormat="true" ht="63" customHeight="true" spans="1:23">
      <c r="A109" s="9">
        <v>103</v>
      </c>
      <c r="B109" s="11" t="s">
        <v>376</v>
      </c>
      <c r="C109" s="9" t="s">
        <v>656</v>
      </c>
      <c r="D109" s="11" t="s">
        <v>657</v>
      </c>
      <c r="E109" s="11" t="s">
        <v>658</v>
      </c>
      <c r="F109" s="103" t="s">
        <v>659</v>
      </c>
      <c r="G109" s="11" t="s">
        <v>28</v>
      </c>
      <c r="H109" s="11" t="s">
        <v>29</v>
      </c>
      <c r="I109" s="106" t="s">
        <v>660</v>
      </c>
      <c r="J109" s="11" t="s">
        <v>661</v>
      </c>
      <c r="K109" s="106" t="s">
        <v>191</v>
      </c>
      <c r="L109" s="11"/>
      <c r="M109" s="11"/>
      <c r="N109" s="11"/>
      <c r="O109" s="11"/>
      <c r="P109" s="11"/>
      <c r="Q109" s="11"/>
      <c r="R109" s="11"/>
      <c r="S109" s="9" t="s">
        <v>33</v>
      </c>
      <c r="T109" s="9">
        <v>3.5</v>
      </c>
      <c r="U109" s="16" t="s">
        <v>34</v>
      </c>
      <c r="V109" s="16" t="s">
        <v>34</v>
      </c>
      <c r="W109" s="16" t="s">
        <v>34</v>
      </c>
    </row>
    <row r="110" customFormat="true" ht="38.25" spans="1:23">
      <c r="A110" s="9">
        <v>104</v>
      </c>
      <c r="B110" s="11" t="s">
        <v>662</v>
      </c>
      <c r="C110" s="48" t="s">
        <v>663</v>
      </c>
      <c r="D110" s="89" t="s">
        <v>664</v>
      </c>
      <c r="E110" s="11" t="s">
        <v>665</v>
      </c>
      <c r="F110" s="11" t="s">
        <v>666</v>
      </c>
      <c r="G110" s="11" t="s">
        <v>28</v>
      </c>
      <c r="H110" s="89" t="s">
        <v>667</v>
      </c>
      <c r="I110" s="108" t="s">
        <v>668</v>
      </c>
      <c r="J110" s="89" t="s">
        <v>669</v>
      </c>
      <c r="K110" s="108" t="s">
        <v>191</v>
      </c>
      <c r="L110" s="89"/>
      <c r="M110" s="89"/>
      <c r="N110" s="89"/>
      <c r="O110" s="89"/>
      <c r="P110" s="89"/>
      <c r="Q110" s="89"/>
      <c r="R110" s="89"/>
      <c r="S110" s="48" t="s">
        <v>670</v>
      </c>
      <c r="T110" s="54">
        <v>3.5</v>
      </c>
      <c r="U110" s="16" t="s">
        <v>34</v>
      </c>
      <c r="V110" s="16" t="s">
        <v>34</v>
      </c>
      <c r="W110" s="16" t="s">
        <v>34</v>
      </c>
    </row>
    <row r="111" customFormat="true" ht="38.25" spans="1:23">
      <c r="A111" s="9">
        <v>105</v>
      </c>
      <c r="B111" s="11" t="s">
        <v>662</v>
      </c>
      <c r="C111" s="48" t="s">
        <v>663</v>
      </c>
      <c r="D111" s="89" t="s">
        <v>671</v>
      </c>
      <c r="E111" s="11" t="s">
        <v>672</v>
      </c>
      <c r="F111" s="11" t="s">
        <v>673</v>
      </c>
      <c r="G111" s="11" t="s">
        <v>28</v>
      </c>
      <c r="H111" s="89" t="s">
        <v>667</v>
      </c>
      <c r="I111" s="108" t="s">
        <v>668</v>
      </c>
      <c r="J111" s="89" t="s">
        <v>674</v>
      </c>
      <c r="K111" s="108" t="s">
        <v>115</v>
      </c>
      <c r="L111" s="89"/>
      <c r="M111" s="89"/>
      <c r="N111" s="89"/>
      <c r="O111" s="89"/>
      <c r="P111" s="89"/>
      <c r="Q111" s="89"/>
      <c r="R111" s="89"/>
      <c r="S111" s="48" t="s">
        <v>670</v>
      </c>
      <c r="T111" s="54">
        <v>3.5</v>
      </c>
      <c r="U111" s="16" t="s">
        <v>34</v>
      </c>
      <c r="V111" s="16" t="s">
        <v>34</v>
      </c>
      <c r="W111" s="16" t="s">
        <v>34</v>
      </c>
    </row>
    <row r="112" customFormat="true" ht="38.25" spans="1:23">
      <c r="A112" s="9">
        <v>106</v>
      </c>
      <c r="B112" s="11" t="s">
        <v>662</v>
      </c>
      <c r="C112" s="48" t="s">
        <v>663</v>
      </c>
      <c r="D112" s="89" t="s">
        <v>675</v>
      </c>
      <c r="E112" s="11" t="s">
        <v>676</v>
      </c>
      <c r="F112" s="11" t="s">
        <v>677</v>
      </c>
      <c r="G112" s="11" t="s">
        <v>28</v>
      </c>
      <c r="H112" s="89" t="s">
        <v>667</v>
      </c>
      <c r="I112" s="109" t="s">
        <v>668</v>
      </c>
      <c r="J112" s="89" t="s">
        <v>678</v>
      </c>
      <c r="K112" s="110" t="s">
        <v>510</v>
      </c>
      <c r="L112" s="89"/>
      <c r="M112" s="89"/>
      <c r="N112" s="89"/>
      <c r="O112" s="89"/>
      <c r="P112" s="89"/>
      <c r="Q112" s="89"/>
      <c r="R112" s="89"/>
      <c r="S112" s="48" t="s">
        <v>670</v>
      </c>
      <c r="T112" s="54">
        <v>3.5</v>
      </c>
      <c r="U112" s="16" t="s">
        <v>34</v>
      </c>
      <c r="V112" s="16" t="s">
        <v>34</v>
      </c>
      <c r="W112" s="16" t="s">
        <v>34</v>
      </c>
    </row>
    <row r="113" customFormat="true" ht="38.25" spans="1:23">
      <c r="A113" s="9">
        <v>107</v>
      </c>
      <c r="B113" s="11" t="s">
        <v>662</v>
      </c>
      <c r="C113" s="48" t="s">
        <v>663</v>
      </c>
      <c r="D113" s="89" t="s">
        <v>679</v>
      </c>
      <c r="E113" s="11" t="s">
        <v>680</v>
      </c>
      <c r="F113" s="11" t="s">
        <v>681</v>
      </c>
      <c r="G113" s="11" t="s">
        <v>28</v>
      </c>
      <c r="H113" s="89" t="s">
        <v>667</v>
      </c>
      <c r="I113" s="108" t="s">
        <v>668</v>
      </c>
      <c r="J113" s="89" t="s">
        <v>682</v>
      </c>
      <c r="K113" s="108" t="s">
        <v>191</v>
      </c>
      <c r="L113" s="89"/>
      <c r="M113" s="89"/>
      <c r="N113" s="89"/>
      <c r="O113" s="89"/>
      <c r="P113" s="89"/>
      <c r="Q113" s="89"/>
      <c r="R113" s="89"/>
      <c r="S113" s="48" t="s">
        <v>670</v>
      </c>
      <c r="T113" s="54">
        <v>3.5</v>
      </c>
      <c r="U113" s="16" t="s">
        <v>34</v>
      </c>
      <c r="V113" s="16" t="s">
        <v>34</v>
      </c>
      <c r="W113" s="16" t="s">
        <v>34</v>
      </c>
    </row>
    <row r="114" customFormat="true" ht="38.25" spans="1:23">
      <c r="A114" s="9">
        <v>108</v>
      </c>
      <c r="B114" s="11" t="s">
        <v>662</v>
      </c>
      <c r="C114" s="48" t="s">
        <v>663</v>
      </c>
      <c r="D114" s="89" t="s">
        <v>683</v>
      </c>
      <c r="E114" s="11" t="s">
        <v>684</v>
      </c>
      <c r="F114" s="11" t="s">
        <v>685</v>
      </c>
      <c r="G114" s="11" t="s">
        <v>28</v>
      </c>
      <c r="H114" s="89" t="s">
        <v>667</v>
      </c>
      <c r="I114" s="108" t="s">
        <v>668</v>
      </c>
      <c r="J114" s="89" t="s">
        <v>686</v>
      </c>
      <c r="K114" s="108" t="s">
        <v>191</v>
      </c>
      <c r="L114" s="89"/>
      <c r="M114" s="89"/>
      <c r="N114" s="89"/>
      <c r="O114" s="89"/>
      <c r="P114" s="89"/>
      <c r="Q114" s="89"/>
      <c r="R114" s="89"/>
      <c r="S114" s="48" t="s">
        <v>670</v>
      </c>
      <c r="T114" s="54">
        <v>3.5</v>
      </c>
      <c r="U114" s="16" t="s">
        <v>34</v>
      </c>
      <c r="V114" s="16" t="s">
        <v>34</v>
      </c>
      <c r="W114" s="16" t="s">
        <v>34</v>
      </c>
    </row>
    <row r="115" customFormat="true" ht="38.25" spans="1:23">
      <c r="A115" s="9">
        <v>109</v>
      </c>
      <c r="B115" s="11" t="s">
        <v>662</v>
      </c>
      <c r="C115" s="48" t="s">
        <v>663</v>
      </c>
      <c r="D115" s="89" t="s">
        <v>687</v>
      </c>
      <c r="E115" s="11" t="s">
        <v>688</v>
      </c>
      <c r="F115" s="11" t="s">
        <v>689</v>
      </c>
      <c r="G115" s="11" t="s">
        <v>28</v>
      </c>
      <c r="H115" s="89" t="s">
        <v>667</v>
      </c>
      <c r="I115" s="108" t="s">
        <v>668</v>
      </c>
      <c r="J115" s="89" t="s">
        <v>690</v>
      </c>
      <c r="K115" s="108" t="s">
        <v>691</v>
      </c>
      <c r="L115" s="89"/>
      <c r="M115" s="89"/>
      <c r="N115" s="89"/>
      <c r="O115" s="89"/>
      <c r="P115" s="89"/>
      <c r="Q115" s="89"/>
      <c r="R115" s="89"/>
      <c r="S115" s="48" t="s">
        <v>670</v>
      </c>
      <c r="T115" s="54">
        <v>3.5</v>
      </c>
      <c r="U115" s="16" t="s">
        <v>34</v>
      </c>
      <c r="V115" s="16" t="s">
        <v>34</v>
      </c>
      <c r="W115" s="16" t="s">
        <v>34</v>
      </c>
    </row>
    <row r="116" customFormat="true" ht="38.25" spans="1:23">
      <c r="A116" s="9">
        <v>110</v>
      </c>
      <c r="B116" s="11" t="s">
        <v>662</v>
      </c>
      <c r="C116" s="48" t="s">
        <v>663</v>
      </c>
      <c r="D116" s="89" t="s">
        <v>692</v>
      </c>
      <c r="E116" s="11" t="s">
        <v>693</v>
      </c>
      <c r="F116" s="11" t="s">
        <v>694</v>
      </c>
      <c r="G116" s="11" t="s">
        <v>28</v>
      </c>
      <c r="H116" s="89" t="s">
        <v>667</v>
      </c>
      <c r="I116" s="108" t="s">
        <v>668</v>
      </c>
      <c r="J116" s="89" t="s">
        <v>695</v>
      </c>
      <c r="K116" s="108" t="s">
        <v>191</v>
      </c>
      <c r="L116" s="89"/>
      <c r="M116" s="89"/>
      <c r="N116" s="89"/>
      <c r="O116" s="89"/>
      <c r="P116" s="89"/>
      <c r="Q116" s="89"/>
      <c r="R116" s="89"/>
      <c r="S116" s="48" t="s">
        <v>670</v>
      </c>
      <c r="T116" s="54">
        <v>3.5</v>
      </c>
      <c r="U116" s="16" t="s">
        <v>34</v>
      </c>
      <c r="V116" s="16" t="s">
        <v>34</v>
      </c>
      <c r="W116" s="16" t="s">
        <v>34</v>
      </c>
    </row>
    <row r="117" customFormat="true" ht="38.25" spans="1:23">
      <c r="A117" s="9">
        <v>111</v>
      </c>
      <c r="B117" s="11" t="s">
        <v>662</v>
      </c>
      <c r="C117" s="48" t="s">
        <v>663</v>
      </c>
      <c r="D117" s="89" t="s">
        <v>696</v>
      </c>
      <c r="E117" s="11" t="s">
        <v>697</v>
      </c>
      <c r="F117" s="11" t="s">
        <v>698</v>
      </c>
      <c r="G117" s="11" t="s">
        <v>28</v>
      </c>
      <c r="H117" s="89" t="s">
        <v>667</v>
      </c>
      <c r="I117" s="108" t="s">
        <v>668</v>
      </c>
      <c r="J117" s="89" t="s">
        <v>699</v>
      </c>
      <c r="K117" s="108" t="s">
        <v>115</v>
      </c>
      <c r="L117" s="89"/>
      <c r="M117" s="89"/>
      <c r="N117" s="89"/>
      <c r="O117" s="89"/>
      <c r="P117" s="89"/>
      <c r="Q117" s="89"/>
      <c r="R117" s="89"/>
      <c r="S117" s="48" t="s">
        <v>670</v>
      </c>
      <c r="T117" s="54">
        <v>3.5</v>
      </c>
      <c r="U117" s="16" t="s">
        <v>34</v>
      </c>
      <c r="V117" s="16" t="s">
        <v>34</v>
      </c>
      <c r="W117" s="16" t="s">
        <v>34</v>
      </c>
    </row>
    <row r="118" customFormat="true" ht="38.25" spans="1:23">
      <c r="A118" s="9">
        <v>112</v>
      </c>
      <c r="B118" s="11" t="s">
        <v>662</v>
      </c>
      <c r="C118" s="48" t="s">
        <v>663</v>
      </c>
      <c r="D118" s="89" t="s">
        <v>700</v>
      </c>
      <c r="E118" s="11" t="s">
        <v>701</v>
      </c>
      <c r="F118" s="11" t="s">
        <v>702</v>
      </c>
      <c r="G118" s="11" t="s">
        <v>28</v>
      </c>
      <c r="H118" s="89" t="s">
        <v>667</v>
      </c>
      <c r="I118" s="108" t="s">
        <v>668</v>
      </c>
      <c r="J118" s="89" t="s">
        <v>703</v>
      </c>
      <c r="K118" s="108" t="s">
        <v>115</v>
      </c>
      <c r="L118" s="89"/>
      <c r="M118" s="89"/>
      <c r="N118" s="89"/>
      <c r="O118" s="89"/>
      <c r="P118" s="89"/>
      <c r="Q118" s="89"/>
      <c r="R118" s="89"/>
      <c r="S118" s="48" t="s">
        <v>670</v>
      </c>
      <c r="T118" s="54">
        <v>3.5</v>
      </c>
      <c r="U118" s="16" t="s">
        <v>34</v>
      </c>
      <c r="V118" s="16" t="s">
        <v>34</v>
      </c>
      <c r="W118" s="16" t="s">
        <v>34</v>
      </c>
    </row>
    <row r="119" customFormat="true" ht="38.25" spans="1:23">
      <c r="A119" s="9">
        <v>113</v>
      </c>
      <c r="B119" s="11" t="s">
        <v>662</v>
      </c>
      <c r="C119" s="48" t="s">
        <v>663</v>
      </c>
      <c r="D119" s="89" t="s">
        <v>704</v>
      </c>
      <c r="E119" s="11" t="s">
        <v>705</v>
      </c>
      <c r="F119" s="11" t="s">
        <v>706</v>
      </c>
      <c r="G119" s="11" t="s">
        <v>28</v>
      </c>
      <c r="H119" s="89" t="s">
        <v>667</v>
      </c>
      <c r="I119" s="108" t="s">
        <v>668</v>
      </c>
      <c r="J119" s="89" t="s">
        <v>707</v>
      </c>
      <c r="K119" s="108" t="s">
        <v>191</v>
      </c>
      <c r="L119" s="89"/>
      <c r="M119" s="89"/>
      <c r="N119" s="89"/>
      <c r="O119" s="89"/>
      <c r="P119" s="89"/>
      <c r="Q119" s="89"/>
      <c r="R119" s="89"/>
      <c r="S119" s="48" t="s">
        <v>670</v>
      </c>
      <c r="T119" s="54">
        <v>3.5</v>
      </c>
      <c r="U119" s="16" t="s">
        <v>34</v>
      </c>
      <c r="V119" s="16" t="s">
        <v>34</v>
      </c>
      <c r="W119" s="16" t="s">
        <v>34</v>
      </c>
    </row>
    <row r="120" customFormat="true" ht="38.25" spans="1:23">
      <c r="A120" s="9">
        <v>114</v>
      </c>
      <c r="B120" s="11" t="s">
        <v>662</v>
      </c>
      <c r="C120" s="48" t="s">
        <v>663</v>
      </c>
      <c r="D120" s="89" t="s">
        <v>708</v>
      </c>
      <c r="E120" s="11" t="s">
        <v>709</v>
      </c>
      <c r="F120" s="11" t="s">
        <v>710</v>
      </c>
      <c r="G120" s="11" t="s">
        <v>28</v>
      </c>
      <c r="H120" s="89" t="s">
        <v>667</v>
      </c>
      <c r="I120" s="108" t="s">
        <v>668</v>
      </c>
      <c r="J120" s="89" t="s">
        <v>711</v>
      </c>
      <c r="K120" s="108" t="s">
        <v>332</v>
      </c>
      <c r="L120" s="89"/>
      <c r="M120" s="89"/>
      <c r="N120" s="89"/>
      <c r="O120" s="89"/>
      <c r="P120" s="89"/>
      <c r="Q120" s="89"/>
      <c r="R120" s="89"/>
      <c r="S120" s="48" t="s">
        <v>670</v>
      </c>
      <c r="T120" s="54">
        <v>3.5</v>
      </c>
      <c r="U120" s="16" t="s">
        <v>34</v>
      </c>
      <c r="V120" s="16" t="s">
        <v>34</v>
      </c>
      <c r="W120" s="16" t="s">
        <v>34</v>
      </c>
    </row>
    <row r="121" customFormat="true" ht="38.25" spans="1:23">
      <c r="A121" s="9">
        <v>115</v>
      </c>
      <c r="B121" s="11" t="s">
        <v>662</v>
      </c>
      <c r="C121" s="48" t="s">
        <v>663</v>
      </c>
      <c r="D121" s="89" t="s">
        <v>712</v>
      </c>
      <c r="E121" s="11" t="s">
        <v>713</v>
      </c>
      <c r="F121" s="11" t="s">
        <v>714</v>
      </c>
      <c r="G121" s="11" t="s">
        <v>28</v>
      </c>
      <c r="H121" s="89" t="s">
        <v>667</v>
      </c>
      <c r="I121" s="108" t="s">
        <v>668</v>
      </c>
      <c r="J121" s="89" t="s">
        <v>715</v>
      </c>
      <c r="K121" s="108" t="s">
        <v>716</v>
      </c>
      <c r="L121" s="89"/>
      <c r="M121" s="89"/>
      <c r="N121" s="89"/>
      <c r="O121" s="89"/>
      <c r="P121" s="89"/>
      <c r="Q121" s="89"/>
      <c r="R121" s="89"/>
      <c r="S121" s="48" t="s">
        <v>670</v>
      </c>
      <c r="T121" s="54">
        <v>3.5</v>
      </c>
      <c r="U121" s="16" t="s">
        <v>34</v>
      </c>
      <c r="V121" s="16" t="s">
        <v>34</v>
      </c>
      <c r="W121" s="16" t="s">
        <v>34</v>
      </c>
    </row>
    <row r="122" customFormat="true" ht="38.25" spans="1:23">
      <c r="A122" s="9">
        <v>116</v>
      </c>
      <c r="B122" s="11" t="s">
        <v>662</v>
      </c>
      <c r="C122" s="48" t="s">
        <v>663</v>
      </c>
      <c r="D122" s="89" t="s">
        <v>717</v>
      </c>
      <c r="E122" s="11" t="s">
        <v>718</v>
      </c>
      <c r="F122" s="11" t="s">
        <v>719</v>
      </c>
      <c r="G122" s="11" t="s">
        <v>28</v>
      </c>
      <c r="H122" s="89" t="s">
        <v>667</v>
      </c>
      <c r="I122" s="108" t="s">
        <v>668</v>
      </c>
      <c r="J122" s="89" t="s">
        <v>720</v>
      </c>
      <c r="K122" s="108" t="s">
        <v>716</v>
      </c>
      <c r="L122" s="89"/>
      <c r="M122" s="89"/>
      <c r="N122" s="89"/>
      <c r="O122" s="89"/>
      <c r="P122" s="89"/>
      <c r="Q122" s="89"/>
      <c r="R122" s="89"/>
      <c r="S122" s="48" t="s">
        <v>670</v>
      </c>
      <c r="T122" s="54">
        <v>3.5</v>
      </c>
      <c r="U122" s="16" t="s">
        <v>34</v>
      </c>
      <c r="V122" s="16" t="s">
        <v>34</v>
      </c>
      <c r="W122" s="16" t="s">
        <v>34</v>
      </c>
    </row>
    <row r="123" customFormat="true" ht="38.25" spans="1:23">
      <c r="A123" s="9">
        <v>117</v>
      </c>
      <c r="B123" s="11" t="s">
        <v>662</v>
      </c>
      <c r="C123" s="48" t="s">
        <v>663</v>
      </c>
      <c r="D123" s="89" t="s">
        <v>721</v>
      </c>
      <c r="E123" s="11" t="s">
        <v>722</v>
      </c>
      <c r="F123" s="11" t="s">
        <v>723</v>
      </c>
      <c r="G123" s="11" t="s">
        <v>28</v>
      </c>
      <c r="H123" s="89" t="s">
        <v>667</v>
      </c>
      <c r="I123" s="108" t="s">
        <v>668</v>
      </c>
      <c r="J123" s="89" t="s">
        <v>724</v>
      </c>
      <c r="K123" s="108" t="s">
        <v>115</v>
      </c>
      <c r="L123" s="89"/>
      <c r="M123" s="89"/>
      <c r="N123" s="89"/>
      <c r="O123" s="89"/>
      <c r="P123" s="89"/>
      <c r="Q123" s="89"/>
      <c r="R123" s="89"/>
      <c r="S123" s="48" t="s">
        <v>670</v>
      </c>
      <c r="T123" s="54">
        <v>3.5</v>
      </c>
      <c r="U123" s="16" t="s">
        <v>34</v>
      </c>
      <c r="V123" s="16" t="s">
        <v>34</v>
      </c>
      <c r="W123" s="16" t="s">
        <v>34</v>
      </c>
    </row>
    <row r="124" customFormat="true" ht="38.25" spans="1:23">
      <c r="A124" s="9">
        <v>118</v>
      </c>
      <c r="B124" s="11" t="s">
        <v>662</v>
      </c>
      <c r="C124" s="48" t="s">
        <v>663</v>
      </c>
      <c r="D124" s="89" t="s">
        <v>725</v>
      </c>
      <c r="E124" s="11" t="s">
        <v>726</v>
      </c>
      <c r="F124" s="11" t="s">
        <v>727</v>
      </c>
      <c r="G124" s="11" t="s">
        <v>28</v>
      </c>
      <c r="H124" s="89" t="s">
        <v>667</v>
      </c>
      <c r="I124" s="108" t="s">
        <v>668</v>
      </c>
      <c r="J124" s="89" t="s">
        <v>728</v>
      </c>
      <c r="K124" s="108" t="s">
        <v>191</v>
      </c>
      <c r="L124" s="89"/>
      <c r="M124" s="89"/>
      <c r="N124" s="89"/>
      <c r="O124" s="89"/>
      <c r="P124" s="89"/>
      <c r="Q124" s="89"/>
      <c r="R124" s="89"/>
      <c r="S124" s="48" t="s">
        <v>670</v>
      </c>
      <c r="T124" s="54">
        <v>3.5</v>
      </c>
      <c r="U124" s="16" t="s">
        <v>34</v>
      </c>
      <c r="V124" s="16" t="s">
        <v>34</v>
      </c>
      <c r="W124" s="16" t="s">
        <v>34</v>
      </c>
    </row>
    <row r="125" customFormat="true" ht="38.25" spans="1:23">
      <c r="A125" s="9">
        <v>119</v>
      </c>
      <c r="B125" s="11" t="s">
        <v>662</v>
      </c>
      <c r="C125" s="48" t="s">
        <v>663</v>
      </c>
      <c r="D125" s="89" t="s">
        <v>729</v>
      </c>
      <c r="E125" s="11" t="s">
        <v>730</v>
      </c>
      <c r="F125" s="11" t="s">
        <v>731</v>
      </c>
      <c r="G125" s="11" t="s">
        <v>28</v>
      </c>
      <c r="H125" s="89" t="s">
        <v>667</v>
      </c>
      <c r="I125" s="108" t="s">
        <v>732</v>
      </c>
      <c r="J125" s="89" t="s">
        <v>733</v>
      </c>
      <c r="K125" s="111" t="s">
        <v>115</v>
      </c>
      <c r="L125" s="89"/>
      <c r="M125" s="89"/>
      <c r="N125" s="89"/>
      <c r="O125" s="89"/>
      <c r="P125" s="89"/>
      <c r="Q125" s="89"/>
      <c r="R125" s="89"/>
      <c r="S125" s="48" t="s">
        <v>670</v>
      </c>
      <c r="T125" s="54">
        <v>3.5</v>
      </c>
      <c r="U125" s="16" t="s">
        <v>34</v>
      </c>
      <c r="V125" s="16" t="s">
        <v>34</v>
      </c>
      <c r="W125" s="16" t="s">
        <v>34</v>
      </c>
    </row>
    <row r="126" customFormat="true" ht="38.25" spans="1:23">
      <c r="A126" s="9">
        <v>120</v>
      </c>
      <c r="B126" s="11" t="s">
        <v>662</v>
      </c>
      <c r="C126" s="89" t="s">
        <v>734</v>
      </c>
      <c r="D126" s="89" t="s">
        <v>735</v>
      </c>
      <c r="E126" s="11" t="s">
        <v>736</v>
      </c>
      <c r="F126" s="11" t="s">
        <v>737</v>
      </c>
      <c r="G126" s="11" t="s">
        <v>28</v>
      </c>
      <c r="H126" s="89" t="s">
        <v>667</v>
      </c>
      <c r="I126" s="108" t="s">
        <v>738</v>
      </c>
      <c r="J126" s="89" t="s">
        <v>739</v>
      </c>
      <c r="K126" s="108" t="s">
        <v>740</v>
      </c>
      <c r="L126" s="95"/>
      <c r="M126" s="89"/>
      <c r="N126" s="89"/>
      <c r="O126" s="89"/>
      <c r="P126" s="89"/>
      <c r="Q126" s="89"/>
      <c r="R126" s="89"/>
      <c r="S126" s="48" t="s">
        <v>670</v>
      </c>
      <c r="T126" s="54">
        <v>4.5</v>
      </c>
      <c r="U126" s="16" t="s">
        <v>34</v>
      </c>
      <c r="V126" s="16" t="s">
        <v>34</v>
      </c>
      <c r="W126" s="16" t="s">
        <v>34</v>
      </c>
    </row>
    <row r="127" customFormat="true" ht="38.25" spans="1:23">
      <c r="A127" s="9">
        <v>121</v>
      </c>
      <c r="B127" s="11" t="s">
        <v>662</v>
      </c>
      <c r="C127" s="89" t="s">
        <v>734</v>
      </c>
      <c r="D127" s="89" t="s">
        <v>741</v>
      </c>
      <c r="E127" s="11" t="s">
        <v>742</v>
      </c>
      <c r="F127" s="11" t="s">
        <v>743</v>
      </c>
      <c r="G127" s="11" t="s">
        <v>28</v>
      </c>
      <c r="H127" s="89" t="s">
        <v>667</v>
      </c>
      <c r="I127" s="108" t="s">
        <v>744</v>
      </c>
      <c r="J127" s="89" t="s">
        <v>745</v>
      </c>
      <c r="K127" s="108" t="s">
        <v>109</v>
      </c>
      <c r="L127" s="95"/>
      <c r="M127" s="89"/>
      <c r="N127" s="89"/>
      <c r="O127" s="89"/>
      <c r="P127" s="89"/>
      <c r="Q127" s="89"/>
      <c r="R127" s="89"/>
      <c r="S127" s="48" t="s">
        <v>670</v>
      </c>
      <c r="T127" s="54">
        <v>4.5</v>
      </c>
      <c r="U127" s="16" t="s">
        <v>34</v>
      </c>
      <c r="V127" s="16" t="s">
        <v>34</v>
      </c>
      <c r="W127" s="16" t="s">
        <v>34</v>
      </c>
    </row>
    <row r="128" customFormat="true" ht="38.25" spans="1:23">
      <c r="A128" s="9">
        <v>122</v>
      </c>
      <c r="B128" s="11" t="s">
        <v>662</v>
      </c>
      <c r="C128" s="89" t="s">
        <v>734</v>
      </c>
      <c r="D128" s="89" t="s">
        <v>746</v>
      </c>
      <c r="E128" s="11" t="s">
        <v>747</v>
      </c>
      <c r="F128" s="11" t="s">
        <v>748</v>
      </c>
      <c r="G128" s="11" t="s">
        <v>28</v>
      </c>
      <c r="H128" s="89" t="s">
        <v>667</v>
      </c>
      <c r="I128" s="108" t="s">
        <v>749</v>
      </c>
      <c r="J128" s="89" t="s">
        <v>750</v>
      </c>
      <c r="K128" s="108" t="s">
        <v>577</v>
      </c>
      <c r="L128" s="95"/>
      <c r="M128" s="89"/>
      <c r="N128" s="89"/>
      <c r="O128" s="89"/>
      <c r="P128" s="89"/>
      <c r="Q128" s="89"/>
      <c r="R128" s="89"/>
      <c r="S128" s="48" t="s">
        <v>670</v>
      </c>
      <c r="T128" s="54">
        <v>3.5</v>
      </c>
      <c r="U128" s="16" t="s">
        <v>34</v>
      </c>
      <c r="V128" s="16" t="s">
        <v>34</v>
      </c>
      <c r="W128" s="16" t="s">
        <v>34</v>
      </c>
    </row>
    <row r="129" customFormat="true" ht="38.25" spans="1:23">
      <c r="A129" s="9">
        <v>123</v>
      </c>
      <c r="B129" s="11" t="s">
        <v>662</v>
      </c>
      <c r="C129" s="89" t="s">
        <v>734</v>
      </c>
      <c r="D129" s="89" t="s">
        <v>751</v>
      </c>
      <c r="E129" s="11" t="s">
        <v>752</v>
      </c>
      <c r="F129" s="11" t="s">
        <v>753</v>
      </c>
      <c r="G129" s="11" t="s">
        <v>28</v>
      </c>
      <c r="H129" s="89" t="s">
        <v>667</v>
      </c>
      <c r="I129" s="108" t="s">
        <v>754</v>
      </c>
      <c r="J129" s="89" t="s">
        <v>755</v>
      </c>
      <c r="K129" s="108" t="s">
        <v>756</v>
      </c>
      <c r="L129" s="95"/>
      <c r="M129" s="89"/>
      <c r="N129" s="89"/>
      <c r="O129" s="89"/>
      <c r="P129" s="89"/>
      <c r="Q129" s="89"/>
      <c r="R129" s="89"/>
      <c r="S129" s="48" t="s">
        <v>670</v>
      </c>
      <c r="T129" s="54">
        <v>4.5</v>
      </c>
      <c r="U129" s="16" t="s">
        <v>34</v>
      </c>
      <c r="V129" s="16" t="s">
        <v>34</v>
      </c>
      <c r="W129" s="16" t="s">
        <v>34</v>
      </c>
    </row>
    <row r="130" customFormat="true" ht="38.25" spans="1:23">
      <c r="A130" s="9">
        <v>124</v>
      </c>
      <c r="B130" s="11" t="s">
        <v>662</v>
      </c>
      <c r="C130" s="89" t="s">
        <v>734</v>
      </c>
      <c r="D130" s="89" t="s">
        <v>757</v>
      </c>
      <c r="E130" s="11" t="s">
        <v>758</v>
      </c>
      <c r="F130" s="11" t="s">
        <v>759</v>
      </c>
      <c r="G130" s="11" t="s">
        <v>28</v>
      </c>
      <c r="H130" s="89" t="s">
        <v>667</v>
      </c>
      <c r="I130" s="108" t="s">
        <v>760</v>
      </c>
      <c r="J130" s="89" t="s">
        <v>761</v>
      </c>
      <c r="K130" s="108" t="s">
        <v>756</v>
      </c>
      <c r="L130" s="95"/>
      <c r="M130" s="89"/>
      <c r="N130" s="89"/>
      <c r="O130" s="89"/>
      <c r="P130" s="89"/>
      <c r="Q130" s="89"/>
      <c r="R130" s="89"/>
      <c r="S130" s="48" t="s">
        <v>670</v>
      </c>
      <c r="T130" s="54">
        <v>4.5</v>
      </c>
      <c r="U130" s="16" t="s">
        <v>34</v>
      </c>
      <c r="V130" s="16" t="s">
        <v>34</v>
      </c>
      <c r="W130" s="16" t="s">
        <v>34</v>
      </c>
    </row>
    <row r="131" customFormat="true" ht="38.25" spans="1:23">
      <c r="A131" s="9">
        <v>125</v>
      </c>
      <c r="B131" s="11" t="s">
        <v>662</v>
      </c>
      <c r="C131" s="89" t="s">
        <v>734</v>
      </c>
      <c r="D131" s="89" t="s">
        <v>762</v>
      </c>
      <c r="E131" s="11" t="s">
        <v>763</v>
      </c>
      <c r="F131" s="11" t="s">
        <v>764</v>
      </c>
      <c r="G131" s="11" t="s">
        <v>28</v>
      </c>
      <c r="H131" s="89" t="s">
        <v>667</v>
      </c>
      <c r="I131" s="108" t="s">
        <v>760</v>
      </c>
      <c r="J131" s="89" t="s">
        <v>765</v>
      </c>
      <c r="K131" s="108" t="s">
        <v>623</v>
      </c>
      <c r="L131" s="95"/>
      <c r="M131" s="89"/>
      <c r="N131" s="89"/>
      <c r="O131" s="89"/>
      <c r="P131" s="89"/>
      <c r="Q131" s="89"/>
      <c r="R131" s="89"/>
      <c r="S131" s="48" t="s">
        <v>670</v>
      </c>
      <c r="T131" s="54">
        <v>4.5</v>
      </c>
      <c r="U131" s="16" t="s">
        <v>34</v>
      </c>
      <c r="V131" s="16" t="s">
        <v>34</v>
      </c>
      <c r="W131" s="16" t="s">
        <v>34</v>
      </c>
    </row>
    <row r="132" customFormat="true" ht="38.25" spans="1:24">
      <c r="A132" s="9">
        <v>126</v>
      </c>
      <c r="B132" s="11" t="s">
        <v>662</v>
      </c>
      <c r="C132" s="48" t="s">
        <v>766</v>
      </c>
      <c r="D132" s="89" t="s">
        <v>767</v>
      </c>
      <c r="E132" s="11" t="s">
        <v>768</v>
      </c>
      <c r="F132" s="11" t="s">
        <v>769</v>
      </c>
      <c r="G132" s="11" t="s">
        <v>28</v>
      </c>
      <c r="H132" s="89" t="s">
        <v>667</v>
      </c>
      <c r="I132" s="108" t="s">
        <v>770</v>
      </c>
      <c r="J132" s="89" t="s">
        <v>771</v>
      </c>
      <c r="K132" s="112" t="s">
        <v>772</v>
      </c>
      <c r="L132" s="11" t="s">
        <v>773</v>
      </c>
      <c r="M132" s="11" t="s">
        <v>774</v>
      </c>
      <c r="N132" s="11" t="s">
        <v>775</v>
      </c>
      <c r="O132" s="11" t="s">
        <v>603</v>
      </c>
      <c r="P132" s="89"/>
      <c r="Q132" s="11" t="s">
        <v>776</v>
      </c>
      <c r="R132" s="108" t="s">
        <v>777</v>
      </c>
      <c r="S132" s="48" t="s">
        <v>778</v>
      </c>
      <c r="T132" s="54">
        <v>12</v>
      </c>
      <c r="U132" s="16" t="s">
        <v>34</v>
      </c>
      <c r="V132" s="16" t="s">
        <v>34</v>
      </c>
      <c r="W132" s="16" t="s">
        <v>34</v>
      </c>
      <c r="X132" s="99" t="s">
        <v>779</v>
      </c>
    </row>
    <row r="133" customFormat="true" ht="38.25" spans="1:23">
      <c r="A133" s="9">
        <v>127</v>
      </c>
      <c r="B133" s="11" t="s">
        <v>662</v>
      </c>
      <c r="C133" s="48" t="s">
        <v>766</v>
      </c>
      <c r="D133" s="89" t="s">
        <v>780</v>
      </c>
      <c r="E133" s="11" t="s">
        <v>781</v>
      </c>
      <c r="F133" s="11" t="s">
        <v>782</v>
      </c>
      <c r="G133" s="11" t="s">
        <v>28</v>
      </c>
      <c r="H133" s="89" t="s">
        <v>667</v>
      </c>
      <c r="I133" s="108" t="s">
        <v>783</v>
      </c>
      <c r="J133" s="89" t="s">
        <v>784</v>
      </c>
      <c r="K133" s="108" t="s">
        <v>756</v>
      </c>
      <c r="L133" s="89"/>
      <c r="M133" s="89"/>
      <c r="N133" s="89"/>
      <c r="O133" s="89"/>
      <c r="P133" s="89"/>
      <c r="Q133" s="89"/>
      <c r="R133" s="89"/>
      <c r="S133" s="48" t="s">
        <v>670</v>
      </c>
      <c r="T133" s="54">
        <v>3.5</v>
      </c>
      <c r="U133" s="16" t="s">
        <v>34</v>
      </c>
      <c r="V133" s="16" t="s">
        <v>34</v>
      </c>
      <c r="W133" s="16" t="s">
        <v>34</v>
      </c>
    </row>
    <row r="134" customFormat="true" ht="38.25" spans="1:23">
      <c r="A134" s="9">
        <v>128</v>
      </c>
      <c r="B134" s="11" t="s">
        <v>662</v>
      </c>
      <c r="C134" s="48" t="s">
        <v>766</v>
      </c>
      <c r="D134" s="89" t="s">
        <v>785</v>
      </c>
      <c r="E134" s="11" t="s">
        <v>786</v>
      </c>
      <c r="F134" s="11" t="s">
        <v>787</v>
      </c>
      <c r="G134" s="11" t="s">
        <v>28</v>
      </c>
      <c r="H134" s="89" t="s">
        <v>667</v>
      </c>
      <c r="I134" s="108" t="s">
        <v>788</v>
      </c>
      <c r="J134" s="89" t="s">
        <v>789</v>
      </c>
      <c r="K134" s="108" t="s">
        <v>756</v>
      </c>
      <c r="L134" s="89"/>
      <c r="M134" s="89"/>
      <c r="N134" s="89"/>
      <c r="O134" s="89"/>
      <c r="P134" s="89"/>
      <c r="Q134" s="89"/>
      <c r="R134" s="89"/>
      <c r="S134" s="48" t="s">
        <v>670</v>
      </c>
      <c r="T134" s="54">
        <v>3.5</v>
      </c>
      <c r="U134" s="16" t="s">
        <v>34</v>
      </c>
      <c r="V134" s="16" t="s">
        <v>34</v>
      </c>
      <c r="W134" s="16" t="s">
        <v>34</v>
      </c>
    </row>
    <row r="135" customFormat="true" ht="38.25" spans="1:23">
      <c r="A135" s="9">
        <v>129</v>
      </c>
      <c r="B135" s="11" t="s">
        <v>662</v>
      </c>
      <c r="C135" s="48" t="s">
        <v>766</v>
      </c>
      <c r="D135" s="89" t="s">
        <v>790</v>
      </c>
      <c r="E135" s="11" t="s">
        <v>791</v>
      </c>
      <c r="F135" s="11" t="s">
        <v>792</v>
      </c>
      <c r="G135" s="11" t="s">
        <v>28</v>
      </c>
      <c r="H135" s="89" t="s">
        <v>667</v>
      </c>
      <c r="I135" s="108" t="s">
        <v>788</v>
      </c>
      <c r="J135" s="89" t="s">
        <v>793</v>
      </c>
      <c r="K135" s="108" t="s">
        <v>756</v>
      </c>
      <c r="L135" s="89"/>
      <c r="M135" s="89"/>
      <c r="N135" s="89"/>
      <c r="O135" s="89"/>
      <c r="P135" s="89"/>
      <c r="Q135" s="89"/>
      <c r="R135" s="89"/>
      <c r="S135" s="48" t="s">
        <v>670</v>
      </c>
      <c r="T135" s="54">
        <v>3.5</v>
      </c>
      <c r="U135" s="16" t="s">
        <v>34</v>
      </c>
      <c r="V135" s="16" t="s">
        <v>34</v>
      </c>
      <c r="W135" s="16" t="s">
        <v>34</v>
      </c>
    </row>
    <row r="136" customFormat="true" ht="38.25" spans="1:23">
      <c r="A136" s="9">
        <v>130</v>
      </c>
      <c r="B136" s="11" t="s">
        <v>662</v>
      </c>
      <c r="C136" s="48" t="s">
        <v>766</v>
      </c>
      <c r="D136" s="89" t="s">
        <v>794</v>
      </c>
      <c r="E136" s="11" t="s">
        <v>795</v>
      </c>
      <c r="F136" s="11" t="s">
        <v>796</v>
      </c>
      <c r="G136" s="11" t="s">
        <v>28</v>
      </c>
      <c r="H136" s="89" t="s">
        <v>667</v>
      </c>
      <c r="I136" s="108" t="s">
        <v>797</v>
      </c>
      <c r="J136" s="89" t="s">
        <v>798</v>
      </c>
      <c r="K136" s="108" t="s">
        <v>276</v>
      </c>
      <c r="L136" s="89"/>
      <c r="M136" s="89"/>
      <c r="N136" s="89"/>
      <c r="O136" s="89"/>
      <c r="P136" s="89"/>
      <c r="Q136" s="89"/>
      <c r="R136" s="89"/>
      <c r="S136" s="48" t="s">
        <v>670</v>
      </c>
      <c r="T136" s="54">
        <v>3.5</v>
      </c>
      <c r="U136" s="16" t="s">
        <v>34</v>
      </c>
      <c r="V136" s="16" t="s">
        <v>34</v>
      </c>
      <c r="W136" s="16" t="s">
        <v>34</v>
      </c>
    </row>
    <row r="137" customFormat="true" ht="38.25" spans="1:23">
      <c r="A137" s="9">
        <v>131</v>
      </c>
      <c r="B137" s="11" t="s">
        <v>662</v>
      </c>
      <c r="C137" s="48" t="s">
        <v>799</v>
      </c>
      <c r="D137" s="89" t="s">
        <v>800</v>
      </c>
      <c r="E137" s="11" t="s">
        <v>801</v>
      </c>
      <c r="F137" s="89" t="s">
        <v>802</v>
      </c>
      <c r="G137" s="89" t="s">
        <v>803</v>
      </c>
      <c r="H137" s="89" t="s">
        <v>667</v>
      </c>
      <c r="I137" s="108" t="s">
        <v>804</v>
      </c>
      <c r="J137" s="89" t="s">
        <v>805</v>
      </c>
      <c r="K137" s="108" t="s">
        <v>806</v>
      </c>
      <c r="L137" s="89"/>
      <c r="M137" s="89"/>
      <c r="N137" s="89"/>
      <c r="O137" s="89"/>
      <c r="P137" s="89"/>
      <c r="Q137" s="89"/>
      <c r="R137" s="89"/>
      <c r="S137" s="48" t="s">
        <v>670</v>
      </c>
      <c r="T137" s="54">
        <v>3.5</v>
      </c>
      <c r="U137" s="16" t="s">
        <v>34</v>
      </c>
      <c r="V137" s="16" t="s">
        <v>34</v>
      </c>
      <c r="W137" s="16" t="s">
        <v>34</v>
      </c>
    </row>
    <row r="138" customFormat="true" ht="38.25" spans="1:23">
      <c r="A138" s="9">
        <v>132</v>
      </c>
      <c r="B138" s="11" t="s">
        <v>662</v>
      </c>
      <c r="C138" s="48" t="s">
        <v>799</v>
      </c>
      <c r="D138" s="89" t="s">
        <v>807</v>
      </c>
      <c r="E138" s="11" t="s">
        <v>808</v>
      </c>
      <c r="F138" s="89" t="s">
        <v>809</v>
      </c>
      <c r="G138" s="89" t="s">
        <v>803</v>
      </c>
      <c r="H138" s="89" t="s">
        <v>667</v>
      </c>
      <c r="I138" s="108" t="s">
        <v>804</v>
      </c>
      <c r="J138" s="89" t="s">
        <v>810</v>
      </c>
      <c r="K138" s="108" t="s">
        <v>811</v>
      </c>
      <c r="L138" s="89"/>
      <c r="M138" s="89"/>
      <c r="N138" s="89"/>
      <c r="O138" s="89"/>
      <c r="P138" s="89"/>
      <c r="Q138" s="89"/>
      <c r="R138" s="89"/>
      <c r="S138" s="48" t="s">
        <v>670</v>
      </c>
      <c r="T138" s="54">
        <v>3.5</v>
      </c>
      <c r="U138" s="16" t="s">
        <v>34</v>
      </c>
      <c r="V138" s="16" t="s">
        <v>34</v>
      </c>
      <c r="W138" s="16" t="s">
        <v>34</v>
      </c>
    </row>
    <row r="139" customFormat="true" ht="38.25" spans="1:23">
      <c r="A139" s="9">
        <v>133</v>
      </c>
      <c r="B139" s="11" t="s">
        <v>662</v>
      </c>
      <c r="C139" s="48" t="s">
        <v>799</v>
      </c>
      <c r="D139" s="89" t="s">
        <v>812</v>
      </c>
      <c r="E139" s="11" t="s">
        <v>813</v>
      </c>
      <c r="F139" s="89" t="s">
        <v>814</v>
      </c>
      <c r="G139" s="89" t="s">
        <v>803</v>
      </c>
      <c r="H139" s="89" t="s">
        <v>667</v>
      </c>
      <c r="I139" s="108" t="s">
        <v>815</v>
      </c>
      <c r="J139" s="89" t="s">
        <v>816</v>
      </c>
      <c r="K139" s="108" t="s">
        <v>811</v>
      </c>
      <c r="L139" s="89"/>
      <c r="M139" s="89"/>
      <c r="N139" s="89"/>
      <c r="O139" s="89"/>
      <c r="P139" s="89"/>
      <c r="Q139" s="89"/>
      <c r="R139" s="89"/>
      <c r="S139" s="48" t="s">
        <v>670</v>
      </c>
      <c r="T139" s="54">
        <v>3.5</v>
      </c>
      <c r="U139" s="16" t="s">
        <v>34</v>
      </c>
      <c r="V139" s="16" t="s">
        <v>34</v>
      </c>
      <c r="W139" s="16" t="s">
        <v>34</v>
      </c>
    </row>
    <row r="140" customFormat="true" ht="38.25" spans="1:23">
      <c r="A140" s="9">
        <v>134</v>
      </c>
      <c r="B140" s="11" t="s">
        <v>662</v>
      </c>
      <c r="C140" s="48" t="s">
        <v>799</v>
      </c>
      <c r="D140" s="89" t="s">
        <v>817</v>
      </c>
      <c r="E140" s="11" t="s">
        <v>818</v>
      </c>
      <c r="F140" s="89" t="s">
        <v>819</v>
      </c>
      <c r="G140" s="89" t="s">
        <v>803</v>
      </c>
      <c r="H140" s="89" t="s">
        <v>667</v>
      </c>
      <c r="I140" s="108" t="s">
        <v>820</v>
      </c>
      <c r="J140" s="89" t="s">
        <v>821</v>
      </c>
      <c r="K140" s="108" t="s">
        <v>221</v>
      </c>
      <c r="L140" s="89"/>
      <c r="M140" s="89"/>
      <c r="N140" s="89"/>
      <c r="O140" s="89"/>
      <c r="P140" s="89"/>
      <c r="Q140" s="89"/>
      <c r="R140" s="89"/>
      <c r="S140" s="48" t="s">
        <v>670</v>
      </c>
      <c r="T140" s="54">
        <v>3.5</v>
      </c>
      <c r="U140" s="16" t="s">
        <v>34</v>
      </c>
      <c r="V140" s="16" t="s">
        <v>34</v>
      </c>
      <c r="W140" s="16" t="s">
        <v>34</v>
      </c>
    </row>
    <row r="141" customFormat="true" ht="38.25" spans="1:23">
      <c r="A141" s="9">
        <v>135</v>
      </c>
      <c r="B141" s="11" t="s">
        <v>662</v>
      </c>
      <c r="C141" s="48" t="s">
        <v>822</v>
      </c>
      <c r="D141" s="96" t="s">
        <v>823</v>
      </c>
      <c r="E141" s="11" t="s">
        <v>824</v>
      </c>
      <c r="F141" s="95" t="s">
        <v>825</v>
      </c>
      <c r="G141" s="95" t="s">
        <v>803</v>
      </c>
      <c r="H141" s="89" t="s">
        <v>667</v>
      </c>
      <c r="I141" s="108" t="s">
        <v>797</v>
      </c>
      <c r="J141" s="89" t="s">
        <v>826</v>
      </c>
      <c r="K141" s="108" t="s">
        <v>341</v>
      </c>
      <c r="L141" s="89"/>
      <c r="M141" s="89"/>
      <c r="N141" s="89"/>
      <c r="O141" s="89"/>
      <c r="P141" s="89"/>
      <c r="Q141" s="89"/>
      <c r="R141" s="89"/>
      <c r="S141" s="48" t="s">
        <v>670</v>
      </c>
      <c r="T141" s="54">
        <v>3.5</v>
      </c>
      <c r="U141" s="16" t="s">
        <v>34</v>
      </c>
      <c r="V141" s="16" t="s">
        <v>34</v>
      </c>
      <c r="W141" s="16" t="s">
        <v>34</v>
      </c>
    </row>
    <row r="142" customFormat="true" ht="38.25" spans="1:23">
      <c r="A142" s="9">
        <v>136</v>
      </c>
      <c r="B142" s="11" t="s">
        <v>662</v>
      </c>
      <c r="C142" s="48" t="s">
        <v>822</v>
      </c>
      <c r="D142" s="89" t="s">
        <v>827</v>
      </c>
      <c r="E142" s="11" t="s">
        <v>828</v>
      </c>
      <c r="F142" s="89" t="s">
        <v>829</v>
      </c>
      <c r="G142" s="89" t="s">
        <v>803</v>
      </c>
      <c r="H142" s="89" t="s">
        <v>667</v>
      </c>
      <c r="I142" s="108" t="s">
        <v>830</v>
      </c>
      <c r="J142" s="89" t="s">
        <v>831</v>
      </c>
      <c r="K142" s="108" t="s">
        <v>221</v>
      </c>
      <c r="L142" s="89"/>
      <c r="M142" s="89"/>
      <c r="N142" s="89"/>
      <c r="O142" s="89"/>
      <c r="P142" s="89"/>
      <c r="Q142" s="89"/>
      <c r="R142" s="89"/>
      <c r="S142" s="48" t="s">
        <v>670</v>
      </c>
      <c r="T142" s="54">
        <v>3.5</v>
      </c>
      <c r="U142" s="16" t="s">
        <v>34</v>
      </c>
      <c r="V142" s="16" t="s">
        <v>34</v>
      </c>
      <c r="W142" s="16" t="s">
        <v>34</v>
      </c>
    </row>
    <row r="143" customFormat="true" ht="38.25" spans="1:23">
      <c r="A143" s="9">
        <v>137</v>
      </c>
      <c r="B143" s="11" t="s">
        <v>662</v>
      </c>
      <c r="C143" s="48" t="s">
        <v>832</v>
      </c>
      <c r="D143" s="89" t="s">
        <v>833</v>
      </c>
      <c r="E143" s="11" t="s">
        <v>834</v>
      </c>
      <c r="F143" s="11" t="s">
        <v>835</v>
      </c>
      <c r="G143" s="11" t="s">
        <v>28</v>
      </c>
      <c r="H143" s="89" t="s">
        <v>667</v>
      </c>
      <c r="I143" s="106" t="s">
        <v>836</v>
      </c>
      <c r="J143" s="89" t="s">
        <v>837</v>
      </c>
      <c r="K143" s="106" t="s">
        <v>383</v>
      </c>
      <c r="L143" s="89"/>
      <c r="M143" s="89"/>
      <c r="N143" s="89"/>
      <c r="O143" s="89"/>
      <c r="P143" s="89"/>
      <c r="Q143" s="89"/>
      <c r="R143" s="89"/>
      <c r="S143" s="48" t="s">
        <v>670</v>
      </c>
      <c r="T143" s="54">
        <v>3.5</v>
      </c>
      <c r="U143" s="16" t="s">
        <v>34</v>
      </c>
      <c r="V143" s="16" t="s">
        <v>34</v>
      </c>
      <c r="W143" s="16" t="s">
        <v>34</v>
      </c>
    </row>
    <row r="144" customFormat="true" ht="38.25" spans="1:23">
      <c r="A144" s="9">
        <v>138</v>
      </c>
      <c r="B144" s="11" t="s">
        <v>662</v>
      </c>
      <c r="C144" s="48" t="s">
        <v>838</v>
      </c>
      <c r="D144" s="89" t="s">
        <v>839</v>
      </c>
      <c r="E144" s="11" t="s">
        <v>840</v>
      </c>
      <c r="F144" s="11" t="s">
        <v>841</v>
      </c>
      <c r="G144" s="11" t="s">
        <v>28</v>
      </c>
      <c r="H144" s="89" t="s">
        <v>667</v>
      </c>
      <c r="I144" s="106" t="s">
        <v>842</v>
      </c>
      <c r="J144" s="89" t="s">
        <v>843</v>
      </c>
      <c r="K144" s="106" t="s">
        <v>844</v>
      </c>
      <c r="L144" s="89"/>
      <c r="M144" s="89"/>
      <c r="N144" s="89"/>
      <c r="O144" s="89"/>
      <c r="P144" s="89"/>
      <c r="Q144" s="89"/>
      <c r="R144" s="89"/>
      <c r="S144" s="48" t="s">
        <v>670</v>
      </c>
      <c r="T144" s="54">
        <v>3.5</v>
      </c>
      <c r="U144" s="16" t="s">
        <v>34</v>
      </c>
      <c r="V144" s="16" t="s">
        <v>34</v>
      </c>
      <c r="W144" s="16" t="s">
        <v>34</v>
      </c>
    </row>
    <row r="145" customFormat="true" ht="38.25" spans="1:23">
      <c r="A145" s="9">
        <v>139</v>
      </c>
      <c r="B145" s="11" t="s">
        <v>662</v>
      </c>
      <c r="C145" s="48" t="s">
        <v>845</v>
      </c>
      <c r="D145" s="89" t="s">
        <v>846</v>
      </c>
      <c r="E145" s="11" t="s">
        <v>847</v>
      </c>
      <c r="F145" s="11" t="s">
        <v>848</v>
      </c>
      <c r="G145" s="11" t="s">
        <v>28</v>
      </c>
      <c r="H145" s="89" t="s">
        <v>667</v>
      </c>
      <c r="I145" s="106" t="s">
        <v>849</v>
      </c>
      <c r="J145" s="89" t="s">
        <v>850</v>
      </c>
      <c r="K145" s="106" t="s">
        <v>588</v>
      </c>
      <c r="L145" s="89"/>
      <c r="M145" s="89"/>
      <c r="N145" s="89"/>
      <c r="O145" s="89"/>
      <c r="P145" s="89"/>
      <c r="Q145" s="89"/>
      <c r="R145" s="89"/>
      <c r="S145" s="48" t="s">
        <v>670</v>
      </c>
      <c r="T145" s="54">
        <v>3.5</v>
      </c>
      <c r="U145" s="16" t="s">
        <v>34</v>
      </c>
      <c r="V145" s="16" t="s">
        <v>34</v>
      </c>
      <c r="W145" s="16" t="s">
        <v>34</v>
      </c>
    </row>
    <row r="146" customFormat="true" ht="38.25" spans="1:23">
      <c r="A146" s="9">
        <v>140</v>
      </c>
      <c r="B146" s="11" t="s">
        <v>662</v>
      </c>
      <c r="C146" s="48" t="s">
        <v>845</v>
      </c>
      <c r="D146" s="89" t="s">
        <v>851</v>
      </c>
      <c r="E146" s="11" t="s">
        <v>852</v>
      </c>
      <c r="F146" s="11" t="s">
        <v>853</v>
      </c>
      <c r="G146" s="11" t="s">
        <v>28</v>
      </c>
      <c r="H146" s="89" t="s">
        <v>667</v>
      </c>
      <c r="I146" s="106" t="s">
        <v>849</v>
      </c>
      <c r="J146" s="89" t="s">
        <v>854</v>
      </c>
      <c r="K146" s="106" t="s">
        <v>172</v>
      </c>
      <c r="L146" s="89"/>
      <c r="M146" s="89"/>
      <c r="N146" s="89"/>
      <c r="O146" s="89"/>
      <c r="P146" s="89"/>
      <c r="Q146" s="89"/>
      <c r="R146" s="89"/>
      <c r="S146" s="48" t="s">
        <v>670</v>
      </c>
      <c r="T146" s="54">
        <v>3.5</v>
      </c>
      <c r="U146" s="16" t="s">
        <v>34</v>
      </c>
      <c r="V146" s="16" t="s">
        <v>34</v>
      </c>
      <c r="W146" s="16" t="s">
        <v>34</v>
      </c>
    </row>
    <row r="147" customFormat="true" ht="38.25" spans="1:23">
      <c r="A147" s="9">
        <v>141</v>
      </c>
      <c r="B147" s="11" t="s">
        <v>662</v>
      </c>
      <c r="C147" s="48" t="s">
        <v>845</v>
      </c>
      <c r="D147" s="89" t="s">
        <v>855</v>
      </c>
      <c r="E147" s="11" t="s">
        <v>856</v>
      </c>
      <c r="F147" s="11" t="s">
        <v>857</v>
      </c>
      <c r="G147" s="11" t="s">
        <v>28</v>
      </c>
      <c r="H147" s="89" t="s">
        <v>667</v>
      </c>
      <c r="I147" s="106" t="s">
        <v>849</v>
      </c>
      <c r="J147" s="89" t="s">
        <v>858</v>
      </c>
      <c r="K147" s="106" t="s">
        <v>172</v>
      </c>
      <c r="L147" s="89"/>
      <c r="M147" s="89"/>
      <c r="N147" s="89"/>
      <c r="O147" s="89"/>
      <c r="P147" s="89"/>
      <c r="Q147" s="89"/>
      <c r="R147" s="89"/>
      <c r="S147" s="48" t="s">
        <v>670</v>
      </c>
      <c r="T147" s="54">
        <v>3.5</v>
      </c>
      <c r="U147" s="16" t="s">
        <v>34</v>
      </c>
      <c r="V147" s="16" t="s">
        <v>34</v>
      </c>
      <c r="W147" s="16" t="s">
        <v>34</v>
      </c>
    </row>
    <row r="148" customFormat="true" ht="38.25" spans="1:23">
      <c r="A148" s="9">
        <v>142</v>
      </c>
      <c r="B148" s="11" t="s">
        <v>662</v>
      </c>
      <c r="C148" s="48" t="s">
        <v>859</v>
      </c>
      <c r="D148" s="89" t="s">
        <v>860</v>
      </c>
      <c r="E148" s="11" t="s">
        <v>861</v>
      </c>
      <c r="F148" s="89" t="s">
        <v>862</v>
      </c>
      <c r="G148" s="89" t="s">
        <v>863</v>
      </c>
      <c r="H148" s="89" t="s">
        <v>667</v>
      </c>
      <c r="I148" s="106" t="s">
        <v>864</v>
      </c>
      <c r="J148" s="89" t="s">
        <v>865</v>
      </c>
      <c r="K148" s="106" t="s">
        <v>383</v>
      </c>
      <c r="L148" s="89"/>
      <c r="M148" s="89"/>
      <c r="N148" s="89"/>
      <c r="O148" s="89"/>
      <c r="P148" s="89"/>
      <c r="Q148" s="89"/>
      <c r="R148" s="89"/>
      <c r="S148" s="48" t="s">
        <v>670</v>
      </c>
      <c r="T148" s="54">
        <v>1.8</v>
      </c>
      <c r="U148" s="16" t="s">
        <v>34</v>
      </c>
      <c r="V148" s="16" t="s">
        <v>34</v>
      </c>
      <c r="W148" s="16" t="s">
        <v>34</v>
      </c>
    </row>
    <row r="149" customFormat="true" ht="38.25" spans="1:23">
      <c r="A149" s="9">
        <v>143</v>
      </c>
      <c r="B149" s="11" t="s">
        <v>662</v>
      </c>
      <c r="C149" s="48" t="s">
        <v>866</v>
      </c>
      <c r="D149" s="89" t="s">
        <v>867</v>
      </c>
      <c r="E149" s="11" t="s">
        <v>868</v>
      </c>
      <c r="F149" s="11" t="s">
        <v>869</v>
      </c>
      <c r="G149" s="11" t="s">
        <v>28</v>
      </c>
      <c r="H149" s="89" t="s">
        <v>667</v>
      </c>
      <c r="I149" s="106" t="s">
        <v>870</v>
      </c>
      <c r="J149" s="98" t="s">
        <v>871</v>
      </c>
      <c r="K149" s="106" t="s">
        <v>172</v>
      </c>
      <c r="L149" s="89" t="s">
        <v>872</v>
      </c>
      <c r="M149" s="98" t="s">
        <v>873</v>
      </c>
      <c r="N149" s="98" t="s">
        <v>874</v>
      </c>
      <c r="O149" s="98" t="s">
        <v>875</v>
      </c>
      <c r="P149" s="98" t="s">
        <v>876</v>
      </c>
      <c r="Q149" s="98"/>
      <c r="R149" s="106" t="s">
        <v>95</v>
      </c>
      <c r="S149" s="48" t="s">
        <v>778</v>
      </c>
      <c r="T149" s="54">
        <v>7.5</v>
      </c>
      <c r="U149" s="16" t="s">
        <v>34</v>
      </c>
      <c r="V149" s="16" t="s">
        <v>34</v>
      </c>
      <c r="W149" s="16" t="s">
        <v>34</v>
      </c>
    </row>
    <row r="150" customFormat="true" ht="56.25" spans="1:24">
      <c r="A150" s="9">
        <v>144</v>
      </c>
      <c r="B150" s="11" t="s">
        <v>662</v>
      </c>
      <c r="C150" s="48" t="s">
        <v>877</v>
      </c>
      <c r="D150" s="89"/>
      <c r="E150" s="11"/>
      <c r="F150" s="89"/>
      <c r="G150" s="89"/>
      <c r="H150" s="89"/>
      <c r="I150" s="98"/>
      <c r="J150" s="89"/>
      <c r="K150" s="89"/>
      <c r="L150" s="89" t="s">
        <v>878</v>
      </c>
      <c r="M150" s="89" t="s">
        <v>879</v>
      </c>
      <c r="N150" s="98" t="s">
        <v>880</v>
      </c>
      <c r="O150" s="89" t="s">
        <v>881</v>
      </c>
      <c r="P150" s="89"/>
      <c r="Q150" s="89" t="s">
        <v>882</v>
      </c>
      <c r="R150" s="106" t="s">
        <v>883</v>
      </c>
      <c r="S150" s="48" t="s">
        <v>884</v>
      </c>
      <c r="T150" s="54">
        <v>3.5</v>
      </c>
      <c r="U150" s="16" t="s">
        <v>34</v>
      </c>
      <c r="V150" s="16" t="s">
        <v>34</v>
      </c>
      <c r="W150" s="16" t="s">
        <v>34</v>
      </c>
      <c r="X150" s="99" t="s">
        <v>885</v>
      </c>
    </row>
    <row r="151" customFormat="true" ht="38.25" spans="1:23">
      <c r="A151" s="9">
        <v>145</v>
      </c>
      <c r="B151" s="11" t="s">
        <v>662</v>
      </c>
      <c r="C151" s="48" t="s">
        <v>886</v>
      </c>
      <c r="D151" s="89" t="s">
        <v>887</v>
      </c>
      <c r="E151" s="11" t="s">
        <v>888</v>
      </c>
      <c r="F151" s="11" t="s">
        <v>889</v>
      </c>
      <c r="G151" s="11" t="s">
        <v>28</v>
      </c>
      <c r="H151" s="89" t="s">
        <v>667</v>
      </c>
      <c r="I151" s="106" t="s">
        <v>783</v>
      </c>
      <c r="J151" s="89" t="s">
        <v>890</v>
      </c>
      <c r="K151" s="106" t="s">
        <v>691</v>
      </c>
      <c r="L151" s="11" t="s">
        <v>891</v>
      </c>
      <c r="M151" s="11" t="s">
        <v>892</v>
      </c>
      <c r="N151" s="89" t="s">
        <v>893</v>
      </c>
      <c r="O151" s="11" t="s">
        <v>313</v>
      </c>
      <c r="P151" s="11" t="s">
        <v>365</v>
      </c>
      <c r="Q151" s="89"/>
      <c r="R151" s="106" t="s">
        <v>214</v>
      </c>
      <c r="S151" s="48" t="s">
        <v>778</v>
      </c>
      <c r="T151" s="54">
        <v>9</v>
      </c>
      <c r="U151" s="16" t="s">
        <v>34</v>
      </c>
      <c r="V151" s="16" t="s">
        <v>34</v>
      </c>
      <c r="W151" s="16" t="s">
        <v>34</v>
      </c>
    </row>
    <row r="152" customFormat="true" ht="38.25" spans="1:23">
      <c r="A152" s="9">
        <v>146</v>
      </c>
      <c r="B152" s="11" t="s">
        <v>662</v>
      </c>
      <c r="C152" s="48" t="s">
        <v>894</v>
      </c>
      <c r="D152" s="89" t="s">
        <v>895</v>
      </c>
      <c r="E152" s="11" t="s">
        <v>896</v>
      </c>
      <c r="F152" s="56" t="s">
        <v>897</v>
      </c>
      <c r="G152" s="89" t="s">
        <v>803</v>
      </c>
      <c r="H152" s="89" t="s">
        <v>667</v>
      </c>
      <c r="I152" s="106" t="s">
        <v>898</v>
      </c>
      <c r="J152" s="89" t="s">
        <v>899</v>
      </c>
      <c r="K152" s="106" t="s">
        <v>646</v>
      </c>
      <c r="L152" s="89"/>
      <c r="M152" s="89"/>
      <c r="N152" s="89"/>
      <c r="O152" s="89"/>
      <c r="P152" s="89"/>
      <c r="Q152" s="89"/>
      <c r="R152" s="89"/>
      <c r="S152" s="48" t="s">
        <v>670</v>
      </c>
      <c r="T152" s="54">
        <v>1.2</v>
      </c>
      <c r="U152" s="16" t="s">
        <v>34</v>
      </c>
      <c r="V152" s="16" t="s">
        <v>34</v>
      </c>
      <c r="W152" s="16" t="s">
        <v>34</v>
      </c>
    </row>
    <row r="153" customFormat="true" ht="38.25" spans="1:23">
      <c r="A153" s="9">
        <v>147</v>
      </c>
      <c r="B153" s="11" t="s">
        <v>662</v>
      </c>
      <c r="C153" s="48" t="s">
        <v>900</v>
      </c>
      <c r="D153" s="89" t="s">
        <v>901</v>
      </c>
      <c r="E153" s="11" t="s">
        <v>902</v>
      </c>
      <c r="F153" s="56" t="s">
        <v>903</v>
      </c>
      <c r="G153" s="89" t="s">
        <v>803</v>
      </c>
      <c r="H153" s="89" t="s">
        <v>667</v>
      </c>
      <c r="I153" s="108" t="s">
        <v>904</v>
      </c>
      <c r="J153" s="89" t="s">
        <v>905</v>
      </c>
      <c r="K153" s="108" t="s">
        <v>221</v>
      </c>
      <c r="L153" s="89"/>
      <c r="M153" s="89"/>
      <c r="N153" s="89"/>
      <c r="O153" s="89"/>
      <c r="P153" s="89"/>
      <c r="Q153" s="89"/>
      <c r="R153" s="89"/>
      <c r="S153" s="48" t="s">
        <v>670</v>
      </c>
      <c r="T153" s="54">
        <v>3.5</v>
      </c>
      <c r="U153" s="16" t="s">
        <v>34</v>
      </c>
      <c r="V153" s="16" t="s">
        <v>34</v>
      </c>
      <c r="W153" s="16" t="s">
        <v>34</v>
      </c>
    </row>
    <row r="154" customFormat="true" ht="38.25" spans="1:23">
      <c r="A154" s="9">
        <v>148</v>
      </c>
      <c r="B154" s="11" t="s">
        <v>662</v>
      </c>
      <c r="C154" s="48" t="s">
        <v>906</v>
      </c>
      <c r="D154" s="89" t="s">
        <v>907</v>
      </c>
      <c r="E154" s="11" t="s">
        <v>908</v>
      </c>
      <c r="F154" s="11" t="s">
        <v>909</v>
      </c>
      <c r="G154" s="11" t="s">
        <v>28</v>
      </c>
      <c r="H154" s="89" t="s">
        <v>667</v>
      </c>
      <c r="I154" s="106" t="s">
        <v>910</v>
      </c>
      <c r="J154" s="89" t="s">
        <v>911</v>
      </c>
      <c r="K154" s="106" t="s">
        <v>912</v>
      </c>
      <c r="L154" s="89"/>
      <c r="M154" s="89"/>
      <c r="N154" s="89"/>
      <c r="O154" s="89"/>
      <c r="P154" s="89"/>
      <c r="Q154" s="89"/>
      <c r="R154" s="89"/>
      <c r="S154" s="48" t="s">
        <v>670</v>
      </c>
      <c r="T154" s="54">
        <v>3.5</v>
      </c>
      <c r="U154" s="16" t="s">
        <v>34</v>
      </c>
      <c r="V154" s="16" t="s">
        <v>34</v>
      </c>
      <c r="W154" s="16" t="s">
        <v>34</v>
      </c>
    </row>
    <row r="155" customFormat="true" ht="38.25" spans="1:23">
      <c r="A155" s="9">
        <v>149</v>
      </c>
      <c r="B155" s="11" t="s">
        <v>662</v>
      </c>
      <c r="C155" s="48" t="s">
        <v>913</v>
      </c>
      <c r="D155" s="89" t="s">
        <v>914</v>
      </c>
      <c r="E155" s="11" t="s">
        <v>915</v>
      </c>
      <c r="F155" s="11" t="s">
        <v>916</v>
      </c>
      <c r="G155" s="11" t="s">
        <v>28</v>
      </c>
      <c r="H155" s="89" t="s">
        <v>667</v>
      </c>
      <c r="I155" s="106" t="s">
        <v>917</v>
      </c>
      <c r="J155" s="89" t="s">
        <v>918</v>
      </c>
      <c r="K155" s="106" t="s">
        <v>341</v>
      </c>
      <c r="L155" s="89"/>
      <c r="M155" s="89"/>
      <c r="N155" s="89"/>
      <c r="O155" s="89"/>
      <c r="P155" s="89"/>
      <c r="Q155" s="89"/>
      <c r="R155" s="89"/>
      <c r="S155" s="48" t="s">
        <v>670</v>
      </c>
      <c r="T155" s="54">
        <v>3.5</v>
      </c>
      <c r="U155" s="16" t="s">
        <v>34</v>
      </c>
      <c r="V155" s="16" t="s">
        <v>34</v>
      </c>
      <c r="W155" s="16" t="s">
        <v>34</v>
      </c>
    </row>
    <row r="156" customFormat="true" ht="38.25" spans="1:23">
      <c r="A156" s="9">
        <v>150</v>
      </c>
      <c r="B156" s="11" t="s">
        <v>662</v>
      </c>
      <c r="C156" s="48" t="s">
        <v>919</v>
      </c>
      <c r="D156" s="89" t="s">
        <v>920</v>
      </c>
      <c r="E156" s="11" t="s">
        <v>921</v>
      </c>
      <c r="F156" s="89" t="s">
        <v>922</v>
      </c>
      <c r="G156" s="89" t="s">
        <v>803</v>
      </c>
      <c r="H156" s="89" t="s">
        <v>667</v>
      </c>
      <c r="I156" s="106" t="s">
        <v>923</v>
      </c>
      <c r="J156" s="89" t="s">
        <v>924</v>
      </c>
      <c r="K156" s="106" t="s">
        <v>269</v>
      </c>
      <c r="L156" s="89"/>
      <c r="M156" s="89"/>
      <c r="N156" s="89"/>
      <c r="O156" s="89"/>
      <c r="P156" s="89"/>
      <c r="Q156" s="89"/>
      <c r="R156" s="89"/>
      <c r="S156" s="48" t="s">
        <v>670</v>
      </c>
      <c r="T156" s="54">
        <v>3.5</v>
      </c>
      <c r="U156" s="16" t="s">
        <v>34</v>
      </c>
      <c r="V156" s="16" t="s">
        <v>34</v>
      </c>
      <c r="W156" s="16" t="s">
        <v>34</v>
      </c>
    </row>
    <row r="157" customFormat="true" ht="38.25" spans="1:23">
      <c r="A157" s="9">
        <v>151</v>
      </c>
      <c r="B157" s="11" t="s">
        <v>662</v>
      </c>
      <c r="C157" s="48" t="s">
        <v>925</v>
      </c>
      <c r="D157" s="89" t="s">
        <v>926</v>
      </c>
      <c r="E157" s="11" t="s">
        <v>927</v>
      </c>
      <c r="F157" s="89" t="s">
        <v>928</v>
      </c>
      <c r="G157" s="89" t="s">
        <v>863</v>
      </c>
      <c r="H157" s="89" t="s">
        <v>667</v>
      </c>
      <c r="I157" s="108" t="s">
        <v>929</v>
      </c>
      <c r="J157" s="89" t="s">
        <v>930</v>
      </c>
      <c r="K157" s="106" t="s">
        <v>931</v>
      </c>
      <c r="L157" s="89"/>
      <c r="M157" s="89"/>
      <c r="N157" s="89"/>
      <c r="O157" s="89"/>
      <c r="P157" s="89"/>
      <c r="Q157" s="89"/>
      <c r="R157" s="89"/>
      <c r="S157" s="48" t="s">
        <v>670</v>
      </c>
      <c r="T157" s="54">
        <v>1.8</v>
      </c>
      <c r="U157" s="16" t="s">
        <v>34</v>
      </c>
      <c r="V157" s="16" t="s">
        <v>34</v>
      </c>
      <c r="W157" s="16" t="s">
        <v>34</v>
      </c>
    </row>
    <row r="158" customFormat="true" ht="38.25" spans="1:23">
      <c r="A158" s="9">
        <v>152</v>
      </c>
      <c r="B158" s="11" t="s">
        <v>662</v>
      </c>
      <c r="C158" s="48" t="s">
        <v>932</v>
      </c>
      <c r="D158" s="89" t="s">
        <v>933</v>
      </c>
      <c r="E158" s="11" t="s">
        <v>934</v>
      </c>
      <c r="F158" s="89" t="s">
        <v>935</v>
      </c>
      <c r="G158" s="89" t="s">
        <v>803</v>
      </c>
      <c r="H158" s="89" t="s">
        <v>667</v>
      </c>
      <c r="I158" s="106" t="s">
        <v>936</v>
      </c>
      <c r="J158" s="89" t="s">
        <v>937</v>
      </c>
      <c r="K158" s="106" t="s">
        <v>777</v>
      </c>
      <c r="L158" s="89"/>
      <c r="M158" s="89"/>
      <c r="N158" s="89"/>
      <c r="O158" s="89"/>
      <c r="P158" s="89"/>
      <c r="Q158" s="89"/>
      <c r="R158" s="89"/>
      <c r="S158" s="48" t="s">
        <v>670</v>
      </c>
      <c r="T158" s="54">
        <v>3.5</v>
      </c>
      <c r="U158" s="16" t="s">
        <v>34</v>
      </c>
      <c r="V158" s="16" t="s">
        <v>34</v>
      </c>
      <c r="W158" s="16" t="s">
        <v>34</v>
      </c>
    </row>
    <row r="159" customFormat="true" ht="38.25" spans="1:23">
      <c r="A159" s="9">
        <v>153</v>
      </c>
      <c r="B159" s="11" t="s">
        <v>662</v>
      </c>
      <c r="C159" s="89" t="s">
        <v>938</v>
      </c>
      <c r="D159" s="89" t="s">
        <v>939</v>
      </c>
      <c r="E159" s="11" t="s">
        <v>940</v>
      </c>
      <c r="F159" s="89" t="s">
        <v>941</v>
      </c>
      <c r="G159" s="89" t="s">
        <v>803</v>
      </c>
      <c r="H159" s="89" t="s">
        <v>667</v>
      </c>
      <c r="I159" s="106" t="s">
        <v>942</v>
      </c>
      <c r="J159" s="89" t="s">
        <v>943</v>
      </c>
      <c r="K159" s="106" t="s">
        <v>944</v>
      </c>
      <c r="L159" s="89"/>
      <c r="M159" s="89"/>
      <c r="N159" s="89"/>
      <c r="O159" s="89"/>
      <c r="P159" s="89"/>
      <c r="Q159" s="89"/>
      <c r="R159" s="89"/>
      <c r="S159" s="48" t="s">
        <v>670</v>
      </c>
      <c r="T159" s="54">
        <v>3.5</v>
      </c>
      <c r="U159" s="16" t="s">
        <v>34</v>
      </c>
      <c r="V159" s="16" t="s">
        <v>34</v>
      </c>
      <c r="W159" s="16" t="s">
        <v>34</v>
      </c>
    </row>
    <row r="160" customFormat="true" ht="38.25" spans="1:23">
      <c r="A160" s="9">
        <v>154</v>
      </c>
      <c r="B160" s="11" t="s">
        <v>662</v>
      </c>
      <c r="C160" s="48" t="s">
        <v>945</v>
      </c>
      <c r="D160" s="89" t="s">
        <v>946</v>
      </c>
      <c r="E160" s="11" t="s">
        <v>947</v>
      </c>
      <c r="F160" s="89" t="s">
        <v>948</v>
      </c>
      <c r="G160" s="89" t="s">
        <v>863</v>
      </c>
      <c r="H160" s="89" t="s">
        <v>667</v>
      </c>
      <c r="I160" s="108" t="s">
        <v>949</v>
      </c>
      <c r="J160" s="89" t="s">
        <v>950</v>
      </c>
      <c r="K160" s="108" t="s">
        <v>944</v>
      </c>
      <c r="L160" s="89"/>
      <c r="M160" s="89"/>
      <c r="N160" s="89"/>
      <c r="O160" s="89"/>
      <c r="P160" s="89"/>
      <c r="Q160" s="89"/>
      <c r="R160" s="89"/>
      <c r="S160" s="48" t="s">
        <v>670</v>
      </c>
      <c r="T160" s="54">
        <v>1.8</v>
      </c>
      <c r="U160" s="16" t="s">
        <v>34</v>
      </c>
      <c r="V160" s="16" t="s">
        <v>34</v>
      </c>
      <c r="W160" s="16" t="s">
        <v>34</v>
      </c>
    </row>
    <row r="161" customFormat="true" ht="38.25" spans="1:23">
      <c r="A161" s="9">
        <v>155</v>
      </c>
      <c r="B161" s="11" t="s">
        <v>951</v>
      </c>
      <c r="C161" s="11" t="s">
        <v>952</v>
      </c>
      <c r="D161" s="11" t="s">
        <v>953</v>
      </c>
      <c r="E161" s="11" t="s">
        <v>954</v>
      </c>
      <c r="F161" s="103" t="s">
        <v>955</v>
      </c>
      <c r="G161" s="11" t="s">
        <v>28</v>
      </c>
      <c r="H161" s="11" t="s">
        <v>29</v>
      </c>
      <c r="I161" s="22">
        <v>41376</v>
      </c>
      <c r="J161" s="11" t="s">
        <v>956</v>
      </c>
      <c r="K161" s="105" t="s">
        <v>588</v>
      </c>
      <c r="L161" s="11"/>
      <c r="M161" s="11"/>
      <c r="N161" s="11"/>
      <c r="O161" s="11"/>
      <c r="P161" s="11"/>
      <c r="Q161" s="11"/>
      <c r="R161" s="11"/>
      <c r="S161" s="11" t="s">
        <v>33</v>
      </c>
      <c r="T161" s="11">
        <v>3.5</v>
      </c>
      <c r="U161" s="16" t="s">
        <v>34</v>
      </c>
      <c r="V161" s="16" t="s">
        <v>34</v>
      </c>
      <c r="W161" s="16" t="s">
        <v>34</v>
      </c>
    </row>
    <row r="162" customFormat="true" ht="38.25" spans="1:23">
      <c r="A162" s="9">
        <v>156</v>
      </c>
      <c r="B162" s="11" t="s">
        <v>951</v>
      </c>
      <c r="C162" s="11" t="s">
        <v>952</v>
      </c>
      <c r="D162" s="11" t="s">
        <v>957</v>
      </c>
      <c r="E162" s="11" t="s">
        <v>958</v>
      </c>
      <c r="F162" s="103" t="s">
        <v>959</v>
      </c>
      <c r="G162" s="11" t="s">
        <v>28</v>
      </c>
      <c r="H162" s="11" t="s">
        <v>29</v>
      </c>
      <c r="I162" s="22">
        <v>41424</v>
      </c>
      <c r="J162" s="11" t="s">
        <v>960</v>
      </c>
      <c r="K162" s="105" t="s">
        <v>961</v>
      </c>
      <c r="L162" s="11"/>
      <c r="M162" s="11"/>
      <c r="N162" s="11"/>
      <c r="O162" s="11"/>
      <c r="P162" s="11"/>
      <c r="Q162" s="11"/>
      <c r="R162" s="11"/>
      <c r="S162" s="11" t="s">
        <v>33</v>
      </c>
      <c r="T162" s="11">
        <v>3.5</v>
      </c>
      <c r="U162" s="16" t="s">
        <v>34</v>
      </c>
      <c r="V162" s="16" t="s">
        <v>34</v>
      </c>
      <c r="W162" s="16" t="s">
        <v>34</v>
      </c>
    </row>
    <row r="163" customFormat="true" ht="38.25" spans="1:23">
      <c r="A163" s="9">
        <v>157</v>
      </c>
      <c r="B163" s="11" t="s">
        <v>951</v>
      </c>
      <c r="C163" s="11" t="s">
        <v>952</v>
      </c>
      <c r="D163" s="11" t="s">
        <v>962</v>
      </c>
      <c r="E163" s="11" t="s">
        <v>963</v>
      </c>
      <c r="F163" s="103" t="s">
        <v>964</v>
      </c>
      <c r="G163" s="11" t="s">
        <v>28</v>
      </c>
      <c r="H163" s="11" t="s">
        <v>29</v>
      </c>
      <c r="I163" s="22">
        <v>41814</v>
      </c>
      <c r="J163" s="11" t="s">
        <v>965</v>
      </c>
      <c r="K163" s="105" t="s">
        <v>214</v>
      </c>
      <c r="L163" s="11"/>
      <c r="M163" s="11"/>
      <c r="N163" s="11"/>
      <c r="O163" s="11"/>
      <c r="P163" s="11"/>
      <c r="Q163" s="11"/>
      <c r="R163" s="11"/>
      <c r="S163" s="11" t="s">
        <v>33</v>
      </c>
      <c r="T163" s="11">
        <v>4.5</v>
      </c>
      <c r="U163" s="16" t="s">
        <v>34</v>
      </c>
      <c r="V163" s="16" t="s">
        <v>34</v>
      </c>
      <c r="W163" s="16" t="s">
        <v>34</v>
      </c>
    </row>
    <row r="164" customFormat="true" ht="38.25" spans="1:23">
      <c r="A164" s="9">
        <v>158</v>
      </c>
      <c r="B164" s="11" t="s">
        <v>951</v>
      </c>
      <c r="C164" s="11" t="s">
        <v>952</v>
      </c>
      <c r="D164" s="11" t="s">
        <v>966</v>
      </c>
      <c r="E164" s="11" t="s">
        <v>967</v>
      </c>
      <c r="F164" s="103" t="s">
        <v>968</v>
      </c>
      <c r="G164" s="11" t="s">
        <v>28</v>
      </c>
      <c r="H164" s="11" t="s">
        <v>29</v>
      </c>
      <c r="I164" s="22">
        <v>41404</v>
      </c>
      <c r="J164" s="11" t="s">
        <v>969</v>
      </c>
      <c r="K164" s="105" t="s">
        <v>961</v>
      </c>
      <c r="L164" s="11"/>
      <c r="M164" s="11"/>
      <c r="N164" s="11"/>
      <c r="O164" s="11"/>
      <c r="P164" s="11"/>
      <c r="Q164" s="11"/>
      <c r="R164" s="11"/>
      <c r="S164" s="11" t="s">
        <v>33</v>
      </c>
      <c r="T164" s="11">
        <v>3.5</v>
      </c>
      <c r="U164" s="16" t="s">
        <v>34</v>
      </c>
      <c r="V164" s="16" t="s">
        <v>34</v>
      </c>
      <c r="W164" s="16" t="s">
        <v>34</v>
      </c>
    </row>
    <row r="165" customFormat="true" ht="38.25" spans="1:23">
      <c r="A165" s="9">
        <v>159</v>
      </c>
      <c r="B165" s="11" t="s">
        <v>951</v>
      </c>
      <c r="C165" s="11" t="s">
        <v>970</v>
      </c>
      <c r="D165" s="11" t="s">
        <v>971</v>
      </c>
      <c r="E165" s="11" t="s">
        <v>972</v>
      </c>
      <c r="F165" s="103" t="s">
        <v>973</v>
      </c>
      <c r="G165" s="11" t="s">
        <v>28</v>
      </c>
      <c r="H165" s="11" t="s">
        <v>29</v>
      </c>
      <c r="I165" s="22">
        <v>41414</v>
      </c>
      <c r="J165" s="11" t="s">
        <v>974</v>
      </c>
      <c r="K165" s="105" t="s">
        <v>178</v>
      </c>
      <c r="L165" s="11"/>
      <c r="M165" s="11"/>
      <c r="N165" s="11"/>
      <c r="O165" s="11"/>
      <c r="P165" s="11"/>
      <c r="Q165" s="11"/>
      <c r="R165" s="11"/>
      <c r="S165" s="11" t="s">
        <v>33</v>
      </c>
      <c r="T165" s="11">
        <v>3.5</v>
      </c>
      <c r="U165" s="16" t="s">
        <v>34</v>
      </c>
      <c r="V165" s="16" t="s">
        <v>34</v>
      </c>
      <c r="W165" s="16" t="s">
        <v>34</v>
      </c>
    </row>
    <row r="166" customFormat="true" ht="38.25" spans="1:23">
      <c r="A166" s="9">
        <v>160</v>
      </c>
      <c r="B166" s="11" t="s">
        <v>951</v>
      </c>
      <c r="C166" s="11" t="s">
        <v>975</v>
      </c>
      <c r="D166" s="11" t="s">
        <v>976</v>
      </c>
      <c r="E166" s="11" t="s">
        <v>977</v>
      </c>
      <c r="F166" s="103" t="s">
        <v>978</v>
      </c>
      <c r="G166" s="11" t="s">
        <v>28</v>
      </c>
      <c r="H166" s="11" t="s">
        <v>29</v>
      </c>
      <c r="I166" s="22">
        <v>41809</v>
      </c>
      <c r="J166" s="11" t="s">
        <v>979</v>
      </c>
      <c r="K166" s="22">
        <v>45509</v>
      </c>
      <c r="L166" s="11"/>
      <c r="M166" s="11"/>
      <c r="N166" s="11"/>
      <c r="O166" s="11"/>
      <c r="P166" s="11"/>
      <c r="Q166" s="11"/>
      <c r="R166" s="11"/>
      <c r="S166" s="11" t="s">
        <v>33</v>
      </c>
      <c r="T166" s="11">
        <v>4.5</v>
      </c>
      <c r="U166" s="16" t="s">
        <v>34</v>
      </c>
      <c r="V166" s="16" t="s">
        <v>34</v>
      </c>
      <c r="W166" s="16" t="s">
        <v>34</v>
      </c>
    </row>
    <row r="167" customFormat="true" ht="38.25" spans="1:23">
      <c r="A167" s="9">
        <v>161</v>
      </c>
      <c r="B167" s="11" t="s">
        <v>951</v>
      </c>
      <c r="C167" s="11" t="s">
        <v>980</v>
      </c>
      <c r="D167" s="11" t="s">
        <v>981</v>
      </c>
      <c r="E167" s="11" t="s">
        <v>982</v>
      </c>
      <c r="F167" s="103" t="s">
        <v>983</v>
      </c>
      <c r="G167" s="11" t="s">
        <v>28</v>
      </c>
      <c r="H167" s="11" t="s">
        <v>29</v>
      </c>
      <c r="I167" s="22">
        <v>41429</v>
      </c>
      <c r="J167" s="11" t="s">
        <v>984</v>
      </c>
      <c r="K167" s="105" t="s">
        <v>756</v>
      </c>
      <c r="L167" s="11"/>
      <c r="M167" s="11"/>
      <c r="N167" s="11"/>
      <c r="O167" s="11"/>
      <c r="P167" s="11"/>
      <c r="Q167" s="11"/>
      <c r="R167" s="11"/>
      <c r="S167" s="11" t="s">
        <v>33</v>
      </c>
      <c r="T167" s="11">
        <v>3.5</v>
      </c>
      <c r="U167" s="16" t="s">
        <v>34</v>
      </c>
      <c r="V167" s="16" t="s">
        <v>34</v>
      </c>
      <c r="W167" s="16" t="s">
        <v>34</v>
      </c>
    </row>
    <row r="168" customFormat="true" ht="38.25" spans="1:23">
      <c r="A168" s="9">
        <v>162</v>
      </c>
      <c r="B168" s="11" t="s">
        <v>951</v>
      </c>
      <c r="C168" s="11" t="s">
        <v>980</v>
      </c>
      <c r="D168" s="11" t="s">
        <v>985</v>
      </c>
      <c r="E168" s="11" t="s">
        <v>986</v>
      </c>
      <c r="F168" s="103" t="s">
        <v>987</v>
      </c>
      <c r="G168" s="11" t="s">
        <v>28</v>
      </c>
      <c r="H168" s="11" t="s">
        <v>29</v>
      </c>
      <c r="I168" s="22">
        <v>41387</v>
      </c>
      <c r="J168" s="11" t="s">
        <v>988</v>
      </c>
      <c r="K168" s="105" t="s">
        <v>221</v>
      </c>
      <c r="L168" s="11"/>
      <c r="M168" s="11"/>
      <c r="N168" s="11"/>
      <c r="O168" s="11"/>
      <c r="P168" s="11"/>
      <c r="Q168" s="11"/>
      <c r="R168" s="11"/>
      <c r="S168" s="11" t="s">
        <v>33</v>
      </c>
      <c r="T168" s="11">
        <v>3.5</v>
      </c>
      <c r="U168" s="16" t="s">
        <v>34</v>
      </c>
      <c r="V168" s="16" t="s">
        <v>34</v>
      </c>
      <c r="W168" s="16" t="s">
        <v>34</v>
      </c>
    </row>
    <row r="169" customFormat="true" ht="38.25" spans="1:23">
      <c r="A169" s="9">
        <v>163</v>
      </c>
      <c r="B169" s="11" t="s">
        <v>951</v>
      </c>
      <c r="C169" s="11" t="s">
        <v>989</v>
      </c>
      <c r="D169" s="11" t="s">
        <v>990</v>
      </c>
      <c r="E169" s="11" t="s">
        <v>991</v>
      </c>
      <c r="F169" s="103" t="s">
        <v>992</v>
      </c>
      <c r="G169" s="11" t="s">
        <v>146</v>
      </c>
      <c r="H169" s="11" t="s">
        <v>29</v>
      </c>
      <c r="I169" s="22">
        <v>41432</v>
      </c>
      <c r="J169" s="11" t="s">
        <v>993</v>
      </c>
      <c r="K169" s="105" t="s">
        <v>994</v>
      </c>
      <c r="L169" s="11"/>
      <c r="M169" s="11"/>
      <c r="N169" s="11"/>
      <c r="O169" s="11"/>
      <c r="P169" s="11"/>
      <c r="Q169" s="11"/>
      <c r="R169" s="11"/>
      <c r="S169" s="11" t="s">
        <v>33</v>
      </c>
      <c r="T169" s="11">
        <v>1.8</v>
      </c>
      <c r="U169" s="16" t="s">
        <v>34</v>
      </c>
      <c r="V169" s="16" t="s">
        <v>34</v>
      </c>
      <c r="W169" s="16" t="s">
        <v>34</v>
      </c>
    </row>
    <row r="170" customFormat="true" ht="38.25" spans="1:23">
      <c r="A170" s="9">
        <v>164</v>
      </c>
      <c r="B170" s="11" t="s">
        <v>951</v>
      </c>
      <c r="C170" s="11" t="s">
        <v>995</v>
      </c>
      <c r="D170" s="11" t="s">
        <v>996</v>
      </c>
      <c r="E170" s="11" t="s">
        <v>997</v>
      </c>
      <c r="F170" s="103" t="s">
        <v>998</v>
      </c>
      <c r="G170" s="11" t="s">
        <v>28</v>
      </c>
      <c r="H170" s="11" t="s">
        <v>29</v>
      </c>
      <c r="I170" s="22">
        <v>41383</v>
      </c>
      <c r="J170" s="11" t="s">
        <v>999</v>
      </c>
      <c r="K170" s="105" t="s">
        <v>1000</v>
      </c>
      <c r="L170" s="11" t="s">
        <v>1001</v>
      </c>
      <c r="M170" s="11" t="s">
        <v>1002</v>
      </c>
      <c r="N170" s="103" t="s">
        <v>1003</v>
      </c>
      <c r="O170" s="11" t="s">
        <v>555</v>
      </c>
      <c r="P170" s="11" t="s">
        <v>314</v>
      </c>
      <c r="Q170" s="11"/>
      <c r="R170" s="105" t="s">
        <v>1004</v>
      </c>
      <c r="S170" s="9" t="s">
        <v>316</v>
      </c>
      <c r="T170" s="11">
        <v>7.5</v>
      </c>
      <c r="U170" s="16" t="s">
        <v>34</v>
      </c>
      <c r="V170" s="16" t="s">
        <v>34</v>
      </c>
      <c r="W170" s="16" t="s">
        <v>34</v>
      </c>
    </row>
    <row r="171" customFormat="true" ht="38.25" spans="1:23">
      <c r="A171" s="9">
        <v>165</v>
      </c>
      <c r="B171" s="11" t="s">
        <v>951</v>
      </c>
      <c r="C171" s="11" t="s">
        <v>1005</v>
      </c>
      <c r="D171" s="11" t="s">
        <v>1006</v>
      </c>
      <c r="E171" s="11" t="s">
        <v>1007</v>
      </c>
      <c r="F171" s="103" t="s">
        <v>1008</v>
      </c>
      <c r="G171" s="11" t="s">
        <v>146</v>
      </c>
      <c r="H171" s="11" t="s">
        <v>29</v>
      </c>
      <c r="I171" s="22">
        <v>41365</v>
      </c>
      <c r="J171" s="11" t="s">
        <v>1009</v>
      </c>
      <c r="K171" s="105" t="s">
        <v>276</v>
      </c>
      <c r="L171" s="11"/>
      <c r="M171" s="11"/>
      <c r="N171" s="11"/>
      <c r="O171" s="11"/>
      <c r="P171" s="11"/>
      <c r="Q171" s="11"/>
      <c r="R171" s="11"/>
      <c r="S171" s="11" t="s">
        <v>33</v>
      </c>
      <c r="T171" s="11">
        <v>1.8</v>
      </c>
      <c r="U171" s="16" t="s">
        <v>34</v>
      </c>
      <c r="V171" s="16" t="s">
        <v>34</v>
      </c>
      <c r="W171" s="16" t="s">
        <v>34</v>
      </c>
    </row>
    <row r="172" customFormat="true" ht="38.25" spans="1:23">
      <c r="A172" s="9">
        <v>166</v>
      </c>
      <c r="B172" s="11" t="s">
        <v>951</v>
      </c>
      <c r="C172" s="11" t="s">
        <v>1010</v>
      </c>
      <c r="D172" s="11" t="s">
        <v>1011</v>
      </c>
      <c r="E172" s="11" t="s">
        <v>1012</v>
      </c>
      <c r="F172" s="103" t="s">
        <v>1013</v>
      </c>
      <c r="G172" s="11" t="s">
        <v>28</v>
      </c>
      <c r="H172" s="11" t="s">
        <v>29</v>
      </c>
      <c r="I172" s="105" t="s">
        <v>1014</v>
      </c>
      <c r="J172" s="11" t="s">
        <v>1015</v>
      </c>
      <c r="K172" s="105" t="s">
        <v>1016</v>
      </c>
      <c r="L172" s="11"/>
      <c r="M172" s="11"/>
      <c r="N172" s="11"/>
      <c r="O172" s="11"/>
      <c r="P172" s="11"/>
      <c r="Q172" s="11"/>
      <c r="R172" s="11"/>
      <c r="S172" s="11" t="s">
        <v>33</v>
      </c>
      <c r="T172" s="11">
        <v>4.5</v>
      </c>
      <c r="U172" s="16" t="s">
        <v>34</v>
      </c>
      <c r="V172" s="16" t="s">
        <v>34</v>
      </c>
      <c r="W172" s="16" t="s">
        <v>34</v>
      </c>
    </row>
    <row r="173" customFormat="true" ht="45" spans="1:23">
      <c r="A173" s="9">
        <v>167</v>
      </c>
      <c r="B173" s="11" t="s">
        <v>951</v>
      </c>
      <c r="C173" s="11" t="s">
        <v>1017</v>
      </c>
      <c r="D173" s="11" t="s">
        <v>1018</v>
      </c>
      <c r="E173" s="11" t="s">
        <v>1019</v>
      </c>
      <c r="F173" s="103" t="s">
        <v>1020</v>
      </c>
      <c r="G173" s="11" t="s">
        <v>146</v>
      </c>
      <c r="H173" s="11" t="s">
        <v>29</v>
      </c>
      <c r="I173" s="22">
        <v>41164</v>
      </c>
      <c r="J173" s="11" t="s">
        <v>1021</v>
      </c>
      <c r="K173" s="105" t="s">
        <v>221</v>
      </c>
      <c r="L173" s="11" t="s">
        <v>1022</v>
      </c>
      <c r="M173" s="11" t="s">
        <v>1023</v>
      </c>
      <c r="N173" s="103" t="s">
        <v>1024</v>
      </c>
      <c r="O173" s="11" t="s">
        <v>146</v>
      </c>
      <c r="P173" s="11" t="s">
        <v>314</v>
      </c>
      <c r="Q173" s="11"/>
      <c r="R173" s="105" t="s">
        <v>1025</v>
      </c>
      <c r="S173" s="9" t="s">
        <v>316</v>
      </c>
      <c r="T173" s="11">
        <v>4.3</v>
      </c>
      <c r="U173" s="16" t="s">
        <v>34</v>
      </c>
      <c r="V173" s="16" t="s">
        <v>34</v>
      </c>
      <c r="W173" s="16" t="s">
        <v>34</v>
      </c>
    </row>
    <row r="174" customFormat="true" ht="38.25" spans="1:23">
      <c r="A174" s="9">
        <v>168</v>
      </c>
      <c r="B174" s="11" t="s">
        <v>951</v>
      </c>
      <c r="C174" s="11" t="s">
        <v>1026</v>
      </c>
      <c r="D174" s="11" t="s">
        <v>1027</v>
      </c>
      <c r="E174" s="11" t="s">
        <v>1028</v>
      </c>
      <c r="F174" s="103" t="s">
        <v>1029</v>
      </c>
      <c r="G174" s="11" t="s">
        <v>28</v>
      </c>
      <c r="H174" s="11" t="s">
        <v>29</v>
      </c>
      <c r="I174" s="22">
        <v>40421</v>
      </c>
      <c r="J174" s="11" t="s">
        <v>1030</v>
      </c>
      <c r="K174" s="105" t="s">
        <v>1031</v>
      </c>
      <c r="L174" s="11"/>
      <c r="M174" s="11"/>
      <c r="N174" s="11"/>
      <c r="O174" s="11"/>
      <c r="P174" s="11"/>
      <c r="Q174" s="11"/>
      <c r="R174" s="11"/>
      <c r="S174" s="11" t="s">
        <v>33</v>
      </c>
      <c r="T174" s="11">
        <v>1.2</v>
      </c>
      <c r="U174" s="16" t="s">
        <v>34</v>
      </c>
      <c r="V174" s="16" t="s">
        <v>34</v>
      </c>
      <c r="W174" s="16" t="s">
        <v>34</v>
      </c>
    </row>
    <row r="175" customFormat="true" ht="38.25" spans="1:23">
      <c r="A175" s="9">
        <v>169</v>
      </c>
      <c r="B175" s="11" t="s">
        <v>951</v>
      </c>
      <c r="C175" s="11" t="s">
        <v>1026</v>
      </c>
      <c r="D175" s="11" t="s">
        <v>1032</v>
      </c>
      <c r="E175" s="11" t="s">
        <v>1033</v>
      </c>
      <c r="F175" s="103" t="s">
        <v>1034</v>
      </c>
      <c r="G175" s="11" t="s">
        <v>28</v>
      </c>
      <c r="H175" s="11" t="s">
        <v>29</v>
      </c>
      <c r="I175" s="22">
        <v>41416</v>
      </c>
      <c r="J175" s="11" t="s">
        <v>1035</v>
      </c>
      <c r="K175" s="105" t="s">
        <v>115</v>
      </c>
      <c r="L175" s="11"/>
      <c r="M175" s="11"/>
      <c r="N175" s="11"/>
      <c r="O175" s="11"/>
      <c r="P175" s="11"/>
      <c r="Q175" s="11"/>
      <c r="R175" s="11"/>
      <c r="S175" s="11" t="s">
        <v>33</v>
      </c>
      <c r="T175" s="11">
        <v>3.5</v>
      </c>
      <c r="U175" s="16" t="s">
        <v>34</v>
      </c>
      <c r="V175" s="16" t="s">
        <v>34</v>
      </c>
      <c r="W175" s="16" t="s">
        <v>34</v>
      </c>
    </row>
    <row r="176" customFormat="true" ht="38.25" spans="1:23">
      <c r="A176" s="9">
        <v>170</v>
      </c>
      <c r="B176" s="11" t="s">
        <v>951</v>
      </c>
      <c r="C176" s="11" t="s">
        <v>1026</v>
      </c>
      <c r="D176" s="11" t="s">
        <v>1036</v>
      </c>
      <c r="E176" s="11" t="s">
        <v>1037</v>
      </c>
      <c r="F176" s="103" t="s">
        <v>1038</v>
      </c>
      <c r="G176" s="11" t="s">
        <v>28</v>
      </c>
      <c r="H176" s="11" t="s">
        <v>29</v>
      </c>
      <c r="I176" s="22">
        <v>41220</v>
      </c>
      <c r="J176" s="11" t="s">
        <v>1039</v>
      </c>
      <c r="K176" s="105" t="s">
        <v>777</v>
      </c>
      <c r="L176" s="11"/>
      <c r="M176" s="11"/>
      <c r="N176" s="11"/>
      <c r="O176" s="11"/>
      <c r="P176" s="11"/>
      <c r="Q176" s="11"/>
      <c r="R176" s="11"/>
      <c r="S176" s="11" t="s">
        <v>33</v>
      </c>
      <c r="T176" s="11">
        <v>3.5</v>
      </c>
      <c r="U176" s="16" t="s">
        <v>34</v>
      </c>
      <c r="V176" s="16" t="s">
        <v>34</v>
      </c>
      <c r="W176" s="16" t="s">
        <v>34</v>
      </c>
    </row>
    <row r="177" customFormat="true" ht="38.25" spans="1:23">
      <c r="A177" s="9">
        <v>171</v>
      </c>
      <c r="B177" s="11" t="s">
        <v>951</v>
      </c>
      <c r="C177" s="11" t="s">
        <v>1026</v>
      </c>
      <c r="D177" s="11" t="s">
        <v>1040</v>
      </c>
      <c r="E177" s="11" t="s">
        <v>1041</v>
      </c>
      <c r="F177" s="103" t="s">
        <v>1042</v>
      </c>
      <c r="G177" s="11" t="s">
        <v>28</v>
      </c>
      <c r="H177" s="11" t="s">
        <v>29</v>
      </c>
      <c r="I177" s="22">
        <v>41220</v>
      </c>
      <c r="J177" s="11" t="s">
        <v>1043</v>
      </c>
      <c r="K177" s="105" t="s">
        <v>172</v>
      </c>
      <c r="L177" s="11"/>
      <c r="M177" s="11"/>
      <c r="N177" s="11"/>
      <c r="O177" s="11"/>
      <c r="P177" s="11"/>
      <c r="Q177" s="11"/>
      <c r="R177" s="11"/>
      <c r="S177" s="11" t="s">
        <v>33</v>
      </c>
      <c r="T177" s="11">
        <v>3.5</v>
      </c>
      <c r="U177" s="16" t="s">
        <v>34</v>
      </c>
      <c r="V177" s="16" t="s">
        <v>34</v>
      </c>
      <c r="W177" s="16" t="s">
        <v>34</v>
      </c>
    </row>
    <row r="178" customFormat="true" ht="38.25" spans="1:23">
      <c r="A178" s="9">
        <v>172</v>
      </c>
      <c r="B178" s="11" t="s">
        <v>951</v>
      </c>
      <c r="C178" s="11" t="s">
        <v>1026</v>
      </c>
      <c r="D178" s="11" t="s">
        <v>1044</v>
      </c>
      <c r="E178" s="11" t="s">
        <v>1045</v>
      </c>
      <c r="F178" s="103" t="s">
        <v>1046</v>
      </c>
      <c r="G178" s="11" t="s">
        <v>28</v>
      </c>
      <c r="H178" s="11" t="s">
        <v>29</v>
      </c>
      <c r="I178" s="22">
        <v>41408</v>
      </c>
      <c r="J178" s="11" t="s">
        <v>1047</v>
      </c>
      <c r="K178" s="105" t="s">
        <v>115</v>
      </c>
      <c r="L178" s="11"/>
      <c r="M178" s="11"/>
      <c r="N178" s="11"/>
      <c r="O178" s="11"/>
      <c r="P178" s="11"/>
      <c r="Q178" s="11"/>
      <c r="R178" s="11"/>
      <c r="S178" s="11" t="s">
        <v>33</v>
      </c>
      <c r="T178" s="11">
        <v>3.5</v>
      </c>
      <c r="U178" s="16" t="s">
        <v>34</v>
      </c>
      <c r="V178" s="16" t="s">
        <v>34</v>
      </c>
      <c r="W178" s="16" t="s">
        <v>34</v>
      </c>
    </row>
    <row r="179" customFormat="true" ht="38.25" spans="1:23">
      <c r="A179" s="9">
        <v>173</v>
      </c>
      <c r="B179" s="11" t="s">
        <v>951</v>
      </c>
      <c r="C179" s="11" t="s">
        <v>1026</v>
      </c>
      <c r="D179" s="11" t="s">
        <v>1048</v>
      </c>
      <c r="E179" s="11" t="s">
        <v>1049</v>
      </c>
      <c r="F179" s="103" t="s">
        <v>1050</v>
      </c>
      <c r="G179" s="11" t="s">
        <v>28</v>
      </c>
      <c r="H179" s="11" t="s">
        <v>29</v>
      </c>
      <c r="I179" s="22">
        <v>41423</v>
      </c>
      <c r="J179" s="11" t="s">
        <v>1051</v>
      </c>
      <c r="K179" s="105" t="s">
        <v>1052</v>
      </c>
      <c r="L179" s="11"/>
      <c r="M179" s="11"/>
      <c r="N179" s="11"/>
      <c r="O179" s="11"/>
      <c r="P179" s="11"/>
      <c r="Q179" s="11"/>
      <c r="R179" s="11"/>
      <c r="S179" s="11" t="s">
        <v>33</v>
      </c>
      <c r="T179" s="11">
        <v>3.5</v>
      </c>
      <c r="U179" s="16" t="s">
        <v>34</v>
      </c>
      <c r="V179" s="16" t="s">
        <v>34</v>
      </c>
      <c r="W179" s="16" t="s">
        <v>34</v>
      </c>
    </row>
    <row r="180" customFormat="true" ht="38.25" spans="1:23">
      <c r="A180" s="9">
        <v>174</v>
      </c>
      <c r="B180" s="11" t="s">
        <v>951</v>
      </c>
      <c r="C180" s="11" t="s">
        <v>1026</v>
      </c>
      <c r="D180" s="11" t="s">
        <v>1053</v>
      </c>
      <c r="E180" s="11" t="s">
        <v>1054</v>
      </c>
      <c r="F180" s="103" t="s">
        <v>1055</v>
      </c>
      <c r="G180" s="11" t="s">
        <v>28</v>
      </c>
      <c r="H180" s="11" t="s">
        <v>29</v>
      </c>
      <c r="I180" s="22">
        <v>41408</v>
      </c>
      <c r="J180" s="11" t="s">
        <v>1056</v>
      </c>
      <c r="K180" s="105" t="s">
        <v>149</v>
      </c>
      <c r="L180" s="11"/>
      <c r="M180" s="11"/>
      <c r="N180" s="11"/>
      <c r="O180" s="11"/>
      <c r="P180" s="11"/>
      <c r="Q180" s="11"/>
      <c r="R180" s="11"/>
      <c r="S180" s="11" t="s">
        <v>33</v>
      </c>
      <c r="T180" s="11">
        <v>3.5</v>
      </c>
      <c r="U180" s="16" t="s">
        <v>34</v>
      </c>
      <c r="V180" s="16" t="s">
        <v>34</v>
      </c>
      <c r="W180" s="16" t="s">
        <v>34</v>
      </c>
    </row>
    <row r="181" customFormat="true" ht="38.25" spans="1:23">
      <c r="A181" s="9">
        <v>175</v>
      </c>
      <c r="B181" s="11" t="s">
        <v>951</v>
      </c>
      <c r="C181" s="11" t="s">
        <v>1026</v>
      </c>
      <c r="D181" s="11" t="s">
        <v>1057</v>
      </c>
      <c r="E181" s="11" t="s">
        <v>1058</v>
      </c>
      <c r="F181" s="103" t="s">
        <v>1059</v>
      </c>
      <c r="G181" s="11" t="s">
        <v>28</v>
      </c>
      <c r="H181" s="11" t="s">
        <v>29</v>
      </c>
      <c r="I181" s="22">
        <v>41409</v>
      </c>
      <c r="J181" s="11" t="s">
        <v>1060</v>
      </c>
      <c r="K181" s="105" t="s">
        <v>341</v>
      </c>
      <c r="L181" s="11"/>
      <c r="M181" s="11"/>
      <c r="N181" s="11"/>
      <c r="O181" s="11"/>
      <c r="P181" s="11"/>
      <c r="Q181" s="11"/>
      <c r="R181" s="11"/>
      <c r="S181" s="11" t="s">
        <v>33</v>
      </c>
      <c r="T181" s="11">
        <v>3.5</v>
      </c>
      <c r="U181" s="16" t="s">
        <v>34</v>
      </c>
      <c r="V181" s="16" t="s">
        <v>34</v>
      </c>
      <c r="W181" s="16" t="s">
        <v>34</v>
      </c>
    </row>
    <row r="182" customFormat="true" ht="38.25" spans="1:23">
      <c r="A182" s="9">
        <v>176</v>
      </c>
      <c r="B182" s="11" t="s">
        <v>951</v>
      </c>
      <c r="C182" s="11" t="s">
        <v>1026</v>
      </c>
      <c r="D182" s="11" t="s">
        <v>1061</v>
      </c>
      <c r="E182" s="11" t="s">
        <v>1062</v>
      </c>
      <c r="F182" s="103" t="s">
        <v>1063</v>
      </c>
      <c r="G182" s="11" t="s">
        <v>28</v>
      </c>
      <c r="H182" s="11" t="s">
        <v>29</v>
      </c>
      <c r="I182" s="22">
        <v>41409</v>
      </c>
      <c r="J182" s="11" t="s">
        <v>1064</v>
      </c>
      <c r="K182" s="105" t="s">
        <v>646</v>
      </c>
      <c r="L182" s="11"/>
      <c r="M182" s="11"/>
      <c r="N182" s="11"/>
      <c r="O182" s="11"/>
      <c r="P182" s="11"/>
      <c r="Q182" s="11"/>
      <c r="R182" s="11"/>
      <c r="S182" s="11" t="s">
        <v>33</v>
      </c>
      <c r="T182" s="11">
        <v>3.5</v>
      </c>
      <c r="U182" s="16" t="s">
        <v>34</v>
      </c>
      <c r="V182" s="16" t="s">
        <v>34</v>
      </c>
      <c r="W182" s="16" t="s">
        <v>34</v>
      </c>
    </row>
    <row r="183" customFormat="true" ht="38.25" spans="1:23">
      <c r="A183" s="9">
        <v>177</v>
      </c>
      <c r="B183" s="11" t="s">
        <v>951</v>
      </c>
      <c r="C183" s="11" t="s">
        <v>1026</v>
      </c>
      <c r="D183" s="11" t="s">
        <v>1065</v>
      </c>
      <c r="E183" s="11" t="s">
        <v>1066</v>
      </c>
      <c r="F183" s="103" t="s">
        <v>1067</v>
      </c>
      <c r="G183" s="11" t="s">
        <v>28</v>
      </c>
      <c r="H183" s="11" t="s">
        <v>29</v>
      </c>
      <c r="I183" s="22">
        <v>41408</v>
      </c>
      <c r="J183" s="11" t="s">
        <v>1068</v>
      </c>
      <c r="K183" s="105" t="s">
        <v>1069</v>
      </c>
      <c r="L183" s="11"/>
      <c r="M183" s="11"/>
      <c r="N183" s="11"/>
      <c r="O183" s="11"/>
      <c r="P183" s="11"/>
      <c r="Q183" s="11"/>
      <c r="R183" s="11"/>
      <c r="S183" s="11" t="s">
        <v>33</v>
      </c>
      <c r="T183" s="11">
        <v>3.5</v>
      </c>
      <c r="U183" s="16" t="s">
        <v>34</v>
      </c>
      <c r="V183" s="16" t="s">
        <v>34</v>
      </c>
      <c r="W183" s="16" t="s">
        <v>34</v>
      </c>
    </row>
    <row r="184" customFormat="true" ht="38.25" spans="1:23">
      <c r="A184" s="9">
        <v>178</v>
      </c>
      <c r="B184" s="11" t="s">
        <v>951</v>
      </c>
      <c r="C184" s="11" t="s">
        <v>1026</v>
      </c>
      <c r="D184" s="11" t="s">
        <v>1070</v>
      </c>
      <c r="E184" s="11" t="s">
        <v>1071</v>
      </c>
      <c r="F184" s="103" t="s">
        <v>1072</v>
      </c>
      <c r="G184" s="11" t="s">
        <v>28</v>
      </c>
      <c r="H184" s="11" t="s">
        <v>29</v>
      </c>
      <c r="I184" s="105" t="s">
        <v>1073</v>
      </c>
      <c r="J184" s="11" t="s">
        <v>1074</v>
      </c>
      <c r="K184" s="105" t="s">
        <v>451</v>
      </c>
      <c r="L184" s="11"/>
      <c r="M184" s="11"/>
      <c r="N184" s="11"/>
      <c r="O184" s="11"/>
      <c r="P184" s="11"/>
      <c r="Q184" s="11"/>
      <c r="R184" s="11"/>
      <c r="S184" s="11" t="s">
        <v>33</v>
      </c>
      <c r="T184" s="11">
        <v>4.5</v>
      </c>
      <c r="U184" s="16" t="s">
        <v>34</v>
      </c>
      <c r="V184" s="16" t="s">
        <v>34</v>
      </c>
      <c r="W184" s="16" t="s">
        <v>34</v>
      </c>
    </row>
    <row r="185" customFormat="true" ht="38.25" spans="1:23">
      <c r="A185" s="9">
        <v>179</v>
      </c>
      <c r="B185" s="11" t="s">
        <v>951</v>
      </c>
      <c r="C185" s="11" t="s">
        <v>1026</v>
      </c>
      <c r="D185" s="11" t="s">
        <v>1075</v>
      </c>
      <c r="E185" s="11" t="s">
        <v>1076</v>
      </c>
      <c r="F185" s="103" t="s">
        <v>1077</v>
      </c>
      <c r="G185" s="11" t="s">
        <v>28</v>
      </c>
      <c r="H185" s="11" t="s">
        <v>29</v>
      </c>
      <c r="I185" s="105" t="s">
        <v>1073</v>
      </c>
      <c r="J185" s="11" t="s">
        <v>1078</v>
      </c>
      <c r="K185" s="105" t="s">
        <v>451</v>
      </c>
      <c r="L185" s="11"/>
      <c r="M185" s="11"/>
      <c r="N185" s="11"/>
      <c r="O185" s="11"/>
      <c r="P185" s="11"/>
      <c r="Q185" s="11"/>
      <c r="R185" s="11"/>
      <c r="S185" s="11" t="s">
        <v>33</v>
      </c>
      <c r="T185" s="11">
        <v>4.5</v>
      </c>
      <c r="U185" s="16" t="s">
        <v>34</v>
      </c>
      <c r="V185" s="16" t="s">
        <v>34</v>
      </c>
      <c r="W185" s="16" t="s">
        <v>34</v>
      </c>
    </row>
    <row r="186" customFormat="true" ht="38.25" spans="1:23">
      <c r="A186" s="9">
        <v>180</v>
      </c>
      <c r="B186" s="11" t="s">
        <v>951</v>
      </c>
      <c r="C186" s="11" t="s">
        <v>1079</v>
      </c>
      <c r="D186" s="11" t="s">
        <v>1080</v>
      </c>
      <c r="E186" s="11" t="s">
        <v>1081</v>
      </c>
      <c r="F186" s="103" t="s">
        <v>1082</v>
      </c>
      <c r="G186" s="11" t="s">
        <v>28</v>
      </c>
      <c r="H186" s="11" t="s">
        <v>29</v>
      </c>
      <c r="I186" s="105" t="s">
        <v>1083</v>
      </c>
      <c r="J186" s="11" t="s">
        <v>1084</v>
      </c>
      <c r="K186" s="105" t="s">
        <v>588</v>
      </c>
      <c r="L186" s="22"/>
      <c r="M186" s="11"/>
      <c r="N186" s="22"/>
      <c r="O186" s="11"/>
      <c r="P186" s="11"/>
      <c r="Q186" s="11"/>
      <c r="R186" s="11"/>
      <c r="S186" s="11" t="s">
        <v>33</v>
      </c>
      <c r="T186" s="11">
        <v>3.5</v>
      </c>
      <c r="U186" s="16" t="s">
        <v>34</v>
      </c>
      <c r="V186" s="16" t="s">
        <v>34</v>
      </c>
      <c r="W186" s="16" t="s">
        <v>34</v>
      </c>
    </row>
    <row r="187" customFormat="true" ht="38.25" spans="1:23">
      <c r="A187" s="9">
        <v>181</v>
      </c>
      <c r="B187" s="11" t="s">
        <v>951</v>
      </c>
      <c r="C187" s="11" t="s">
        <v>1079</v>
      </c>
      <c r="D187" s="11" t="s">
        <v>1085</v>
      </c>
      <c r="E187" s="11" t="s">
        <v>1086</v>
      </c>
      <c r="F187" s="103" t="s">
        <v>1087</v>
      </c>
      <c r="G187" s="11" t="s">
        <v>28</v>
      </c>
      <c r="H187" s="11" t="s">
        <v>29</v>
      </c>
      <c r="I187" s="105" t="s">
        <v>1083</v>
      </c>
      <c r="J187" s="11" t="s">
        <v>1088</v>
      </c>
      <c r="K187" s="105" t="s">
        <v>214</v>
      </c>
      <c r="L187" s="22"/>
      <c r="M187" s="11"/>
      <c r="N187" s="22"/>
      <c r="O187" s="11"/>
      <c r="P187" s="11"/>
      <c r="Q187" s="11"/>
      <c r="R187" s="11"/>
      <c r="S187" s="11" t="s">
        <v>33</v>
      </c>
      <c r="T187" s="11">
        <v>3.5</v>
      </c>
      <c r="U187" s="16" t="s">
        <v>34</v>
      </c>
      <c r="V187" s="16" t="s">
        <v>34</v>
      </c>
      <c r="W187" s="16" t="s">
        <v>34</v>
      </c>
    </row>
    <row r="188" customFormat="true" ht="38.25" spans="1:23">
      <c r="A188" s="9">
        <v>182</v>
      </c>
      <c r="B188" s="11" t="s">
        <v>951</v>
      </c>
      <c r="C188" s="11" t="s">
        <v>1079</v>
      </c>
      <c r="D188" s="11" t="s">
        <v>1089</v>
      </c>
      <c r="E188" s="11" t="s">
        <v>1090</v>
      </c>
      <c r="F188" s="103" t="s">
        <v>1091</v>
      </c>
      <c r="G188" s="11" t="s">
        <v>28</v>
      </c>
      <c r="H188" s="11" t="s">
        <v>29</v>
      </c>
      <c r="I188" s="105" t="s">
        <v>1092</v>
      </c>
      <c r="J188" s="11" t="s">
        <v>1093</v>
      </c>
      <c r="K188" s="105" t="s">
        <v>383</v>
      </c>
      <c r="L188" s="22" t="s">
        <v>1094</v>
      </c>
      <c r="M188" s="11" t="s">
        <v>1095</v>
      </c>
      <c r="N188" s="113" t="s">
        <v>1096</v>
      </c>
      <c r="O188" s="11" t="s">
        <v>313</v>
      </c>
      <c r="P188" s="11" t="s">
        <v>365</v>
      </c>
      <c r="Q188" s="11"/>
      <c r="R188" s="22" t="s">
        <v>1097</v>
      </c>
      <c r="S188" s="11" t="s">
        <v>316</v>
      </c>
      <c r="T188" s="11">
        <v>9</v>
      </c>
      <c r="U188" s="16" t="s">
        <v>34</v>
      </c>
      <c r="V188" s="16" t="s">
        <v>34</v>
      </c>
      <c r="W188" s="16" t="s">
        <v>34</v>
      </c>
    </row>
    <row r="189" customFormat="true" ht="38.25" spans="1:23">
      <c r="A189" s="9">
        <v>183</v>
      </c>
      <c r="B189" s="11" t="s">
        <v>951</v>
      </c>
      <c r="C189" s="11" t="s">
        <v>1079</v>
      </c>
      <c r="D189" s="11" t="s">
        <v>1098</v>
      </c>
      <c r="E189" s="11" t="s">
        <v>1099</v>
      </c>
      <c r="F189" s="103" t="s">
        <v>1100</v>
      </c>
      <c r="G189" s="11" t="s">
        <v>28</v>
      </c>
      <c r="H189" s="11" t="s">
        <v>29</v>
      </c>
      <c r="I189" s="105" t="s">
        <v>1101</v>
      </c>
      <c r="J189" s="11" t="s">
        <v>1102</v>
      </c>
      <c r="K189" s="105" t="s">
        <v>383</v>
      </c>
      <c r="L189" s="22" t="s">
        <v>1103</v>
      </c>
      <c r="M189" s="11" t="s">
        <v>1104</v>
      </c>
      <c r="N189" s="113" t="s">
        <v>1105</v>
      </c>
      <c r="O189" s="11" t="s">
        <v>313</v>
      </c>
      <c r="P189" s="11" t="s">
        <v>365</v>
      </c>
      <c r="Q189" s="11"/>
      <c r="R189" s="22" t="s">
        <v>1106</v>
      </c>
      <c r="S189" s="11" t="s">
        <v>316</v>
      </c>
      <c r="T189" s="11">
        <v>9</v>
      </c>
      <c r="U189" s="16" t="s">
        <v>34</v>
      </c>
      <c r="V189" s="16" t="s">
        <v>34</v>
      </c>
      <c r="W189" s="16" t="s">
        <v>34</v>
      </c>
    </row>
    <row r="190" customFormat="true" ht="38.25" spans="1:23">
      <c r="A190" s="9">
        <v>184</v>
      </c>
      <c r="B190" s="11" t="s">
        <v>951</v>
      </c>
      <c r="C190" s="11" t="s">
        <v>1107</v>
      </c>
      <c r="D190" s="11" t="s">
        <v>1108</v>
      </c>
      <c r="E190" s="11" t="s">
        <v>1109</v>
      </c>
      <c r="F190" s="103" t="s">
        <v>1110</v>
      </c>
      <c r="G190" s="11" t="s">
        <v>28</v>
      </c>
      <c r="H190" s="11" t="s">
        <v>29</v>
      </c>
      <c r="I190" s="22">
        <v>41373</v>
      </c>
      <c r="J190" s="11" t="s">
        <v>1111</v>
      </c>
      <c r="K190" s="105" t="s">
        <v>1112</v>
      </c>
      <c r="L190" s="11"/>
      <c r="M190" s="11"/>
      <c r="N190" s="11"/>
      <c r="O190" s="11"/>
      <c r="P190" s="11"/>
      <c r="Q190" s="11"/>
      <c r="R190" s="11"/>
      <c r="S190" s="11" t="s">
        <v>33</v>
      </c>
      <c r="T190" s="11">
        <v>3.5</v>
      </c>
      <c r="U190" s="16" t="s">
        <v>34</v>
      </c>
      <c r="V190" s="16" t="s">
        <v>34</v>
      </c>
      <c r="W190" s="16" t="s">
        <v>34</v>
      </c>
    </row>
    <row r="191" s="2" customFormat="true" ht="38.25" spans="1:23">
      <c r="A191" s="9">
        <v>185</v>
      </c>
      <c r="B191" s="11" t="s">
        <v>1113</v>
      </c>
      <c r="C191" s="9" t="s">
        <v>1114</v>
      </c>
      <c r="D191" s="11" t="s">
        <v>1115</v>
      </c>
      <c r="E191" s="11" t="s">
        <v>1116</v>
      </c>
      <c r="F191" s="103" t="s">
        <v>1117</v>
      </c>
      <c r="G191" s="11" t="s">
        <v>28</v>
      </c>
      <c r="H191" s="11" t="s">
        <v>29</v>
      </c>
      <c r="I191" s="22">
        <v>41410</v>
      </c>
      <c r="J191" s="11" t="s">
        <v>1118</v>
      </c>
      <c r="K191" s="105" t="s">
        <v>1016</v>
      </c>
      <c r="L191" s="11"/>
      <c r="M191" s="11"/>
      <c r="N191" s="11"/>
      <c r="O191" s="11"/>
      <c r="P191" s="11"/>
      <c r="Q191" s="11"/>
      <c r="R191" s="11"/>
      <c r="S191" s="11" t="s">
        <v>33</v>
      </c>
      <c r="T191" s="9">
        <v>3.5</v>
      </c>
      <c r="U191" s="16" t="s">
        <v>34</v>
      </c>
      <c r="V191" s="16" t="s">
        <v>34</v>
      </c>
      <c r="W191" s="16" t="s">
        <v>34</v>
      </c>
    </row>
    <row r="192" s="2" customFormat="true" ht="38.25" spans="1:23">
      <c r="A192" s="9">
        <v>186</v>
      </c>
      <c r="B192" s="11" t="s">
        <v>1113</v>
      </c>
      <c r="C192" s="9" t="s">
        <v>1119</v>
      </c>
      <c r="D192" s="11" t="s">
        <v>1120</v>
      </c>
      <c r="E192" s="11" t="s">
        <v>1121</v>
      </c>
      <c r="F192" s="103" t="s">
        <v>1122</v>
      </c>
      <c r="G192" s="11" t="s">
        <v>28</v>
      </c>
      <c r="H192" s="11" t="s">
        <v>29</v>
      </c>
      <c r="I192" s="22">
        <v>41000</v>
      </c>
      <c r="J192" s="11" t="s">
        <v>1123</v>
      </c>
      <c r="K192" s="105" t="s">
        <v>1124</v>
      </c>
      <c r="L192" s="11"/>
      <c r="M192" s="11"/>
      <c r="N192" s="11"/>
      <c r="O192" s="11"/>
      <c r="P192" s="11"/>
      <c r="Q192" s="11"/>
      <c r="R192" s="11"/>
      <c r="S192" s="11" t="s">
        <v>33</v>
      </c>
      <c r="T192" s="9">
        <v>3.5</v>
      </c>
      <c r="U192" s="16" t="s">
        <v>34</v>
      </c>
      <c r="V192" s="16" t="s">
        <v>34</v>
      </c>
      <c r="W192" s="16" t="s">
        <v>34</v>
      </c>
    </row>
    <row r="193" s="2" customFormat="true" ht="38.25" spans="1:23">
      <c r="A193" s="9">
        <v>187</v>
      </c>
      <c r="B193" s="11" t="s">
        <v>1113</v>
      </c>
      <c r="C193" s="9" t="s">
        <v>1125</v>
      </c>
      <c r="D193" s="11" t="s">
        <v>1126</v>
      </c>
      <c r="E193" s="11" t="s">
        <v>1127</v>
      </c>
      <c r="F193" s="103" t="s">
        <v>1128</v>
      </c>
      <c r="G193" s="11" t="s">
        <v>28</v>
      </c>
      <c r="H193" s="11" t="s">
        <v>29</v>
      </c>
      <c r="I193" s="22">
        <v>41344</v>
      </c>
      <c r="J193" s="11" t="s">
        <v>1129</v>
      </c>
      <c r="K193" s="105" t="s">
        <v>1130</v>
      </c>
      <c r="L193" s="11"/>
      <c r="M193" s="11"/>
      <c r="N193" s="11"/>
      <c r="O193" s="11"/>
      <c r="P193" s="11"/>
      <c r="Q193" s="11"/>
      <c r="R193" s="11"/>
      <c r="S193" s="11" t="s">
        <v>33</v>
      </c>
      <c r="T193" s="9">
        <v>3.5</v>
      </c>
      <c r="U193" s="16" t="s">
        <v>34</v>
      </c>
      <c r="V193" s="16" t="s">
        <v>34</v>
      </c>
      <c r="W193" s="16" t="s">
        <v>34</v>
      </c>
    </row>
    <row r="194" s="2" customFormat="true" ht="38.25" spans="1:23">
      <c r="A194" s="9">
        <v>188</v>
      </c>
      <c r="B194" s="11" t="s">
        <v>1113</v>
      </c>
      <c r="C194" s="9" t="s">
        <v>1131</v>
      </c>
      <c r="D194" s="11" t="s">
        <v>1132</v>
      </c>
      <c r="E194" s="11" t="s">
        <v>1133</v>
      </c>
      <c r="F194" s="103" t="s">
        <v>1134</v>
      </c>
      <c r="G194" s="11" t="s">
        <v>28</v>
      </c>
      <c r="H194" s="11" t="s">
        <v>29</v>
      </c>
      <c r="I194" s="22">
        <v>41387</v>
      </c>
      <c r="J194" s="11" t="s">
        <v>1135</v>
      </c>
      <c r="K194" s="105" t="s">
        <v>1136</v>
      </c>
      <c r="L194" s="11"/>
      <c r="M194" s="11"/>
      <c r="N194" s="11"/>
      <c r="O194" s="11"/>
      <c r="P194" s="11"/>
      <c r="Q194" s="11"/>
      <c r="R194" s="11"/>
      <c r="S194" s="11" t="s">
        <v>33</v>
      </c>
      <c r="T194" s="9">
        <v>3.5</v>
      </c>
      <c r="U194" s="16" t="s">
        <v>34</v>
      </c>
      <c r="V194" s="16" t="s">
        <v>34</v>
      </c>
      <c r="W194" s="16" t="s">
        <v>34</v>
      </c>
    </row>
    <row r="195" s="2" customFormat="true" ht="38.25" spans="1:23">
      <c r="A195" s="9">
        <v>189</v>
      </c>
      <c r="B195" s="11" t="s">
        <v>1137</v>
      </c>
      <c r="C195" s="9" t="s">
        <v>1138</v>
      </c>
      <c r="D195" s="11" t="s">
        <v>1139</v>
      </c>
      <c r="E195" s="11" t="s">
        <v>1140</v>
      </c>
      <c r="F195" s="103" t="s">
        <v>1141</v>
      </c>
      <c r="G195" s="11" t="s">
        <v>146</v>
      </c>
      <c r="H195" s="11" t="s">
        <v>29</v>
      </c>
      <c r="I195" s="22">
        <v>41305</v>
      </c>
      <c r="J195" s="22" t="s">
        <v>1142</v>
      </c>
      <c r="K195" s="105" t="s">
        <v>1016</v>
      </c>
      <c r="L195" s="22"/>
      <c r="M195" s="11"/>
      <c r="N195" s="11"/>
      <c r="O195" s="11"/>
      <c r="P195" s="11"/>
      <c r="Q195" s="11"/>
      <c r="R195" s="11"/>
      <c r="S195" s="11" t="s">
        <v>33</v>
      </c>
      <c r="T195" s="9">
        <v>1.8</v>
      </c>
      <c r="U195" s="16" t="s">
        <v>34</v>
      </c>
      <c r="V195" s="16" t="s">
        <v>34</v>
      </c>
      <c r="W195" s="16" t="s">
        <v>34</v>
      </c>
    </row>
    <row r="196" s="2" customFormat="true" ht="42" customHeight="true" spans="1:24">
      <c r="A196" s="9">
        <v>190</v>
      </c>
      <c r="B196" s="11" t="s">
        <v>1137</v>
      </c>
      <c r="C196" s="9" t="s">
        <v>1143</v>
      </c>
      <c r="D196" s="11" t="s">
        <v>1144</v>
      </c>
      <c r="E196" s="11" t="s">
        <v>1145</v>
      </c>
      <c r="F196" s="103" t="s">
        <v>1146</v>
      </c>
      <c r="G196" s="11" t="s">
        <v>28</v>
      </c>
      <c r="H196" s="11" t="s">
        <v>29</v>
      </c>
      <c r="I196" s="22">
        <v>41764</v>
      </c>
      <c r="J196" s="22" t="s">
        <v>1147</v>
      </c>
      <c r="K196" s="105" t="s">
        <v>1148</v>
      </c>
      <c r="L196" s="22" t="s">
        <v>1149</v>
      </c>
      <c r="M196" s="11" t="s">
        <v>1150</v>
      </c>
      <c r="N196" s="103" t="s">
        <v>1151</v>
      </c>
      <c r="O196" s="11" t="s">
        <v>313</v>
      </c>
      <c r="P196" s="11"/>
      <c r="Q196" s="11" t="s">
        <v>776</v>
      </c>
      <c r="R196" s="22" t="s">
        <v>1152</v>
      </c>
      <c r="S196" s="11" t="s">
        <v>316</v>
      </c>
      <c r="T196" s="9">
        <v>13</v>
      </c>
      <c r="U196" s="16" t="s">
        <v>34</v>
      </c>
      <c r="V196" s="16" t="s">
        <v>34</v>
      </c>
      <c r="W196" s="16" t="s">
        <v>34</v>
      </c>
      <c r="X196" s="99" t="s">
        <v>779</v>
      </c>
    </row>
    <row r="197" s="31" customFormat="true" ht="53" customHeight="true" spans="1:23">
      <c r="A197" s="9">
        <v>191</v>
      </c>
      <c r="B197" s="11" t="s">
        <v>1137</v>
      </c>
      <c r="C197" s="9" t="s">
        <v>1153</v>
      </c>
      <c r="D197" s="11" t="s">
        <v>1154</v>
      </c>
      <c r="E197" s="11" t="s">
        <v>1155</v>
      </c>
      <c r="F197" s="103" t="s">
        <v>1156</v>
      </c>
      <c r="G197" s="11" t="s">
        <v>28</v>
      </c>
      <c r="H197" s="11" t="s">
        <v>29</v>
      </c>
      <c r="I197" s="22">
        <v>41326</v>
      </c>
      <c r="J197" s="11" t="s">
        <v>1157</v>
      </c>
      <c r="K197" s="105" t="s">
        <v>1158</v>
      </c>
      <c r="L197" s="11" t="s">
        <v>1159</v>
      </c>
      <c r="M197" s="11" t="s">
        <v>1160</v>
      </c>
      <c r="N197" s="103" t="s">
        <v>1161</v>
      </c>
      <c r="O197" s="11" t="s">
        <v>555</v>
      </c>
      <c r="P197" s="11" t="s">
        <v>314</v>
      </c>
      <c r="Q197" s="11"/>
      <c r="R197" s="22" t="s">
        <v>1162</v>
      </c>
      <c r="S197" s="11" t="s">
        <v>316</v>
      </c>
      <c r="T197" s="9">
        <v>7.5</v>
      </c>
      <c r="U197" s="16" t="s">
        <v>34</v>
      </c>
      <c r="V197" s="16" t="s">
        <v>34</v>
      </c>
      <c r="W197" s="16" t="s">
        <v>34</v>
      </c>
    </row>
    <row r="198" s="31" customFormat="true" ht="72" customHeight="true" spans="1:23">
      <c r="A198" s="9">
        <v>192</v>
      </c>
      <c r="B198" s="11" t="s">
        <v>1137</v>
      </c>
      <c r="C198" s="9" t="s">
        <v>1163</v>
      </c>
      <c r="D198" s="11" t="s">
        <v>1164</v>
      </c>
      <c r="E198" s="11" t="s">
        <v>1165</v>
      </c>
      <c r="F198" s="103" t="s">
        <v>1166</v>
      </c>
      <c r="G198" s="11" t="s">
        <v>28</v>
      </c>
      <c r="H198" s="11" t="s">
        <v>29</v>
      </c>
      <c r="I198" s="22">
        <v>41022</v>
      </c>
      <c r="J198" s="11" t="s">
        <v>1167</v>
      </c>
      <c r="K198" s="105" t="s">
        <v>1168</v>
      </c>
      <c r="L198" s="11"/>
      <c r="M198" s="11"/>
      <c r="N198" s="11"/>
      <c r="O198" s="11"/>
      <c r="P198" s="11"/>
      <c r="Q198" s="11"/>
      <c r="R198" s="11"/>
      <c r="S198" s="11" t="s">
        <v>33</v>
      </c>
      <c r="T198" s="9">
        <v>3.5</v>
      </c>
      <c r="U198" s="16" t="s">
        <v>34</v>
      </c>
      <c r="V198" s="16" t="s">
        <v>34</v>
      </c>
      <c r="W198" s="16" t="s">
        <v>34</v>
      </c>
    </row>
    <row r="199" customFormat="true" ht="45" customHeight="true" spans="1:23">
      <c r="A199" s="9">
        <v>193</v>
      </c>
      <c r="B199" s="11" t="s">
        <v>1169</v>
      </c>
      <c r="C199" s="9" t="s">
        <v>1170</v>
      </c>
      <c r="D199" s="11" t="s">
        <v>1171</v>
      </c>
      <c r="E199" s="11" t="s">
        <v>1172</v>
      </c>
      <c r="F199" s="114" t="s">
        <v>1173</v>
      </c>
      <c r="G199" s="11" t="s">
        <v>28</v>
      </c>
      <c r="H199" s="11" t="s">
        <v>29</v>
      </c>
      <c r="I199" s="22">
        <v>41015</v>
      </c>
      <c r="J199" s="11" t="s">
        <v>1174</v>
      </c>
      <c r="K199" s="105" t="s">
        <v>214</v>
      </c>
      <c r="L199" s="11"/>
      <c r="M199" s="11"/>
      <c r="N199" s="11"/>
      <c r="O199" s="11"/>
      <c r="P199" s="11"/>
      <c r="Q199" s="11"/>
      <c r="R199" s="11"/>
      <c r="S199" s="9" t="s">
        <v>33</v>
      </c>
      <c r="T199" s="9">
        <v>3.5</v>
      </c>
      <c r="U199" s="16" t="s">
        <v>34</v>
      </c>
      <c r="V199" s="16" t="s">
        <v>34</v>
      </c>
      <c r="W199" s="16" t="s">
        <v>34</v>
      </c>
    </row>
    <row r="200" customFormat="true" ht="45" customHeight="true" spans="1:24">
      <c r="A200" s="9">
        <v>194</v>
      </c>
      <c r="B200" s="11" t="s">
        <v>1169</v>
      </c>
      <c r="C200" s="9" t="s">
        <v>1175</v>
      </c>
      <c r="D200" s="11" t="s">
        <v>1176</v>
      </c>
      <c r="E200" s="11" t="s">
        <v>1177</v>
      </c>
      <c r="F200" s="114" t="s">
        <v>1178</v>
      </c>
      <c r="G200" s="11" t="s">
        <v>28</v>
      </c>
      <c r="H200" s="11" t="s">
        <v>29</v>
      </c>
      <c r="I200" s="22">
        <v>41214</v>
      </c>
      <c r="J200" s="11" t="s">
        <v>1179</v>
      </c>
      <c r="K200" s="105" t="s">
        <v>777</v>
      </c>
      <c r="L200" s="80" t="s">
        <v>1180</v>
      </c>
      <c r="M200" s="11" t="s">
        <v>1181</v>
      </c>
      <c r="N200" s="11" t="s">
        <v>1182</v>
      </c>
      <c r="O200" s="11" t="s">
        <v>313</v>
      </c>
      <c r="P200" s="11"/>
      <c r="Q200" s="11" t="s">
        <v>776</v>
      </c>
      <c r="R200" s="11" t="s">
        <v>1183</v>
      </c>
      <c r="S200" s="9" t="s">
        <v>33</v>
      </c>
      <c r="T200" s="9">
        <v>12</v>
      </c>
      <c r="U200" s="16" t="s">
        <v>34</v>
      </c>
      <c r="V200" s="16" t="s">
        <v>34</v>
      </c>
      <c r="W200" s="16" t="s">
        <v>34</v>
      </c>
      <c r="X200" t="s">
        <v>1184</v>
      </c>
    </row>
    <row r="201" customFormat="true" ht="45" customHeight="true" spans="1:24">
      <c r="A201" s="9">
        <v>195</v>
      </c>
      <c r="B201" s="11" t="s">
        <v>1169</v>
      </c>
      <c r="C201" s="9" t="s">
        <v>1175</v>
      </c>
      <c r="D201" s="11" t="s">
        <v>1185</v>
      </c>
      <c r="E201" s="11" t="s">
        <v>1186</v>
      </c>
      <c r="F201" s="114" t="s">
        <v>1187</v>
      </c>
      <c r="G201" s="11" t="s">
        <v>28</v>
      </c>
      <c r="H201" s="11" t="s">
        <v>29</v>
      </c>
      <c r="I201" s="22">
        <v>41362</v>
      </c>
      <c r="J201" s="11" t="s">
        <v>1188</v>
      </c>
      <c r="K201" s="105" t="s">
        <v>961</v>
      </c>
      <c r="L201" s="80" t="s">
        <v>1189</v>
      </c>
      <c r="M201" s="11" t="s">
        <v>1190</v>
      </c>
      <c r="N201" s="11" t="s">
        <v>1191</v>
      </c>
      <c r="O201" s="11" t="s">
        <v>313</v>
      </c>
      <c r="P201" s="11"/>
      <c r="Q201" s="11" t="s">
        <v>776</v>
      </c>
      <c r="R201" s="11" t="s">
        <v>1183</v>
      </c>
      <c r="S201" s="9" t="s">
        <v>33</v>
      </c>
      <c r="T201" s="9">
        <v>12</v>
      </c>
      <c r="U201" s="16" t="s">
        <v>34</v>
      </c>
      <c r="V201" s="16" t="s">
        <v>34</v>
      </c>
      <c r="W201" s="16" t="s">
        <v>34</v>
      </c>
      <c r="X201" t="s">
        <v>1184</v>
      </c>
    </row>
    <row r="202" customFormat="true" ht="45" customHeight="true" spans="1:23">
      <c r="A202" s="9">
        <v>196</v>
      </c>
      <c r="B202" s="11" t="s">
        <v>1169</v>
      </c>
      <c r="C202" s="9" t="s">
        <v>1192</v>
      </c>
      <c r="D202" s="11" t="s">
        <v>1193</v>
      </c>
      <c r="E202" s="11" t="s">
        <v>1194</v>
      </c>
      <c r="F202" s="114" t="s">
        <v>1195</v>
      </c>
      <c r="G202" s="80" t="s">
        <v>28</v>
      </c>
      <c r="H202" s="11" t="s">
        <v>294</v>
      </c>
      <c r="I202" s="22">
        <v>41452</v>
      </c>
      <c r="J202" s="11" t="s">
        <v>1196</v>
      </c>
      <c r="K202" s="104" t="s">
        <v>383</v>
      </c>
      <c r="L202" s="11"/>
      <c r="M202" s="11"/>
      <c r="N202" s="11"/>
      <c r="O202" s="11"/>
      <c r="P202" s="11"/>
      <c r="Q202" s="11"/>
      <c r="R202" s="11"/>
      <c r="S202" s="9" t="s">
        <v>33</v>
      </c>
      <c r="T202" s="9">
        <v>3.5</v>
      </c>
      <c r="U202" s="16" t="s">
        <v>34</v>
      </c>
      <c r="V202" s="16" t="s">
        <v>34</v>
      </c>
      <c r="W202" s="16" t="s">
        <v>34</v>
      </c>
    </row>
    <row r="203" customFormat="true" ht="45" customHeight="true" spans="1:23">
      <c r="A203" s="9">
        <v>197</v>
      </c>
      <c r="B203" s="11" t="s">
        <v>1169</v>
      </c>
      <c r="C203" s="9" t="s">
        <v>1197</v>
      </c>
      <c r="D203" s="11" t="s">
        <v>1198</v>
      </c>
      <c r="E203" s="11" t="s">
        <v>1199</v>
      </c>
      <c r="F203" s="114" t="s">
        <v>1200</v>
      </c>
      <c r="G203" s="80" t="s">
        <v>146</v>
      </c>
      <c r="H203" s="11" t="s">
        <v>29</v>
      </c>
      <c r="I203" s="22">
        <v>40553</v>
      </c>
      <c r="J203" s="11" t="s">
        <v>1201</v>
      </c>
      <c r="K203" s="104" t="s">
        <v>1202</v>
      </c>
      <c r="L203" s="11"/>
      <c r="M203" s="11"/>
      <c r="N203" s="11"/>
      <c r="O203" s="11"/>
      <c r="P203" s="11"/>
      <c r="Q203" s="11"/>
      <c r="R203" s="11"/>
      <c r="S203" s="9" t="s">
        <v>33</v>
      </c>
      <c r="T203" s="9">
        <v>1</v>
      </c>
      <c r="U203" s="16" t="s">
        <v>34</v>
      </c>
      <c r="V203" s="16" t="s">
        <v>34</v>
      </c>
      <c r="W203" s="16" t="s">
        <v>34</v>
      </c>
    </row>
    <row r="204" customFormat="true" ht="45" customHeight="true" spans="1:23">
      <c r="A204" s="9">
        <v>198</v>
      </c>
      <c r="B204" s="11" t="s">
        <v>1169</v>
      </c>
      <c r="C204" s="11" t="s">
        <v>1203</v>
      </c>
      <c r="D204" s="11" t="s">
        <v>1204</v>
      </c>
      <c r="E204" s="11" t="s">
        <v>1205</v>
      </c>
      <c r="F204" s="114" t="s">
        <v>1206</v>
      </c>
      <c r="G204" s="80" t="s">
        <v>146</v>
      </c>
      <c r="H204" s="11" t="s">
        <v>29</v>
      </c>
      <c r="I204" s="22">
        <v>41066</v>
      </c>
      <c r="J204" s="11" t="s">
        <v>1207</v>
      </c>
      <c r="K204" s="104" t="s">
        <v>777</v>
      </c>
      <c r="L204" s="11"/>
      <c r="M204" s="11"/>
      <c r="N204" s="11"/>
      <c r="O204" s="11"/>
      <c r="P204" s="11"/>
      <c r="Q204" s="11"/>
      <c r="R204" s="11"/>
      <c r="S204" s="9" t="s">
        <v>33</v>
      </c>
      <c r="T204" s="9">
        <v>1.8</v>
      </c>
      <c r="U204" s="16" t="s">
        <v>34</v>
      </c>
      <c r="V204" s="16" t="s">
        <v>34</v>
      </c>
      <c r="W204" s="16" t="s">
        <v>34</v>
      </c>
    </row>
    <row r="205" s="31" customFormat="true" ht="43" customHeight="true" spans="1:23">
      <c r="A205" s="9">
        <v>199</v>
      </c>
      <c r="B205" s="11" t="s">
        <v>1208</v>
      </c>
      <c r="C205" s="9" t="s">
        <v>1209</v>
      </c>
      <c r="D205" s="11" t="s">
        <v>1210</v>
      </c>
      <c r="E205" s="11" t="s">
        <v>1211</v>
      </c>
      <c r="F205" s="103" t="s">
        <v>1212</v>
      </c>
      <c r="G205" s="11" t="s">
        <v>146</v>
      </c>
      <c r="H205" s="11" t="s">
        <v>294</v>
      </c>
      <c r="I205" s="22">
        <v>40799</v>
      </c>
      <c r="J205" s="11" t="s">
        <v>1213</v>
      </c>
      <c r="K205" s="105" t="s">
        <v>221</v>
      </c>
      <c r="L205" s="11"/>
      <c r="M205" s="11"/>
      <c r="N205" s="11"/>
      <c r="O205" s="11"/>
      <c r="P205" s="11"/>
      <c r="Q205" s="11"/>
      <c r="R205" s="11"/>
      <c r="S205" s="9" t="s">
        <v>33</v>
      </c>
      <c r="T205" s="9">
        <v>1</v>
      </c>
      <c r="U205" s="16" t="s">
        <v>34</v>
      </c>
      <c r="V205" s="16" t="s">
        <v>34</v>
      </c>
      <c r="W205" s="16" t="s">
        <v>34</v>
      </c>
    </row>
    <row r="206" s="31" customFormat="true" ht="43" customHeight="true" spans="1:23">
      <c r="A206" s="9">
        <v>200</v>
      </c>
      <c r="B206" s="11" t="s">
        <v>1208</v>
      </c>
      <c r="C206" s="9" t="s">
        <v>1209</v>
      </c>
      <c r="D206" s="11" t="s">
        <v>1214</v>
      </c>
      <c r="E206" s="11" t="s">
        <v>1215</v>
      </c>
      <c r="F206" s="103" t="s">
        <v>1216</v>
      </c>
      <c r="G206" s="11" t="s">
        <v>146</v>
      </c>
      <c r="H206" s="11" t="s">
        <v>294</v>
      </c>
      <c r="I206" s="22">
        <v>41043</v>
      </c>
      <c r="J206" s="11" t="s">
        <v>1217</v>
      </c>
      <c r="K206" s="105" t="s">
        <v>221</v>
      </c>
      <c r="L206" s="11"/>
      <c r="M206" s="11"/>
      <c r="N206" s="11"/>
      <c r="O206" s="11"/>
      <c r="P206" s="11"/>
      <c r="Q206" s="11"/>
      <c r="R206" s="11"/>
      <c r="S206" s="9" t="s">
        <v>33</v>
      </c>
      <c r="T206" s="9">
        <v>1.8</v>
      </c>
      <c r="U206" s="16" t="s">
        <v>34</v>
      </c>
      <c r="V206" s="16" t="s">
        <v>34</v>
      </c>
      <c r="W206" s="16" t="s">
        <v>34</v>
      </c>
    </row>
    <row r="207" s="31" customFormat="true" ht="43" customHeight="true" spans="1:23">
      <c r="A207" s="9">
        <v>201</v>
      </c>
      <c r="B207" s="11" t="s">
        <v>1208</v>
      </c>
      <c r="C207" s="9" t="s">
        <v>1209</v>
      </c>
      <c r="D207" s="11" t="s">
        <v>1218</v>
      </c>
      <c r="E207" s="11" t="s">
        <v>1219</v>
      </c>
      <c r="F207" s="103" t="s">
        <v>1220</v>
      </c>
      <c r="G207" s="11" t="s">
        <v>146</v>
      </c>
      <c r="H207" s="11" t="s">
        <v>294</v>
      </c>
      <c r="I207" s="22">
        <v>40987</v>
      </c>
      <c r="J207" s="11" t="s">
        <v>1221</v>
      </c>
      <c r="K207" s="105" t="s">
        <v>221</v>
      </c>
      <c r="L207" s="11"/>
      <c r="M207" s="11"/>
      <c r="N207" s="11"/>
      <c r="O207" s="11"/>
      <c r="P207" s="11"/>
      <c r="Q207" s="11"/>
      <c r="R207" s="11"/>
      <c r="S207" s="9" t="s">
        <v>33</v>
      </c>
      <c r="T207" s="9">
        <v>1.8</v>
      </c>
      <c r="U207" s="16" t="s">
        <v>34</v>
      </c>
      <c r="V207" s="16" t="s">
        <v>34</v>
      </c>
      <c r="W207" s="16" t="s">
        <v>34</v>
      </c>
    </row>
    <row r="208" s="31" customFormat="true" ht="43" customHeight="true" spans="1:23">
      <c r="A208" s="9">
        <v>202</v>
      </c>
      <c r="B208" s="11" t="s">
        <v>1208</v>
      </c>
      <c r="C208" s="9" t="s">
        <v>1222</v>
      </c>
      <c r="D208" s="11" t="s">
        <v>1223</v>
      </c>
      <c r="E208" s="11" t="s">
        <v>1224</v>
      </c>
      <c r="F208" s="103" t="s">
        <v>1225</v>
      </c>
      <c r="G208" s="11" t="s">
        <v>146</v>
      </c>
      <c r="H208" s="11" t="s">
        <v>294</v>
      </c>
      <c r="I208" s="22">
        <v>40974</v>
      </c>
      <c r="J208" s="11" t="s">
        <v>1226</v>
      </c>
      <c r="K208" s="105" t="s">
        <v>276</v>
      </c>
      <c r="L208" s="11"/>
      <c r="M208" s="11"/>
      <c r="N208" s="11"/>
      <c r="O208" s="11"/>
      <c r="P208" s="11"/>
      <c r="Q208" s="11"/>
      <c r="R208" s="11"/>
      <c r="S208" s="9" t="s">
        <v>33</v>
      </c>
      <c r="T208" s="9">
        <v>1.8</v>
      </c>
      <c r="U208" s="16" t="s">
        <v>34</v>
      </c>
      <c r="V208" s="16" t="s">
        <v>34</v>
      </c>
      <c r="W208" s="16" t="s">
        <v>34</v>
      </c>
    </row>
    <row r="209" s="31" customFormat="true" ht="43" customHeight="true" spans="1:23">
      <c r="A209" s="9">
        <v>203</v>
      </c>
      <c r="B209" s="11" t="s">
        <v>1227</v>
      </c>
      <c r="C209" s="9" t="s">
        <v>1228</v>
      </c>
      <c r="D209" s="11" t="s">
        <v>1229</v>
      </c>
      <c r="E209" s="11" t="s">
        <v>1230</v>
      </c>
      <c r="F209" s="103" t="s">
        <v>1231</v>
      </c>
      <c r="G209" s="11" t="s">
        <v>146</v>
      </c>
      <c r="H209" s="11" t="s">
        <v>294</v>
      </c>
      <c r="I209" s="11" t="s">
        <v>1232</v>
      </c>
      <c r="J209" s="11" t="s">
        <v>1233</v>
      </c>
      <c r="K209" s="103" t="s">
        <v>691</v>
      </c>
      <c r="L209" s="11"/>
      <c r="M209" s="11"/>
      <c r="N209" s="11"/>
      <c r="O209" s="11"/>
      <c r="P209" s="11"/>
      <c r="Q209" s="11"/>
      <c r="R209" s="11"/>
      <c r="S209" s="9" t="s">
        <v>33</v>
      </c>
      <c r="T209" s="9">
        <v>1</v>
      </c>
      <c r="U209" s="16" t="s">
        <v>34</v>
      </c>
      <c r="V209" s="16" t="s">
        <v>34</v>
      </c>
      <c r="W209" s="16" t="s">
        <v>34</v>
      </c>
    </row>
    <row r="210" s="31" customFormat="true" ht="43" customHeight="true" spans="1:23">
      <c r="A210" s="9">
        <v>204</v>
      </c>
      <c r="B210" s="11" t="s">
        <v>1227</v>
      </c>
      <c r="C210" s="9" t="s">
        <v>1234</v>
      </c>
      <c r="D210" s="11" t="s">
        <v>1235</v>
      </c>
      <c r="E210" s="11" t="s">
        <v>1236</v>
      </c>
      <c r="F210" s="103" t="s">
        <v>1237</v>
      </c>
      <c r="G210" s="11" t="s">
        <v>146</v>
      </c>
      <c r="H210" s="11" t="s">
        <v>294</v>
      </c>
      <c r="I210" s="11" t="s">
        <v>1238</v>
      </c>
      <c r="J210" s="11" t="s">
        <v>1239</v>
      </c>
      <c r="K210" s="103" t="s">
        <v>1240</v>
      </c>
      <c r="L210" s="11"/>
      <c r="M210" s="11"/>
      <c r="N210" s="11"/>
      <c r="O210" s="11"/>
      <c r="P210" s="11"/>
      <c r="Q210" s="11"/>
      <c r="R210" s="11"/>
      <c r="S210" s="9" t="s">
        <v>33</v>
      </c>
      <c r="T210" s="9">
        <v>1</v>
      </c>
      <c r="U210" s="16" t="s">
        <v>34</v>
      </c>
      <c r="V210" s="16" t="s">
        <v>34</v>
      </c>
      <c r="W210" s="16" t="s">
        <v>34</v>
      </c>
    </row>
    <row r="211" s="31" customFormat="true" ht="43" customHeight="true" spans="1:23">
      <c r="A211" s="9">
        <v>205</v>
      </c>
      <c r="B211" s="11" t="s">
        <v>1227</v>
      </c>
      <c r="C211" s="9" t="s">
        <v>1241</v>
      </c>
      <c r="D211" s="11" t="s">
        <v>1242</v>
      </c>
      <c r="E211" s="11" t="s">
        <v>1243</v>
      </c>
      <c r="F211" s="103" t="s">
        <v>1244</v>
      </c>
      <c r="G211" s="11" t="s">
        <v>146</v>
      </c>
      <c r="H211" s="11" t="s">
        <v>294</v>
      </c>
      <c r="I211" s="11" t="s">
        <v>1245</v>
      </c>
      <c r="J211" s="11" t="s">
        <v>1246</v>
      </c>
      <c r="K211" s="103" t="s">
        <v>1240</v>
      </c>
      <c r="L211" s="11"/>
      <c r="M211" s="11"/>
      <c r="N211" s="11"/>
      <c r="O211" s="11"/>
      <c r="P211" s="11"/>
      <c r="Q211" s="11"/>
      <c r="R211" s="11"/>
      <c r="S211" s="9" t="s">
        <v>33</v>
      </c>
      <c r="T211" s="9">
        <v>1</v>
      </c>
      <c r="U211" s="16" t="s">
        <v>34</v>
      </c>
      <c r="V211" s="16" t="s">
        <v>34</v>
      </c>
      <c r="W211" s="16" t="s">
        <v>34</v>
      </c>
    </row>
    <row r="212" customFormat="true" ht="51" customHeight="true" spans="1:23">
      <c r="A212" s="9">
        <v>206</v>
      </c>
      <c r="B212" s="11" t="s">
        <v>1227</v>
      </c>
      <c r="C212" s="9" t="s">
        <v>1247</v>
      </c>
      <c r="D212" s="11" t="s">
        <v>1248</v>
      </c>
      <c r="E212" s="11" t="s">
        <v>1249</v>
      </c>
      <c r="F212" s="103" t="s">
        <v>1250</v>
      </c>
      <c r="G212" s="11" t="s">
        <v>28</v>
      </c>
      <c r="H212" s="11" t="s">
        <v>294</v>
      </c>
      <c r="I212" s="105" t="s">
        <v>1251</v>
      </c>
      <c r="J212" s="11" t="s">
        <v>1252</v>
      </c>
      <c r="K212" s="103" t="s">
        <v>341</v>
      </c>
      <c r="L212" s="11"/>
      <c r="M212" s="11"/>
      <c r="N212" s="11"/>
      <c r="O212" s="11"/>
      <c r="P212" s="11"/>
      <c r="Q212" s="11"/>
      <c r="R212" s="11"/>
      <c r="S212" s="9" t="s">
        <v>33</v>
      </c>
      <c r="T212" s="9">
        <v>3.5</v>
      </c>
      <c r="U212" s="16" t="s">
        <v>34</v>
      </c>
      <c r="V212" s="16" t="s">
        <v>34</v>
      </c>
      <c r="W212" s="16" t="s">
        <v>34</v>
      </c>
    </row>
    <row r="213" ht="25" customHeight="true" spans="1:23">
      <c r="A213" s="7" t="s">
        <v>1253</v>
      </c>
      <c r="B213" s="100"/>
      <c r="C213" s="13"/>
      <c r="D213" s="100"/>
      <c r="E213" s="100"/>
      <c r="F213" s="100"/>
      <c r="G213" s="100"/>
      <c r="H213" s="100"/>
      <c r="I213" s="102"/>
      <c r="J213" s="100"/>
      <c r="K213" s="102"/>
      <c r="L213" s="100"/>
      <c r="M213" s="100"/>
      <c r="N213" s="100"/>
      <c r="O213" s="100"/>
      <c r="P213" s="100"/>
      <c r="Q213" s="100"/>
      <c r="R213" s="100"/>
      <c r="S213" s="13"/>
      <c r="T213" s="13">
        <f>SUM(T7:T212)</f>
        <v>823.6</v>
      </c>
      <c r="U213" s="16"/>
      <c r="V213" s="16"/>
      <c r="W213" s="16"/>
    </row>
    <row r="214" ht="19.5" spans="1:1">
      <c r="A214" s="5"/>
    </row>
  </sheetData>
  <autoFilter ref="A6:XET213">
    <extLst/>
  </autoFilter>
  <mergeCells count="17">
    <mergeCell ref="A2:W2"/>
    <mergeCell ref="A3:W3"/>
    <mergeCell ref="D4:K4"/>
    <mergeCell ref="L4:R4"/>
    <mergeCell ref="D5:F5"/>
    <mergeCell ref="G5:K5"/>
    <mergeCell ref="L5:N5"/>
    <mergeCell ref="O5:R5"/>
    <mergeCell ref="A213:S213"/>
    <mergeCell ref="A4:A6"/>
    <mergeCell ref="B4:B6"/>
    <mergeCell ref="C4:C6"/>
    <mergeCell ref="S4:S6"/>
    <mergeCell ref="T4:T6"/>
    <mergeCell ref="U4:U6"/>
    <mergeCell ref="V4:V6"/>
    <mergeCell ref="W4:W6"/>
  </mergeCells>
  <pageMargins left="0.236111111111111" right="0.156944444444444"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66"/>
  <sheetViews>
    <sheetView showGridLines="0" topLeftCell="A283" workbookViewId="0">
      <selection activeCell="K5" sqref="K5"/>
    </sheetView>
  </sheetViews>
  <sheetFormatPr defaultColWidth="9" defaultRowHeight="13.5"/>
  <cols>
    <col min="1" max="1" width="10" customWidth="true"/>
    <col min="2" max="2" width="12.25" style="69"/>
    <col min="3" max="3" width="8" style="69" customWidth="true"/>
    <col min="4" max="4" width="36" style="69"/>
    <col min="5" max="5" width="9.75" style="69"/>
    <col min="6" max="6" width="11.375" style="69"/>
    <col min="7" max="7" width="11.375" style="69" customWidth="true"/>
    <col min="8" max="8" width="8" style="69" customWidth="true"/>
    <col min="9" max="9" width="31.5" style="69" customWidth="true"/>
    <col min="10" max="10" width="17.25" style="69"/>
    <col min="11" max="11" width="21.375" style="69"/>
    <col min="12" max="12" width="6.375" style="69" customWidth="true"/>
    <col min="13" max="13" width="36" style="69"/>
    <col min="14" max="14" width="8" style="69" customWidth="true"/>
    <col min="15" max="16384" width="9" style="69"/>
  </cols>
  <sheetData>
    <row r="1" spans="2:14">
      <c r="B1" s="70" t="s">
        <v>1254</v>
      </c>
      <c r="C1" s="70" t="s">
        <v>1255</v>
      </c>
      <c r="D1" s="70" t="s">
        <v>1256</v>
      </c>
      <c r="E1" s="70" t="s">
        <v>1257</v>
      </c>
      <c r="F1" s="70" t="s">
        <v>1258</v>
      </c>
      <c r="G1" s="70" t="s">
        <v>1259</v>
      </c>
      <c r="H1" s="70" t="s">
        <v>1260</v>
      </c>
      <c r="I1" s="70" t="s">
        <v>1261</v>
      </c>
      <c r="J1" s="70" t="s">
        <v>17</v>
      </c>
      <c r="K1" s="70" t="s">
        <v>1262</v>
      </c>
      <c r="L1" s="70" t="s">
        <v>1263</v>
      </c>
      <c r="M1" s="70" t="s">
        <v>1264</v>
      </c>
      <c r="N1" s="70" t="s">
        <v>1265</v>
      </c>
    </row>
    <row r="2" spans="1:14">
      <c r="A2" t="str">
        <f>CONCATENATE("闽",C2)</f>
        <v>闽C01171</v>
      </c>
      <c r="B2" s="71" t="s">
        <v>1266</v>
      </c>
      <c r="C2" s="71" t="s">
        <v>1267</v>
      </c>
      <c r="D2" s="71" t="s">
        <v>1268</v>
      </c>
      <c r="E2" s="71" t="s">
        <v>1269</v>
      </c>
      <c r="F2" s="71" t="s">
        <v>1270</v>
      </c>
      <c r="G2" s="71" t="s">
        <v>1271</v>
      </c>
      <c r="H2" s="71" t="s">
        <v>1272</v>
      </c>
      <c r="I2" s="71" t="s">
        <v>1273</v>
      </c>
      <c r="J2" s="71" t="s">
        <v>1274</v>
      </c>
      <c r="K2" s="71" t="s">
        <v>1275</v>
      </c>
      <c r="L2" s="71" t="s">
        <v>1276</v>
      </c>
      <c r="M2" s="71" t="s">
        <v>1277</v>
      </c>
      <c r="N2" s="71" t="s">
        <v>1278</v>
      </c>
    </row>
    <row r="3" spans="1:14">
      <c r="A3" t="str">
        <f t="shared" ref="A3:A66" si="0">CONCATENATE("闽",C3)</f>
        <v>闽C02316</v>
      </c>
      <c r="B3" s="71" t="s">
        <v>1266</v>
      </c>
      <c r="C3" s="71" t="s">
        <v>1279</v>
      </c>
      <c r="D3" s="71" t="s">
        <v>1280</v>
      </c>
      <c r="E3" s="71" t="s">
        <v>1281</v>
      </c>
      <c r="F3" s="71" t="s">
        <v>1282</v>
      </c>
      <c r="G3" s="71" t="s">
        <v>1271</v>
      </c>
      <c r="H3" s="71" t="s">
        <v>1272</v>
      </c>
      <c r="I3" s="71" t="s">
        <v>1283</v>
      </c>
      <c r="J3" s="71" t="s">
        <v>1284</v>
      </c>
      <c r="K3" s="71" t="s">
        <v>1285</v>
      </c>
      <c r="L3" s="71" t="s">
        <v>1286</v>
      </c>
      <c r="M3" s="71" t="s">
        <v>1287</v>
      </c>
      <c r="N3" s="71" t="s">
        <v>1288</v>
      </c>
    </row>
    <row r="4" spans="1:14">
      <c r="A4" t="str">
        <f t="shared" si="0"/>
        <v>闽C05112</v>
      </c>
      <c r="B4" s="71" t="s">
        <v>1266</v>
      </c>
      <c r="C4" s="71" t="s">
        <v>1289</v>
      </c>
      <c r="D4" s="71" t="s">
        <v>1290</v>
      </c>
      <c r="E4" s="71" t="s">
        <v>1291</v>
      </c>
      <c r="F4" s="71" t="s">
        <v>1292</v>
      </c>
      <c r="G4" s="71" t="s">
        <v>1271</v>
      </c>
      <c r="H4" s="71" t="s">
        <v>1272</v>
      </c>
      <c r="I4" s="71" t="s">
        <v>1293</v>
      </c>
      <c r="J4" s="71" t="s">
        <v>1294</v>
      </c>
      <c r="K4" s="71" t="s">
        <v>1295</v>
      </c>
      <c r="L4" s="71" t="s">
        <v>1296</v>
      </c>
      <c r="M4" s="71" t="s">
        <v>1297</v>
      </c>
      <c r="N4" s="71" t="s">
        <v>1298</v>
      </c>
    </row>
    <row r="5" ht="25.5" spans="1:14">
      <c r="A5" t="str">
        <f t="shared" si="0"/>
        <v>闽C05233</v>
      </c>
      <c r="B5" s="71" t="s">
        <v>1266</v>
      </c>
      <c r="C5" s="71" t="s">
        <v>1299</v>
      </c>
      <c r="D5" s="71" t="s">
        <v>1300</v>
      </c>
      <c r="E5" s="71" t="s">
        <v>1301</v>
      </c>
      <c r="F5" s="71" t="s">
        <v>1302</v>
      </c>
      <c r="G5" s="71" t="s">
        <v>1271</v>
      </c>
      <c r="H5" s="71" t="s">
        <v>1272</v>
      </c>
      <c r="I5" s="71" t="s">
        <v>1293</v>
      </c>
      <c r="J5" s="71" t="s">
        <v>1303</v>
      </c>
      <c r="K5" s="71" t="s">
        <v>1304</v>
      </c>
      <c r="L5" s="71" t="s">
        <v>1305</v>
      </c>
      <c r="M5" s="71" t="s">
        <v>1306</v>
      </c>
      <c r="N5" s="71" t="s">
        <v>1307</v>
      </c>
    </row>
    <row r="6" spans="1:14">
      <c r="A6" t="str">
        <f t="shared" si="0"/>
        <v>闽C06610</v>
      </c>
      <c r="B6" s="71" t="s">
        <v>1266</v>
      </c>
      <c r="C6" s="71" t="s">
        <v>1308</v>
      </c>
      <c r="D6" s="71" t="s">
        <v>1309</v>
      </c>
      <c r="E6" s="71" t="s">
        <v>1310</v>
      </c>
      <c r="F6" s="71" t="s">
        <v>1311</v>
      </c>
      <c r="G6" s="71" t="s">
        <v>1271</v>
      </c>
      <c r="H6" s="71" t="s">
        <v>1272</v>
      </c>
      <c r="I6" s="71" t="s">
        <v>1293</v>
      </c>
      <c r="J6" s="71" t="s">
        <v>1284</v>
      </c>
      <c r="K6" s="71" t="s">
        <v>1312</v>
      </c>
      <c r="L6" s="71" t="s">
        <v>1313</v>
      </c>
      <c r="M6" s="71" t="s">
        <v>1314</v>
      </c>
      <c r="N6" s="71" t="s">
        <v>1315</v>
      </c>
    </row>
    <row r="7" spans="1:14">
      <c r="A7" t="str">
        <f t="shared" si="0"/>
        <v>闽C07179</v>
      </c>
      <c r="B7" s="71" t="s">
        <v>1266</v>
      </c>
      <c r="C7" s="71" t="s">
        <v>1316</v>
      </c>
      <c r="D7" s="71" t="s">
        <v>1317</v>
      </c>
      <c r="E7" s="71" t="s">
        <v>1318</v>
      </c>
      <c r="F7" s="71" t="s">
        <v>797</v>
      </c>
      <c r="G7" s="71" t="s">
        <v>1271</v>
      </c>
      <c r="H7" s="71" t="s">
        <v>1272</v>
      </c>
      <c r="I7" s="71" t="s">
        <v>1293</v>
      </c>
      <c r="J7" s="71" t="s">
        <v>1284</v>
      </c>
      <c r="K7" s="71" t="s">
        <v>1319</v>
      </c>
      <c r="L7" s="71" t="s">
        <v>1320</v>
      </c>
      <c r="M7" s="71" t="s">
        <v>1321</v>
      </c>
      <c r="N7" s="71" t="s">
        <v>1315</v>
      </c>
    </row>
    <row r="8" spans="1:14">
      <c r="A8" t="str">
        <f t="shared" si="0"/>
        <v>闽C07968</v>
      </c>
      <c r="B8" s="71" t="s">
        <v>1266</v>
      </c>
      <c r="C8" s="71" t="s">
        <v>1322</v>
      </c>
      <c r="D8" s="71" t="s">
        <v>1323</v>
      </c>
      <c r="E8" s="71" t="s">
        <v>1324</v>
      </c>
      <c r="F8" s="71" t="s">
        <v>1325</v>
      </c>
      <c r="G8" s="71" t="s">
        <v>1271</v>
      </c>
      <c r="H8" s="71" t="s">
        <v>1272</v>
      </c>
      <c r="I8" s="71" t="s">
        <v>1326</v>
      </c>
      <c r="J8" s="71" t="s">
        <v>1327</v>
      </c>
      <c r="K8" s="71" t="s">
        <v>1328</v>
      </c>
      <c r="L8" s="71" t="s">
        <v>1329</v>
      </c>
      <c r="M8" s="71" t="s">
        <v>1330</v>
      </c>
      <c r="N8" s="71" t="s">
        <v>1331</v>
      </c>
    </row>
    <row r="9" spans="1:14">
      <c r="A9" t="str">
        <f t="shared" si="0"/>
        <v>闽C11016</v>
      </c>
      <c r="B9" s="71" t="s">
        <v>1266</v>
      </c>
      <c r="C9" s="71" t="s">
        <v>1332</v>
      </c>
      <c r="D9" s="71" t="s">
        <v>1333</v>
      </c>
      <c r="E9" s="71" t="s">
        <v>1334</v>
      </c>
      <c r="F9" s="71" t="s">
        <v>1335</v>
      </c>
      <c r="G9" s="71" t="s">
        <v>1271</v>
      </c>
      <c r="H9" s="71" t="s">
        <v>1272</v>
      </c>
      <c r="I9" s="71" t="s">
        <v>1293</v>
      </c>
      <c r="J9" s="71" t="s">
        <v>1303</v>
      </c>
      <c r="K9" s="71" t="s">
        <v>1336</v>
      </c>
      <c r="L9" s="71" t="s">
        <v>1305</v>
      </c>
      <c r="M9" s="71" t="s">
        <v>1337</v>
      </c>
      <c r="N9" s="71" t="s">
        <v>1331</v>
      </c>
    </row>
    <row r="10" ht="25.5" spans="1:14">
      <c r="A10" t="str">
        <f t="shared" si="0"/>
        <v>闽C13600</v>
      </c>
      <c r="B10" s="71" t="s">
        <v>1266</v>
      </c>
      <c r="C10" s="71" t="s">
        <v>1338</v>
      </c>
      <c r="D10" s="71" t="s">
        <v>1339</v>
      </c>
      <c r="E10" s="71" t="s">
        <v>1340</v>
      </c>
      <c r="F10" s="71" t="s">
        <v>1341</v>
      </c>
      <c r="G10" s="71" t="s">
        <v>1271</v>
      </c>
      <c r="H10" s="71" t="s">
        <v>1272</v>
      </c>
      <c r="I10" s="71" t="s">
        <v>1342</v>
      </c>
      <c r="J10" s="71" t="s">
        <v>1303</v>
      </c>
      <c r="K10" s="71" t="s">
        <v>1343</v>
      </c>
      <c r="L10" s="71" t="s">
        <v>1305</v>
      </c>
      <c r="M10" s="71" t="s">
        <v>1344</v>
      </c>
      <c r="N10" s="71" t="s">
        <v>1278</v>
      </c>
    </row>
    <row r="11" spans="1:14">
      <c r="A11" t="str">
        <f t="shared" si="0"/>
        <v>闽C13741</v>
      </c>
      <c r="B11" s="71" t="s">
        <v>1266</v>
      </c>
      <c r="C11" s="71" t="s">
        <v>1345</v>
      </c>
      <c r="D11" s="71" t="s">
        <v>1346</v>
      </c>
      <c r="E11" s="71" t="s">
        <v>1347</v>
      </c>
      <c r="F11" s="71" t="s">
        <v>1348</v>
      </c>
      <c r="G11" s="71" t="s">
        <v>1271</v>
      </c>
      <c r="H11" s="71" t="s">
        <v>1272</v>
      </c>
      <c r="I11" s="71" t="s">
        <v>1349</v>
      </c>
      <c r="J11" s="71" t="s">
        <v>1350</v>
      </c>
      <c r="K11" s="71" t="s">
        <v>1351</v>
      </c>
      <c r="L11" s="71" t="s">
        <v>1352</v>
      </c>
      <c r="M11" s="71" t="s">
        <v>1353</v>
      </c>
      <c r="N11" s="71" t="s">
        <v>1354</v>
      </c>
    </row>
    <row r="12" spans="1:14">
      <c r="A12" t="str">
        <f t="shared" si="0"/>
        <v>闽C14149</v>
      </c>
      <c r="B12" s="71" t="s">
        <v>1266</v>
      </c>
      <c r="C12" s="71" t="s">
        <v>1355</v>
      </c>
      <c r="D12" s="71" t="s">
        <v>1356</v>
      </c>
      <c r="E12" s="71" t="s">
        <v>1357</v>
      </c>
      <c r="F12" s="71" t="s">
        <v>1358</v>
      </c>
      <c r="G12" s="71" t="s">
        <v>1271</v>
      </c>
      <c r="H12" s="71" t="s">
        <v>1272</v>
      </c>
      <c r="I12" s="71" t="s">
        <v>1359</v>
      </c>
      <c r="J12" s="71" t="s">
        <v>1360</v>
      </c>
      <c r="K12" s="71" t="s">
        <v>1361</v>
      </c>
      <c r="L12" s="71" t="s">
        <v>1362</v>
      </c>
      <c r="M12" s="71" t="s">
        <v>1363</v>
      </c>
      <c r="N12" s="71" t="s">
        <v>1278</v>
      </c>
    </row>
    <row r="13" spans="1:14">
      <c r="A13" t="str">
        <f t="shared" si="0"/>
        <v>闽C14282</v>
      </c>
      <c r="B13" s="71" t="s">
        <v>1266</v>
      </c>
      <c r="C13" s="71" t="s">
        <v>1364</v>
      </c>
      <c r="D13" s="71" t="s">
        <v>1365</v>
      </c>
      <c r="E13" s="71" t="s">
        <v>1366</v>
      </c>
      <c r="F13" s="71" t="s">
        <v>1367</v>
      </c>
      <c r="G13" s="71" t="s">
        <v>1271</v>
      </c>
      <c r="H13" s="71" t="s">
        <v>1272</v>
      </c>
      <c r="I13" s="71" t="s">
        <v>1368</v>
      </c>
      <c r="J13" s="71" t="s">
        <v>1274</v>
      </c>
      <c r="K13" s="71" t="s">
        <v>1369</v>
      </c>
      <c r="L13" s="71" t="s">
        <v>1370</v>
      </c>
      <c r="M13" s="71" t="s">
        <v>1371</v>
      </c>
      <c r="N13" s="71" t="s">
        <v>1278</v>
      </c>
    </row>
    <row r="14" spans="1:14">
      <c r="A14" t="str">
        <f t="shared" si="0"/>
        <v>闽C14315</v>
      </c>
      <c r="B14" s="71" t="s">
        <v>1266</v>
      </c>
      <c r="C14" s="71" t="s">
        <v>1372</v>
      </c>
      <c r="D14" s="71" t="s">
        <v>1356</v>
      </c>
      <c r="E14" s="71" t="s">
        <v>1357</v>
      </c>
      <c r="F14" s="71" t="s">
        <v>1358</v>
      </c>
      <c r="G14" s="71" t="s">
        <v>1271</v>
      </c>
      <c r="H14" s="71" t="s">
        <v>1272</v>
      </c>
      <c r="I14" s="71" t="s">
        <v>1359</v>
      </c>
      <c r="J14" s="71" t="s">
        <v>1360</v>
      </c>
      <c r="K14" s="71" t="s">
        <v>1361</v>
      </c>
      <c r="L14" s="71" t="s">
        <v>1362</v>
      </c>
      <c r="M14" s="71" t="s">
        <v>1363</v>
      </c>
      <c r="N14" s="71" t="s">
        <v>1278</v>
      </c>
    </row>
    <row r="15" spans="1:14">
      <c r="A15" t="str">
        <f t="shared" si="0"/>
        <v>闽C14335</v>
      </c>
      <c r="B15" s="71" t="s">
        <v>1266</v>
      </c>
      <c r="C15" s="71" t="s">
        <v>1373</v>
      </c>
      <c r="D15" s="71" t="s">
        <v>1356</v>
      </c>
      <c r="E15" s="71" t="s">
        <v>1357</v>
      </c>
      <c r="F15" s="71" t="s">
        <v>1358</v>
      </c>
      <c r="G15" s="71" t="s">
        <v>1271</v>
      </c>
      <c r="H15" s="71" t="s">
        <v>1272</v>
      </c>
      <c r="I15" s="71" t="s">
        <v>1359</v>
      </c>
      <c r="J15" s="71" t="s">
        <v>1360</v>
      </c>
      <c r="K15" s="71" t="s">
        <v>1361</v>
      </c>
      <c r="L15" s="71" t="s">
        <v>1362</v>
      </c>
      <c r="M15" s="71" t="s">
        <v>1363</v>
      </c>
      <c r="N15" s="71" t="s">
        <v>1278</v>
      </c>
    </row>
    <row r="16" spans="1:14">
      <c r="A16" t="str">
        <f t="shared" si="0"/>
        <v>闽C14339</v>
      </c>
      <c r="B16" s="71" t="s">
        <v>1266</v>
      </c>
      <c r="C16" s="71" t="s">
        <v>1374</v>
      </c>
      <c r="D16" s="71" t="s">
        <v>1356</v>
      </c>
      <c r="E16" s="71" t="s">
        <v>1357</v>
      </c>
      <c r="F16" s="71" t="s">
        <v>1358</v>
      </c>
      <c r="G16" s="71" t="s">
        <v>1271</v>
      </c>
      <c r="H16" s="71" t="s">
        <v>1272</v>
      </c>
      <c r="I16" s="71" t="s">
        <v>1359</v>
      </c>
      <c r="J16" s="71" t="s">
        <v>1360</v>
      </c>
      <c r="K16" s="71" t="s">
        <v>1361</v>
      </c>
      <c r="L16" s="71" t="s">
        <v>1362</v>
      </c>
      <c r="M16" s="71" t="s">
        <v>1363</v>
      </c>
      <c r="N16" s="71" t="s">
        <v>1278</v>
      </c>
    </row>
    <row r="17" spans="1:14">
      <c r="A17" t="str">
        <f t="shared" si="0"/>
        <v>闽C14353</v>
      </c>
      <c r="B17" s="71" t="s">
        <v>1266</v>
      </c>
      <c r="C17" s="71" t="s">
        <v>1375</v>
      </c>
      <c r="D17" s="71" t="s">
        <v>1356</v>
      </c>
      <c r="E17" s="71" t="s">
        <v>1357</v>
      </c>
      <c r="F17" s="71" t="s">
        <v>1358</v>
      </c>
      <c r="G17" s="71" t="s">
        <v>1271</v>
      </c>
      <c r="H17" s="71" t="s">
        <v>1272</v>
      </c>
      <c r="I17" s="71" t="s">
        <v>1359</v>
      </c>
      <c r="J17" s="71" t="s">
        <v>1360</v>
      </c>
      <c r="K17" s="71" t="s">
        <v>1361</v>
      </c>
      <c r="L17" s="71" t="s">
        <v>1362</v>
      </c>
      <c r="M17" s="71" t="s">
        <v>1363</v>
      </c>
      <c r="N17" s="71" t="s">
        <v>1278</v>
      </c>
    </row>
    <row r="18" spans="1:14">
      <c r="A18" t="str">
        <f t="shared" si="0"/>
        <v>闽C14610</v>
      </c>
      <c r="B18" s="71" t="s">
        <v>1266</v>
      </c>
      <c r="C18" s="71" t="s">
        <v>1376</v>
      </c>
      <c r="D18" s="71" t="s">
        <v>1377</v>
      </c>
      <c r="E18" s="71" t="s">
        <v>1378</v>
      </c>
      <c r="F18" s="71" t="s">
        <v>1379</v>
      </c>
      <c r="G18" s="71" t="s">
        <v>1271</v>
      </c>
      <c r="H18" s="71" t="s">
        <v>1272</v>
      </c>
      <c r="I18" s="71" t="s">
        <v>1283</v>
      </c>
      <c r="J18" s="71" t="s">
        <v>1350</v>
      </c>
      <c r="K18" s="71" t="s">
        <v>1380</v>
      </c>
      <c r="L18" s="71" t="s">
        <v>1381</v>
      </c>
      <c r="M18" s="71" t="s">
        <v>1382</v>
      </c>
      <c r="N18" s="71" t="s">
        <v>1307</v>
      </c>
    </row>
    <row r="19" spans="1:14">
      <c r="A19" t="str">
        <f t="shared" si="0"/>
        <v>闽C14749</v>
      </c>
      <c r="B19" s="71" t="s">
        <v>1266</v>
      </c>
      <c r="C19" s="71" t="s">
        <v>1383</v>
      </c>
      <c r="D19" s="71" t="s">
        <v>1384</v>
      </c>
      <c r="E19" s="71" t="s">
        <v>1385</v>
      </c>
      <c r="F19" s="71" t="s">
        <v>1386</v>
      </c>
      <c r="G19" s="71" t="s">
        <v>1271</v>
      </c>
      <c r="H19" s="71" t="s">
        <v>1272</v>
      </c>
      <c r="I19" s="71" t="s">
        <v>1283</v>
      </c>
      <c r="J19" s="71" t="s">
        <v>1350</v>
      </c>
      <c r="K19" s="71" t="s">
        <v>1387</v>
      </c>
      <c r="L19" s="71" t="s">
        <v>1388</v>
      </c>
      <c r="M19" s="71" t="s">
        <v>1389</v>
      </c>
      <c r="N19" s="71" t="s">
        <v>1390</v>
      </c>
    </row>
    <row r="20" spans="1:14">
      <c r="A20" t="str">
        <f t="shared" si="0"/>
        <v>闽C14814</v>
      </c>
      <c r="B20" s="71" t="s">
        <v>1266</v>
      </c>
      <c r="C20" s="71" t="s">
        <v>1391</v>
      </c>
      <c r="D20" s="71" t="s">
        <v>1392</v>
      </c>
      <c r="E20" s="71" t="s">
        <v>1393</v>
      </c>
      <c r="F20" s="71" t="s">
        <v>1394</v>
      </c>
      <c r="G20" s="71" t="s">
        <v>1271</v>
      </c>
      <c r="H20" s="71" t="s">
        <v>1272</v>
      </c>
      <c r="I20" s="71" t="s">
        <v>1283</v>
      </c>
      <c r="J20" s="71" t="s">
        <v>1303</v>
      </c>
      <c r="K20" s="71" t="s">
        <v>1395</v>
      </c>
      <c r="L20" s="71" t="s">
        <v>1305</v>
      </c>
      <c r="M20" s="71" t="s">
        <v>1396</v>
      </c>
      <c r="N20" s="71" t="s">
        <v>1331</v>
      </c>
    </row>
    <row r="21" spans="1:14">
      <c r="A21" t="str">
        <f t="shared" si="0"/>
        <v>闽C14865</v>
      </c>
      <c r="B21" s="71" t="s">
        <v>1266</v>
      </c>
      <c r="C21" s="71" t="s">
        <v>1397</v>
      </c>
      <c r="D21" s="71" t="s">
        <v>1398</v>
      </c>
      <c r="E21" s="71" t="s">
        <v>1399</v>
      </c>
      <c r="F21" s="71" t="s">
        <v>1400</v>
      </c>
      <c r="G21" s="71" t="s">
        <v>1271</v>
      </c>
      <c r="H21" s="71" t="s">
        <v>1272</v>
      </c>
      <c r="I21" s="71" t="s">
        <v>1283</v>
      </c>
      <c r="J21" s="71" t="s">
        <v>1303</v>
      </c>
      <c r="K21" s="71" t="s">
        <v>1401</v>
      </c>
      <c r="L21" s="71" t="s">
        <v>1305</v>
      </c>
      <c r="M21" s="71" t="s">
        <v>1402</v>
      </c>
      <c r="N21" s="71" t="s">
        <v>1331</v>
      </c>
    </row>
    <row r="22" spans="1:14">
      <c r="A22" t="str">
        <f t="shared" si="0"/>
        <v>闽C14868</v>
      </c>
      <c r="B22" s="71" t="s">
        <v>1266</v>
      </c>
      <c r="C22" s="71" t="s">
        <v>1403</v>
      </c>
      <c r="D22" s="71" t="s">
        <v>1398</v>
      </c>
      <c r="E22" s="71" t="s">
        <v>1399</v>
      </c>
      <c r="F22" s="71" t="s">
        <v>1400</v>
      </c>
      <c r="G22" s="71" t="s">
        <v>1271</v>
      </c>
      <c r="H22" s="71" t="s">
        <v>1272</v>
      </c>
      <c r="I22" s="71" t="s">
        <v>1283</v>
      </c>
      <c r="J22" s="71" t="s">
        <v>1303</v>
      </c>
      <c r="K22" s="71" t="s">
        <v>1401</v>
      </c>
      <c r="L22" s="71" t="s">
        <v>1305</v>
      </c>
      <c r="M22" s="71" t="s">
        <v>1402</v>
      </c>
      <c r="N22" s="71" t="s">
        <v>1331</v>
      </c>
    </row>
    <row r="23" spans="1:14">
      <c r="A23" t="str">
        <f t="shared" si="0"/>
        <v>闽C14872</v>
      </c>
      <c r="B23" s="71" t="s">
        <v>1266</v>
      </c>
      <c r="C23" s="71" t="s">
        <v>1404</v>
      </c>
      <c r="D23" s="71" t="s">
        <v>1392</v>
      </c>
      <c r="E23" s="71" t="s">
        <v>1393</v>
      </c>
      <c r="F23" s="71" t="s">
        <v>1405</v>
      </c>
      <c r="G23" s="71" t="s">
        <v>1271</v>
      </c>
      <c r="H23" s="71" t="s">
        <v>1272</v>
      </c>
      <c r="I23" s="71" t="s">
        <v>1283</v>
      </c>
      <c r="J23" s="71" t="s">
        <v>1303</v>
      </c>
      <c r="K23" s="71" t="s">
        <v>1395</v>
      </c>
      <c r="L23" s="71" t="s">
        <v>1305</v>
      </c>
      <c r="M23" s="71" t="s">
        <v>1396</v>
      </c>
      <c r="N23" s="71" t="s">
        <v>1331</v>
      </c>
    </row>
    <row r="24" ht="25.5" spans="1:14">
      <c r="A24" t="str">
        <f t="shared" si="0"/>
        <v>闽C14969</v>
      </c>
      <c r="B24" s="71" t="s">
        <v>1266</v>
      </c>
      <c r="C24" s="71" t="s">
        <v>1406</v>
      </c>
      <c r="D24" s="71" t="s">
        <v>1407</v>
      </c>
      <c r="E24" s="71" t="s">
        <v>1408</v>
      </c>
      <c r="F24" s="71" t="s">
        <v>1409</v>
      </c>
      <c r="G24" s="71" t="s">
        <v>1271</v>
      </c>
      <c r="H24" s="71" t="s">
        <v>1272</v>
      </c>
      <c r="I24" s="71" t="s">
        <v>1273</v>
      </c>
      <c r="J24" s="71" t="s">
        <v>1327</v>
      </c>
      <c r="K24" s="71" t="s">
        <v>1410</v>
      </c>
      <c r="L24" s="71" t="s">
        <v>1411</v>
      </c>
      <c r="M24" s="71" t="s">
        <v>1412</v>
      </c>
      <c r="N24" s="71" t="s">
        <v>1278</v>
      </c>
    </row>
    <row r="25" spans="1:14">
      <c r="A25" t="str">
        <f t="shared" si="0"/>
        <v>闽C15214</v>
      </c>
      <c r="B25" s="71" t="s">
        <v>1266</v>
      </c>
      <c r="C25" s="71" t="s">
        <v>1413</v>
      </c>
      <c r="D25" s="71" t="s">
        <v>1414</v>
      </c>
      <c r="E25" s="71" t="s">
        <v>1415</v>
      </c>
      <c r="F25" s="71" t="s">
        <v>1416</v>
      </c>
      <c r="G25" s="71" t="s">
        <v>1271</v>
      </c>
      <c r="H25" s="71" t="s">
        <v>1272</v>
      </c>
      <c r="I25" s="71" t="s">
        <v>1293</v>
      </c>
      <c r="J25" s="71" t="s">
        <v>1350</v>
      </c>
      <c r="K25" s="71" t="s">
        <v>1417</v>
      </c>
      <c r="L25" s="71" t="s">
        <v>1418</v>
      </c>
      <c r="M25" s="71" t="s">
        <v>1419</v>
      </c>
      <c r="N25" s="71" t="s">
        <v>1278</v>
      </c>
    </row>
    <row r="26" spans="1:14">
      <c r="A26" t="str">
        <f t="shared" si="0"/>
        <v>闽C15239</v>
      </c>
      <c r="B26" s="71" t="s">
        <v>1266</v>
      </c>
      <c r="C26" s="71" t="s">
        <v>1420</v>
      </c>
      <c r="D26" s="71" t="s">
        <v>1421</v>
      </c>
      <c r="E26" s="71" t="s">
        <v>1422</v>
      </c>
      <c r="F26" s="71" t="s">
        <v>1423</v>
      </c>
      <c r="G26" s="71" t="s">
        <v>1271</v>
      </c>
      <c r="H26" s="71" t="s">
        <v>1272</v>
      </c>
      <c r="I26" s="71" t="s">
        <v>1273</v>
      </c>
      <c r="J26" s="71" t="s">
        <v>1327</v>
      </c>
      <c r="K26" s="71" t="s">
        <v>1410</v>
      </c>
      <c r="L26" s="71" t="s">
        <v>1411</v>
      </c>
      <c r="M26" s="71" t="s">
        <v>1424</v>
      </c>
      <c r="N26" s="71" t="s">
        <v>1390</v>
      </c>
    </row>
    <row r="27" spans="1:14">
      <c r="A27" t="str">
        <f t="shared" si="0"/>
        <v>闽C15351</v>
      </c>
      <c r="B27" s="71" t="s">
        <v>1266</v>
      </c>
      <c r="C27" s="71" t="s">
        <v>1425</v>
      </c>
      <c r="D27" s="71" t="s">
        <v>1426</v>
      </c>
      <c r="E27" s="71" t="s">
        <v>1427</v>
      </c>
      <c r="F27" s="71" t="s">
        <v>1428</v>
      </c>
      <c r="G27" s="71" t="s">
        <v>1271</v>
      </c>
      <c r="H27" s="71" t="s">
        <v>1272</v>
      </c>
      <c r="I27" s="71" t="s">
        <v>1293</v>
      </c>
      <c r="J27" s="71" t="s">
        <v>1327</v>
      </c>
      <c r="K27" s="71" t="s">
        <v>1429</v>
      </c>
      <c r="L27" s="71" t="s">
        <v>1430</v>
      </c>
      <c r="M27" s="71" t="s">
        <v>1431</v>
      </c>
      <c r="N27" s="71" t="s">
        <v>1390</v>
      </c>
    </row>
    <row r="28" spans="1:14">
      <c r="A28" t="str">
        <f t="shared" si="0"/>
        <v>闽C15354</v>
      </c>
      <c r="B28" s="71" t="s">
        <v>1266</v>
      </c>
      <c r="C28" s="71" t="s">
        <v>1432</v>
      </c>
      <c r="D28" s="71" t="s">
        <v>1333</v>
      </c>
      <c r="E28" s="71" t="s">
        <v>1334</v>
      </c>
      <c r="F28" s="71" t="s">
        <v>1433</v>
      </c>
      <c r="G28" s="71" t="s">
        <v>1271</v>
      </c>
      <c r="H28" s="71" t="s">
        <v>1272</v>
      </c>
      <c r="I28" s="71" t="s">
        <v>1293</v>
      </c>
      <c r="J28" s="71" t="s">
        <v>1303</v>
      </c>
      <c r="K28" s="71" t="s">
        <v>1336</v>
      </c>
      <c r="L28" s="71" t="s">
        <v>1305</v>
      </c>
      <c r="M28" s="71" t="s">
        <v>1337</v>
      </c>
      <c r="N28" s="71" t="s">
        <v>1331</v>
      </c>
    </row>
    <row r="29" spans="1:14">
      <c r="A29" t="str">
        <f t="shared" si="0"/>
        <v>闽C15432</v>
      </c>
      <c r="B29" s="71" t="s">
        <v>1266</v>
      </c>
      <c r="C29" s="71" t="s">
        <v>1434</v>
      </c>
      <c r="D29" s="71" t="s">
        <v>1356</v>
      </c>
      <c r="E29" s="71" t="s">
        <v>1435</v>
      </c>
      <c r="F29" s="71" t="s">
        <v>30</v>
      </c>
      <c r="G29" s="71" t="s">
        <v>1271</v>
      </c>
      <c r="H29" s="71" t="s">
        <v>1272</v>
      </c>
      <c r="I29" s="71" t="s">
        <v>1273</v>
      </c>
      <c r="J29" s="71" t="s">
        <v>1360</v>
      </c>
      <c r="K29" s="71" t="s">
        <v>1361</v>
      </c>
      <c r="L29" s="71" t="s">
        <v>1362</v>
      </c>
      <c r="M29" s="71" t="s">
        <v>1363</v>
      </c>
      <c r="N29" s="71" t="s">
        <v>1278</v>
      </c>
    </row>
    <row r="30" spans="1:14">
      <c r="A30" t="str">
        <f t="shared" si="0"/>
        <v>闽C15434</v>
      </c>
      <c r="B30" s="71" t="s">
        <v>1266</v>
      </c>
      <c r="C30" s="71" t="s">
        <v>1436</v>
      </c>
      <c r="D30" s="71" t="s">
        <v>1437</v>
      </c>
      <c r="E30" s="71" t="s">
        <v>1438</v>
      </c>
      <c r="F30" s="71" t="s">
        <v>1439</v>
      </c>
      <c r="G30" s="71" t="s">
        <v>1271</v>
      </c>
      <c r="H30" s="71" t="s">
        <v>1272</v>
      </c>
      <c r="I30" s="71" t="s">
        <v>1283</v>
      </c>
      <c r="J30" s="71" t="s">
        <v>1440</v>
      </c>
      <c r="K30" s="71" t="s">
        <v>1441</v>
      </c>
      <c r="L30" s="71" t="s">
        <v>1442</v>
      </c>
      <c r="M30" s="71" t="s">
        <v>1443</v>
      </c>
      <c r="N30" s="71" t="s">
        <v>1390</v>
      </c>
    </row>
    <row r="31" ht="25.5" spans="1:14">
      <c r="A31" t="str">
        <f t="shared" si="0"/>
        <v>闽C15480</v>
      </c>
      <c r="B31" s="71" t="s">
        <v>1266</v>
      </c>
      <c r="C31" s="71" t="s">
        <v>1444</v>
      </c>
      <c r="D31" s="71" t="s">
        <v>1268</v>
      </c>
      <c r="E31" s="71" t="s">
        <v>1445</v>
      </c>
      <c r="F31" s="71" t="s">
        <v>1270</v>
      </c>
      <c r="G31" s="71" t="s">
        <v>1271</v>
      </c>
      <c r="H31" s="71" t="s">
        <v>1272</v>
      </c>
      <c r="I31" s="71" t="s">
        <v>1273</v>
      </c>
      <c r="J31" s="71" t="s">
        <v>1274</v>
      </c>
      <c r="K31" s="71" t="s">
        <v>1275</v>
      </c>
      <c r="L31" s="71" t="s">
        <v>1276</v>
      </c>
      <c r="M31" s="71" t="s">
        <v>1446</v>
      </c>
      <c r="N31" s="71" t="s">
        <v>1278</v>
      </c>
    </row>
    <row r="32" spans="1:14">
      <c r="A32" t="str">
        <f t="shared" si="0"/>
        <v>闽C15529</v>
      </c>
      <c r="B32" s="71" t="s">
        <v>1266</v>
      </c>
      <c r="C32" s="71" t="s">
        <v>1447</v>
      </c>
      <c r="D32" s="71" t="s">
        <v>1448</v>
      </c>
      <c r="E32" s="71" t="s">
        <v>1449</v>
      </c>
      <c r="F32" s="71" t="s">
        <v>1450</v>
      </c>
      <c r="G32" s="71" t="s">
        <v>1271</v>
      </c>
      <c r="H32" s="71" t="s">
        <v>1272</v>
      </c>
      <c r="I32" s="71" t="s">
        <v>1293</v>
      </c>
      <c r="J32" s="71" t="s">
        <v>1327</v>
      </c>
      <c r="K32" s="71" t="s">
        <v>1451</v>
      </c>
      <c r="L32" s="71" t="s">
        <v>1452</v>
      </c>
      <c r="M32" s="71" t="s">
        <v>1453</v>
      </c>
      <c r="N32" s="71" t="s">
        <v>1307</v>
      </c>
    </row>
    <row r="33" spans="1:14">
      <c r="A33" t="str">
        <f t="shared" si="0"/>
        <v>闽C15542</v>
      </c>
      <c r="B33" s="71" t="s">
        <v>1266</v>
      </c>
      <c r="C33" s="71" t="s">
        <v>1454</v>
      </c>
      <c r="D33" s="71" t="s">
        <v>1455</v>
      </c>
      <c r="E33" s="71" t="s">
        <v>1456</v>
      </c>
      <c r="F33" s="71" t="s">
        <v>1457</v>
      </c>
      <c r="G33" s="71" t="s">
        <v>1271</v>
      </c>
      <c r="H33" s="71" t="s">
        <v>1272</v>
      </c>
      <c r="I33" s="71" t="s">
        <v>1283</v>
      </c>
      <c r="J33" s="71" t="s">
        <v>1350</v>
      </c>
      <c r="K33" s="71" t="s">
        <v>1458</v>
      </c>
      <c r="L33" s="71" t="s">
        <v>1459</v>
      </c>
      <c r="M33" s="71" t="s">
        <v>1460</v>
      </c>
      <c r="N33" s="71" t="s">
        <v>1278</v>
      </c>
    </row>
    <row r="34" spans="1:14">
      <c r="A34" t="str">
        <f t="shared" si="0"/>
        <v>闽C15572</v>
      </c>
      <c r="B34" s="71" t="s">
        <v>1266</v>
      </c>
      <c r="C34" s="71" t="s">
        <v>1461</v>
      </c>
      <c r="D34" s="71" t="s">
        <v>1462</v>
      </c>
      <c r="E34" s="71" t="s">
        <v>1463</v>
      </c>
      <c r="F34" s="71" t="s">
        <v>1464</v>
      </c>
      <c r="G34" s="71" t="s">
        <v>1271</v>
      </c>
      <c r="H34" s="71" t="s">
        <v>1272</v>
      </c>
      <c r="I34" s="71" t="s">
        <v>1283</v>
      </c>
      <c r="J34" s="71" t="s">
        <v>1440</v>
      </c>
      <c r="K34" s="71" t="s">
        <v>1465</v>
      </c>
      <c r="L34" s="71" t="s">
        <v>1286</v>
      </c>
      <c r="M34" s="71" t="s">
        <v>1466</v>
      </c>
      <c r="N34" s="71" t="s">
        <v>1278</v>
      </c>
    </row>
    <row r="35" ht="25.5" spans="1:14">
      <c r="A35" t="str">
        <f t="shared" si="0"/>
        <v>闽C15590</v>
      </c>
      <c r="B35" s="71" t="s">
        <v>1266</v>
      </c>
      <c r="C35" s="71" t="s">
        <v>1467</v>
      </c>
      <c r="D35" s="71" t="s">
        <v>1468</v>
      </c>
      <c r="E35" s="71" t="s">
        <v>1469</v>
      </c>
      <c r="F35" s="71" t="s">
        <v>1470</v>
      </c>
      <c r="G35" s="71" t="s">
        <v>1271</v>
      </c>
      <c r="H35" s="71" t="s">
        <v>1272</v>
      </c>
      <c r="I35" s="71" t="s">
        <v>1283</v>
      </c>
      <c r="J35" s="71" t="s">
        <v>1350</v>
      </c>
      <c r="K35" s="71" t="s">
        <v>1471</v>
      </c>
      <c r="L35" s="71" t="s">
        <v>1472</v>
      </c>
      <c r="M35" s="71" t="s">
        <v>1473</v>
      </c>
      <c r="N35" s="71" t="s">
        <v>1278</v>
      </c>
    </row>
    <row r="36" spans="1:14">
      <c r="A36" t="str">
        <f t="shared" si="0"/>
        <v>闽C15605</v>
      </c>
      <c r="B36" s="71" t="s">
        <v>1266</v>
      </c>
      <c r="C36" s="71" t="s">
        <v>1474</v>
      </c>
      <c r="D36" s="71" t="s">
        <v>1475</v>
      </c>
      <c r="E36" s="71" t="s">
        <v>1476</v>
      </c>
      <c r="F36" s="71" t="s">
        <v>1477</v>
      </c>
      <c r="G36" s="71" t="s">
        <v>1271</v>
      </c>
      <c r="H36" s="71" t="s">
        <v>1272</v>
      </c>
      <c r="I36" s="71" t="s">
        <v>1293</v>
      </c>
      <c r="J36" s="71" t="s">
        <v>1327</v>
      </c>
      <c r="K36" s="71" t="s">
        <v>1478</v>
      </c>
      <c r="L36" s="71" t="s">
        <v>1479</v>
      </c>
      <c r="M36" s="71" t="s">
        <v>1480</v>
      </c>
      <c r="N36" s="71" t="s">
        <v>1278</v>
      </c>
    </row>
    <row r="37" ht="25.5" spans="1:14">
      <c r="A37" t="str">
        <f t="shared" si="0"/>
        <v>闽C15608</v>
      </c>
      <c r="B37" s="71" t="s">
        <v>1266</v>
      </c>
      <c r="C37" s="71" t="s">
        <v>1481</v>
      </c>
      <c r="D37" s="71" t="s">
        <v>1482</v>
      </c>
      <c r="E37" s="71" t="s">
        <v>1483</v>
      </c>
      <c r="F37" s="71" t="s">
        <v>1484</v>
      </c>
      <c r="G37" s="71" t="s">
        <v>1271</v>
      </c>
      <c r="H37" s="71" t="s">
        <v>1272</v>
      </c>
      <c r="I37" s="71" t="s">
        <v>1283</v>
      </c>
      <c r="J37" s="71" t="s">
        <v>1350</v>
      </c>
      <c r="K37" s="71" t="s">
        <v>1485</v>
      </c>
      <c r="L37" s="71" t="s">
        <v>1370</v>
      </c>
      <c r="M37" s="71" t="s">
        <v>1486</v>
      </c>
      <c r="N37" s="71" t="s">
        <v>1331</v>
      </c>
    </row>
    <row r="38" spans="1:14">
      <c r="A38" t="str">
        <f t="shared" si="0"/>
        <v>闽C15611</v>
      </c>
      <c r="B38" s="71" t="s">
        <v>1266</v>
      </c>
      <c r="C38" s="71" t="s">
        <v>1487</v>
      </c>
      <c r="D38" s="71" t="s">
        <v>1462</v>
      </c>
      <c r="E38" s="71" t="s">
        <v>1463</v>
      </c>
      <c r="F38" s="71" t="s">
        <v>1464</v>
      </c>
      <c r="G38" s="71" t="s">
        <v>1271</v>
      </c>
      <c r="H38" s="71" t="s">
        <v>1272</v>
      </c>
      <c r="I38" s="71" t="s">
        <v>1283</v>
      </c>
      <c r="J38" s="71" t="s">
        <v>1440</v>
      </c>
      <c r="K38" s="71" t="s">
        <v>1465</v>
      </c>
      <c r="L38" s="71" t="s">
        <v>1286</v>
      </c>
      <c r="M38" s="71" t="s">
        <v>1466</v>
      </c>
      <c r="N38" s="71" t="s">
        <v>1278</v>
      </c>
    </row>
    <row r="39" spans="1:14">
      <c r="A39" t="str">
        <f t="shared" si="0"/>
        <v>闽C15620</v>
      </c>
      <c r="B39" s="71" t="s">
        <v>1266</v>
      </c>
      <c r="C39" s="71" t="s">
        <v>1488</v>
      </c>
      <c r="D39" s="71" t="s">
        <v>1356</v>
      </c>
      <c r="E39" s="71" t="s">
        <v>1435</v>
      </c>
      <c r="F39" s="71" t="s">
        <v>30</v>
      </c>
      <c r="G39" s="71" t="s">
        <v>1271</v>
      </c>
      <c r="H39" s="71" t="s">
        <v>1272</v>
      </c>
      <c r="I39" s="71" t="s">
        <v>1273</v>
      </c>
      <c r="J39" s="71" t="s">
        <v>1360</v>
      </c>
      <c r="K39" s="71" t="s">
        <v>1361</v>
      </c>
      <c r="L39" s="71" t="s">
        <v>1362</v>
      </c>
      <c r="M39" s="71" t="s">
        <v>1363</v>
      </c>
      <c r="N39" s="71" t="s">
        <v>1278</v>
      </c>
    </row>
    <row r="40" spans="1:14">
      <c r="A40" t="str">
        <f t="shared" si="0"/>
        <v>闽C15629</v>
      </c>
      <c r="B40" s="71" t="s">
        <v>1266</v>
      </c>
      <c r="C40" s="71" t="s">
        <v>1489</v>
      </c>
      <c r="D40" s="71" t="s">
        <v>1356</v>
      </c>
      <c r="E40" s="71" t="s">
        <v>1435</v>
      </c>
      <c r="F40" s="71" t="s">
        <v>30</v>
      </c>
      <c r="G40" s="71" t="s">
        <v>1271</v>
      </c>
      <c r="H40" s="71" t="s">
        <v>1272</v>
      </c>
      <c r="I40" s="71" t="s">
        <v>1273</v>
      </c>
      <c r="J40" s="71" t="s">
        <v>1360</v>
      </c>
      <c r="K40" s="71" t="s">
        <v>1361</v>
      </c>
      <c r="L40" s="71" t="s">
        <v>1362</v>
      </c>
      <c r="M40" s="71" t="s">
        <v>1363</v>
      </c>
      <c r="N40" s="71" t="s">
        <v>1278</v>
      </c>
    </row>
    <row r="41" spans="1:14">
      <c r="A41" t="str">
        <f t="shared" si="0"/>
        <v>闽C15655</v>
      </c>
      <c r="B41" s="71" t="s">
        <v>1266</v>
      </c>
      <c r="C41" s="71" t="s">
        <v>1490</v>
      </c>
      <c r="D41" s="71" t="s">
        <v>1356</v>
      </c>
      <c r="E41" s="71" t="s">
        <v>1435</v>
      </c>
      <c r="F41" s="71" t="s">
        <v>30</v>
      </c>
      <c r="G41" s="71" t="s">
        <v>1271</v>
      </c>
      <c r="H41" s="71" t="s">
        <v>1272</v>
      </c>
      <c r="I41" s="71" t="s">
        <v>1273</v>
      </c>
      <c r="J41" s="71" t="s">
        <v>1360</v>
      </c>
      <c r="K41" s="71" t="s">
        <v>1361</v>
      </c>
      <c r="L41" s="71" t="s">
        <v>1362</v>
      </c>
      <c r="M41" s="71" t="s">
        <v>1363</v>
      </c>
      <c r="N41" s="71" t="s">
        <v>1278</v>
      </c>
    </row>
    <row r="42" spans="1:14">
      <c r="A42" t="str">
        <f t="shared" si="0"/>
        <v>闽C15656</v>
      </c>
      <c r="B42" s="71" t="s">
        <v>1266</v>
      </c>
      <c r="C42" s="71" t="s">
        <v>1491</v>
      </c>
      <c r="D42" s="71" t="s">
        <v>1356</v>
      </c>
      <c r="E42" s="71" t="s">
        <v>1435</v>
      </c>
      <c r="F42" s="71" t="s">
        <v>30</v>
      </c>
      <c r="G42" s="71" t="s">
        <v>1271</v>
      </c>
      <c r="H42" s="71" t="s">
        <v>1272</v>
      </c>
      <c r="I42" s="71" t="s">
        <v>1273</v>
      </c>
      <c r="J42" s="71" t="s">
        <v>1360</v>
      </c>
      <c r="K42" s="71" t="s">
        <v>1361</v>
      </c>
      <c r="L42" s="71" t="s">
        <v>1362</v>
      </c>
      <c r="M42" s="71" t="s">
        <v>1363</v>
      </c>
      <c r="N42" s="71" t="s">
        <v>1278</v>
      </c>
    </row>
    <row r="43" spans="1:14">
      <c r="A43" t="str">
        <f t="shared" si="0"/>
        <v>闽C15692</v>
      </c>
      <c r="B43" s="71" t="s">
        <v>1266</v>
      </c>
      <c r="C43" s="71" t="s">
        <v>1492</v>
      </c>
      <c r="D43" s="71" t="s">
        <v>1346</v>
      </c>
      <c r="E43" s="71" t="s">
        <v>1493</v>
      </c>
      <c r="F43" s="71" t="s">
        <v>1494</v>
      </c>
      <c r="G43" s="71" t="s">
        <v>1271</v>
      </c>
      <c r="H43" s="71" t="s">
        <v>1272</v>
      </c>
      <c r="I43" s="71" t="s">
        <v>1495</v>
      </c>
      <c r="J43" s="71" t="s">
        <v>1350</v>
      </c>
      <c r="K43" s="71" t="s">
        <v>1496</v>
      </c>
      <c r="L43" s="71" t="s">
        <v>1352</v>
      </c>
      <c r="M43" s="71" t="s">
        <v>1353</v>
      </c>
      <c r="N43" s="71" t="s">
        <v>1354</v>
      </c>
    </row>
    <row r="44" spans="1:14">
      <c r="A44" t="str">
        <f t="shared" si="0"/>
        <v>闽C15735</v>
      </c>
      <c r="B44" s="71" t="s">
        <v>1266</v>
      </c>
      <c r="C44" s="71" t="s">
        <v>1497</v>
      </c>
      <c r="D44" s="71" t="s">
        <v>1356</v>
      </c>
      <c r="E44" s="71" t="s">
        <v>1435</v>
      </c>
      <c r="F44" s="71" t="s">
        <v>54</v>
      </c>
      <c r="G44" s="71" t="s">
        <v>1271</v>
      </c>
      <c r="H44" s="71" t="s">
        <v>1272</v>
      </c>
      <c r="I44" s="71" t="s">
        <v>1273</v>
      </c>
      <c r="J44" s="71" t="s">
        <v>1360</v>
      </c>
      <c r="K44" s="71" t="s">
        <v>1361</v>
      </c>
      <c r="L44" s="71" t="s">
        <v>1362</v>
      </c>
      <c r="M44" s="71" t="s">
        <v>1363</v>
      </c>
      <c r="N44" s="71" t="s">
        <v>1278</v>
      </c>
    </row>
    <row r="45" spans="1:14">
      <c r="A45" t="str">
        <f t="shared" si="0"/>
        <v>闽C15740</v>
      </c>
      <c r="B45" s="71" t="s">
        <v>1266</v>
      </c>
      <c r="C45" s="71" t="s">
        <v>1498</v>
      </c>
      <c r="D45" s="71" t="s">
        <v>1499</v>
      </c>
      <c r="E45" s="71" t="s">
        <v>1500</v>
      </c>
      <c r="F45" s="71" t="s">
        <v>1501</v>
      </c>
      <c r="G45" s="71" t="s">
        <v>1271</v>
      </c>
      <c r="H45" s="71" t="s">
        <v>1272</v>
      </c>
      <c r="I45" s="71" t="s">
        <v>1293</v>
      </c>
      <c r="J45" s="71" t="s">
        <v>1327</v>
      </c>
      <c r="K45" s="71" t="s">
        <v>1502</v>
      </c>
      <c r="L45" s="71" t="s">
        <v>1329</v>
      </c>
      <c r="M45" s="71" t="s">
        <v>1503</v>
      </c>
      <c r="N45" s="71" t="s">
        <v>1354</v>
      </c>
    </row>
    <row r="46" spans="1:14">
      <c r="A46" t="str">
        <f t="shared" si="0"/>
        <v>闽C15746</v>
      </c>
      <c r="B46" s="71" t="s">
        <v>1266</v>
      </c>
      <c r="C46" s="71" t="s">
        <v>1504</v>
      </c>
      <c r="D46" s="71" t="s">
        <v>1356</v>
      </c>
      <c r="E46" s="71" t="s">
        <v>1435</v>
      </c>
      <c r="F46" s="71" t="s">
        <v>54</v>
      </c>
      <c r="G46" s="71" t="s">
        <v>1271</v>
      </c>
      <c r="H46" s="71" t="s">
        <v>1272</v>
      </c>
      <c r="I46" s="71" t="s">
        <v>1273</v>
      </c>
      <c r="J46" s="71" t="s">
        <v>1360</v>
      </c>
      <c r="K46" s="71" t="s">
        <v>1361</v>
      </c>
      <c r="L46" s="71" t="s">
        <v>1362</v>
      </c>
      <c r="M46" s="71" t="s">
        <v>1363</v>
      </c>
      <c r="N46" s="71" t="s">
        <v>1278</v>
      </c>
    </row>
    <row r="47" spans="1:14">
      <c r="A47" t="str">
        <f t="shared" si="0"/>
        <v>闽C15747</v>
      </c>
      <c r="B47" s="71" t="s">
        <v>1266</v>
      </c>
      <c r="C47" s="71" t="s">
        <v>1505</v>
      </c>
      <c r="D47" s="71" t="s">
        <v>1356</v>
      </c>
      <c r="E47" s="71" t="s">
        <v>1435</v>
      </c>
      <c r="F47" s="71" t="s">
        <v>54</v>
      </c>
      <c r="G47" s="71" t="s">
        <v>1271</v>
      </c>
      <c r="H47" s="71" t="s">
        <v>1272</v>
      </c>
      <c r="I47" s="71" t="s">
        <v>1273</v>
      </c>
      <c r="J47" s="71" t="s">
        <v>1360</v>
      </c>
      <c r="K47" s="71" t="s">
        <v>1361</v>
      </c>
      <c r="L47" s="71" t="s">
        <v>1362</v>
      </c>
      <c r="M47" s="71" t="s">
        <v>1363</v>
      </c>
      <c r="N47" s="71" t="s">
        <v>1278</v>
      </c>
    </row>
    <row r="48" spans="1:14">
      <c r="A48" t="str">
        <f t="shared" si="0"/>
        <v>闽C15765</v>
      </c>
      <c r="B48" s="71" t="s">
        <v>1266</v>
      </c>
      <c r="C48" s="71" t="s">
        <v>1506</v>
      </c>
      <c r="D48" s="71" t="s">
        <v>1356</v>
      </c>
      <c r="E48" s="71" t="s">
        <v>1435</v>
      </c>
      <c r="F48" s="71" t="s">
        <v>54</v>
      </c>
      <c r="G48" s="71" t="s">
        <v>1271</v>
      </c>
      <c r="H48" s="71" t="s">
        <v>1272</v>
      </c>
      <c r="I48" s="71" t="s">
        <v>1273</v>
      </c>
      <c r="J48" s="71" t="s">
        <v>1360</v>
      </c>
      <c r="K48" s="71" t="s">
        <v>1361</v>
      </c>
      <c r="L48" s="71" t="s">
        <v>1362</v>
      </c>
      <c r="M48" s="71" t="s">
        <v>1363</v>
      </c>
      <c r="N48" s="71" t="s">
        <v>1278</v>
      </c>
    </row>
    <row r="49" spans="1:14">
      <c r="A49" t="str">
        <f t="shared" si="0"/>
        <v>闽C15769</v>
      </c>
      <c r="B49" s="71" t="s">
        <v>1266</v>
      </c>
      <c r="C49" s="71" t="s">
        <v>1507</v>
      </c>
      <c r="D49" s="71" t="s">
        <v>1356</v>
      </c>
      <c r="E49" s="71" t="s">
        <v>1435</v>
      </c>
      <c r="F49" s="71" t="s">
        <v>54</v>
      </c>
      <c r="G49" s="71" t="s">
        <v>1271</v>
      </c>
      <c r="H49" s="71" t="s">
        <v>1272</v>
      </c>
      <c r="I49" s="71" t="s">
        <v>1273</v>
      </c>
      <c r="J49" s="71" t="s">
        <v>1360</v>
      </c>
      <c r="K49" s="71" t="s">
        <v>1361</v>
      </c>
      <c r="L49" s="71" t="s">
        <v>1362</v>
      </c>
      <c r="M49" s="71" t="s">
        <v>1363</v>
      </c>
      <c r="N49" s="71" t="s">
        <v>1278</v>
      </c>
    </row>
    <row r="50" spans="1:14">
      <c r="A50" t="str">
        <f t="shared" si="0"/>
        <v>闽C15771</v>
      </c>
      <c r="B50" s="71" t="s">
        <v>1266</v>
      </c>
      <c r="C50" s="71" t="s">
        <v>1508</v>
      </c>
      <c r="D50" s="71" t="s">
        <v>1356</v>
      </c>
      <c r="E50" s="71" t="s">
        <v>1435</v>
      </c>
      <c r="F50" s="71" t="s">
        <v>54</v>
      </c>
      <c r="G50" s="71" t="s">
        <v>1271</v>
      </c>
      <c r="H50" s="71" t="s">
        <v>1272</v>
      </c>
      <c r="I50" s="71" t="s">
        <v>1273</v>
      </c>
      <c r="J50" s="71" t="s">
        <v>1360</v>
      </c>
      <c r="K50" s="71" t="s">
        <v>1361</v>
      </c>
      <c r="L50" s="71" t="s">
        <v>1362</v>
      </c>
      <c r="M50" s="71" t="s">
        <v>1363</v>
      </c>
      <c r="N50" s="71" t="s">
        <v>1278</v>
      </c>
    </row>
    <row r="51" spans="1:14">
      <c r="A51" t="str">
        <f t="shared" si="0"/>
        <v>闽C15773</v>
      </c>
      <c r="B51" s="71" t="s">
        <v>1266</v>
      </c>
      <c r="C51" s="71" t="s">
        <v>1509</v>
      </c>
      <c r="D51" s="71" t="s">
        <v>1356</v>
      </c>
      <c r="E51" s="71" t="s">
        <v>1435</v>
      </c>
      <c r="F51" s="71" t="s">
        <v>54</v>
      </c>
      <c r="G51" s="71" t="s">
        <v>1271</v>
      </c>
      <c r="H51" s="71" t="s">
        <v>1272</v>
      </c>
      <c r="I51" s="71" t="s">
        <v>1273</v>
      </c>
      <c r="J51" s="71" t="s">
        <v>1360</v>
      </c>
      <c r="K51" s="71" t="s">
        <v>1361</v>
      </c>
      <c r="L51" s="71" t="s">
        <v>1362</v>
      </c>
      <c r="M51" s="71" t="s">
        <v>1363</v>
      </c>
      <c r="N51" s="71" t="s">
        <v>1278</v>
      </c>
    </row>
    <row r="52" spans="1:14">
      <c r="A52" t="str">
        <f t="shared" si="0"/>
        <v>闽C15775</v>
      </c>
      <c r="B52" s="71" t="s">
        <v>1266</v>
      </c>
      <c r="C52" s="71" t="s">
        <v>1510</v>
      </c>
      <c r="D52" s="71" t="s">
        <v>1356</v>
      </c>
      <c r="E52" s="71" t="s">
        <v>1511</v>
      </c>
      <c r="F52" s="71" t="s">
        <v>54</v>
      </c>
      <c r="G52" s="71" t="s">
        <v>1271</v>
      </c>
      <c r="H52" s="71" t="s">
        <v>1272</v>
      </c>
      <c r="I52" s="71" t="s">
        <v>1273</v>
      </c>
      <c r="J52" s="71" t="s">
        <v>1360</v>
      </c>
      <c r="K52" s="71" t="s">
        <v>1361</v>
      </c>
      <c r="L52" s="71" t="s">
        <v>1362</v>
      </c>
      <c r="M52" s="71" t="s">
        <v>1363</v>
      </c>
      <c r="N52" s="71" t="s">
        <v>1278</v>
      </c>
    </row>
    <row r="53" spans="1:14">
      <c r="A53" t="str">
        <f t="shared" si="0"/>
        <v>闽C15779</v>
      </c>
      <c r="B53" s="71" t="s">
        <v>1266</v>
      </c>
      <c r="C53" s="71" t="s">
        <v>1512</v>
      </c>
      <c r="D53" s="71" t="s">
        <v>1356</v>
      </c>
      <c r="E53" s="71" t="s">
        <v>1435</v>
      </c>
      <c r="F53" s="71" t="s">
        <v>54</v>
      </c>
      <c r="G53" s="71" t="s">
        <v>1271</v>
      </c>
      <c r="H53" s="71" t="s">
        <v>1272</v>
      </c>
      <c r="I53" s="71" t="s">
        <v>1273</v>
      </c>
      <c r="J53" s="71" t="s">
        <v>1360</v>
      </c>
      <c r="K53" s="71" t="s">
        <v>1361</v>
      </c>
      <c r="L53" s="71" t="s">
        <v>1362</v>
      </c>
      <c r="M53" s="71" t="s">
        <v>1363</v>
      </c>
      <c r="N53" s="71" t="s">
        <v>1278</v>
      </c>
    </row>
    <row r="54" spans="1:14">
      <c r="A54" t="str">
        <f t="shared" si="0"/>
        <v>闽C15787</v>
      </c>
      <c r="B54" s="71" t="s">
        <v>1266</v>
      </c>
      <c r="C54" s="71" t="s">
        <v>1513</v>
      </c>
      <c r="D54" s="71" t="s">
        <v>1514</v>
      </c>
      <c r="E54" s="71" t="s">
        <v>1515</v>
      </c>
      <c r="F54" s="71" t="s">
        <v>1516</v>
      </c>
      <c r="G54" s="71" t="s">
        <v>1271</v>
      </c>
      <c r="H54" s="71" t="s">
        <v>1272</v>
      </c>
      <c r="I54" s="71" t="s">
        <v>1283</v>
      </c>
      <c r="J54" s="71" t="s">
        <v>1327</v>
      </c>
      <c r="K54" s="71" t="s">
        <v>1517</v>
      </c>
      <c r="L54" s="71" t="s">
        <v>1518</v>
      </c>
      <c r="M54" s="71" t="s">
        <v>1519</v>
      </c>
      <c r="N54" s="71" t="s">
        <v>1354</v>
      </c>
    </row>
    <row r="55" spans="1:14">
      <c r="A55" t="str">
        <f t="shared" si="0"/>
        <v>闽C15834</v>
      </c>
      <c r="B55" s="71" t="s">
        <v>1266</v>
      </c>
      <c r="C55" s="71" t="s">
        <v>1520</v>
      </c>
      <c r="D55" s="71" t="s">
        <v>1514</v>
      </c>
      <c r="E55" s="71" t="s">
        <v>1515</v>
      </c>
      <c r="F55" s="71" t="s">
        <v>1521</v>
      </c>
      <c r="G55" s="71" t="s">
        <v>1271</v>
      </c>
      <c r="H55" s="71" t="s">
        <v>1272</v>
      </c>
      <c r="I55" s="71" t="s">
        <v>1293</v>
      </c>
      <c r="J55" s="71" t="s">
        <v>1327</v>
      </c>
      <c r="K55" s="71" t="s">
        <v>1522</v>
      </c>
      <c r="L55" s="71" t="s">
        <v>1523</v>
      </c>
      <c r="M55" s="71" t="s">
        <v>1519</v>
      </c>
      <c r="N55" s="71" t="s">
        <v>1354</v>
      </c>
    </row>
    <row r="56" spans="1:14">
      <c r="A56" t="str">
        <f t="shared" si="0"/>
        <v>闽C15956</v>
      </c>
      <c r="B56" s="71" t="s">
        <v>1266</v>
      </c>
      <c r="C56" s="71" t="s">
        <v>1524</v>
      </c>
      <c r="D56" s="71" t="s">
        <v>1525</v>
      </c>
      <c r="E56" s="71" t="s">
        <v>1526</v>
      </c>
      <c r="F56" s="71" t="s">
        <v>1527</v>
      </c>
      <c r="G56" s="71" t="s">
        <v>1271</v>
      </c>
      <c r="H56" s="71" t="s">
        <v>1272</v>
      </c>
      <c r="I56" s="71" t="s">
        <v>1283</v>
      </c>
      <c r="J56" s="71" t="s">
        <v>1294</v>
      </c>
      <c r="K56" s="71" t="s">
        <v>1528</v>
      </c>
      <c r="L56" s="71" t="s">
        <v>1529</v>
      </c>
      <c r="M56" s="71" t="s">
        <v>1530</v>
      </c>
      <c r="N56" s="71" t="s">
        <v>1298</v>
      </c>
    </row>
    <row r="57" spans="1:14">
      <c r="A57" t="str">
        <f t="shared" si="0"/>
        <v>闽C16040</v>
      </c>
      <c r="B57" s="71" t="s">
        <v>1266</v>
      </c>
      <c r="C57" s="71" t="s">
        <v>1531</v>
      </c>
      <c r="D57" s="71" t="s">
        <v>1532</v>
      </c>
      <c r="E57" s="71" t="s">
        <v>1533</v>
      </c>
      <c r="F57" s="71" t="s">
        <v>1534</v>
      </c>
      <c r="G57" s="71" t="s">
        <v>1271</v>
      </c>
      <c r="H57" s="71" t="s">
        <v>1272</v>
      </c>
      <c r="I57" s="71" t="s">
        <v>1293</v>
      </c>
      <c r="J57" s="71" t="s">
        <v>1327</v>
      </c>
      <c r="K57" s="71" t="s">
        <v>1535</v>
      </c>
      <c r="L57" s="71" t="s">
        <v>1536</v>
      </c>
      <c r="M57" s="71" t="s">
        <v>1537</v>
      </c>
      <c r="N57" s="71" t="s">
        <v>1538</v>
      </c>
    </row>
    <row r="58" spans="1:14">
      <c r="A58" t="str">
        <f t="shared" si="0"/>
        <v>闽C16133</v>
      </c>
      <c r="B58" s="71" t="s">
        <v>1266</v>
      </c>
      <c r="C58" s="71" t="s">
        <v>1539</v>
      </c>
      <c r="D58" s="71" t="s">
        <v>1540</v>
      </c>
      <c r="E58" s="71" t="s">
        <v>1541</v>
      </c>
      <c r="F58" s="71" t="s">
        <v>1542</v>
      </c>
      <c r="G58" s="71" t="s">
        <v>1271</v>
      </c>
      <c r="H58" s="71" t="s">
        <v>1272</v>
      </c>
      <c r="I58" s="71" t="s">
        <v>1283</v>
      </c>
      <c r="J58" s="71" t="s">
        <v>1350</v>
      </c>
      <c r="K58" s="71" t="s">
        <v>1458</v>
      </c>
      <c r="L58" s="71" t="s">
        <v>1459</v>
      </c>
      <c r="M58" s="71" t="s">
        <v>1543</v>
      </c>
      <c r="N58" s="71" t="s">
        <v>1278</v>
      </c>
    </row>
    <row r="59" spans="1:14">
      <c r="A59" t="str">
        <f t="shared" si="0"/>
        <v>闽C16186</v>
      </c>
      <c r="B59" s="71" t="s">
        <v>1266</v>
      </c>
      <c r="C59" s="71" t="s">
        <v>1544</v>
      </c>
      <c r="D59" s="71" t="s">
        <v>1462</v>
      </c>
      <c r="E59" s="71" t="s">
        <v>1545</v>
      </c>
      <c r="F59" s="71" t="s">
        <v>1546</v>
      </c>
      <c r="G59" s="71" t="s">
        <v>1271</v>
      </c>
      <c r="H59" s="71" t="s">
        <v>1272</v>
      </c>
      <c r="I59" s="71" t="s">
        <v>1283</v>
      </c>
      <c r="J59" s="71" t="s">
        <v>1440</v>
      </c>
      <c r="K59" s="71" t="s">
        <v>1547</v>
      </c>
      <c r="L59" s="71" t="s">
        <v>1548</v>
      </c>
      <c r="M59" s="71" t="s">
        <v>1466</v>
      </c>
      <c r="N59" s="71" t="s">
        <v>1278</v>
      </c>
    </row>
    <row r="60" spans="1:14">
      <c r="A60" t="str">
        <f t="shared" si="0"/>
        <v>闽C16190</v>
      </c>
      <c r="B60" s="71" t="s">
        <v>1266</v>
      </c>
      <c r="C60" s="71" t="s">
        <v>1549</v>
      </c>
      <c r="D60" s="71" t="s">
        <v>1550</v>
      </c>
      <c r="E60" s="71" t="s">
        <v>1551</v>
      </c>
      <c r="F60" s="71" t="s">
        <v>1546</v>
      </c>
      <c r="G60" s="71" t="s">
        <v>1271</v>
      </c>
      <c r="H60" s="71" t="s">
        <v>1272</v>
      </c>
      <c r="I60" s="71" t="s">
        <v>1283</v>
      </c>
      <c r="J60" s="71" t="s">
        <v>1440</v>
      </c>
      <c r="K60" s="71" t="s">
        <v>1547</v>
      </c>
      <c r="L60" s="71" t="s">
        <v>1548</v>
      </c>
      <c r="M60" s="71" t="s">
        <v>1552</v>
      </c>
      <c r="N60" s="71" t="s">
        <v>1553</v>
      </c>
    </row>
    <row r="61" spans="1:14">
      <c r="A61" t="str">
        <f t="shared" si="0"/>
        <v>闽C16195</v>
      </c>
      <c r="B61" s="71" t="s">
        <v>1266</v>
      </c>
      <c r="C61" s="71" t="s">
        <v>1554</v>
      </c>
      <c r="D61" s="71" t="s">
        <v>1550</v>
      </c>
      <c r="E61" s="71" t="s">
        <v>1555</v>
      </c>
      <c r="F61" s="71" t="s">
        <v>1546</v>
      </c>
      <c r="G61" s="71" t="s">
        <v>1271</v>
      </c>
      <c r="H61" s="71" t="s">
        <v>1272</v>
      </c>
      <c r="I61" s="71" t="s">
        <v>1283</v>
      </c>
      <c r="J61" s="71" t="s">
        <v>1440</v>
      </c>
      <c r="K61" s="71" t="s">
        <v>1547</v>
      </c>
      <c r="L61" s="71" t="s">
        <v>1548</v>
      </c>
      <c r="M61" s="71" t="s">
        <v>1552</v>
      </c>
      <c r="N61" s="71" t="s">
        <v>1553</v>
      </c>
    </row>
    <row r="62" spans="1:14">
      <c r="A62" t="str">
        <f t="shared" si="0"/>
        <v>闽C16226</v>
      </c>
      <c r="B62" s="71" t="s">
        <v>1266</v>
      </c>
      <c r="C62" s="71" t="s">
        <v>1556</v>
      </c>
      <c r="D62" s="71" t="s">
        <v>1557</v>
      </c>
      <c r="E62" s="71" t="s">
        <v>1558</v>
      </c>
      <c r="F62" s="71" t="s">
        <v>1559</v>
      </c>
      <c r="G62" s="71" t="s">
        <v>1271</v>
      </c>
      <c r="H62" s="71" t="s">
        <v>1272</v>
      </c>
      <c r="I62" s="71" t="s">
        <v>1283</v>
      </c>
      <c r="J62" s="71" t="s">
        <v>1440</v>
      </c>
      <c r="K62" s="71" t="s">
        <v>1560</v>
      </c>
      <c r="L62" s="71" t="s">
        <v>1442</v>
      </c>
      <c r="M62" s="71" t="s">
        <v>1561</v>
      </c>
      <c r="N62" s="71" t="s">
        <v>1278</v>
      </c>
    </row>
    <row r="63" spans="1:14">
      <c r="A63" t="str">
        <f t="shared" si="0"/>
        <v>闽C16278</v>
      </c>
      <c r="B63" s="71" t="s">
        <v>1266</v>
      </c>
      <c r="C63" s="71" t="s">
        <v>1562</v>
      </c>
      <c r="D63" s="71" t="s">
        <v>1421</v>
      </c>
      <c r="E63" s="71" t="s">
        <v>1422</v>
      </c>
      <c r="F63" s="71" t="s">
        <v>1563</v>
      </c>
      <c r="G63" s="71" t="s">
        <v>1271</v>
      </c>
      <c r="H63" s="71" t="s">
        <v>1272</v>
      </c>
      <c r="I63" s="71" t="s">
        <v>1273</v>
      </c>
      <c r="J63" s="71" t="s">
        <v>1327</v>
      </c>
      <c r="K63" s="71" t="s">
        <v>1564</v>
      </c>
      <c r="L63" s="71" t="s">
        <v>1411</v>
      </c>
      <c r="M63" s="71" t="s">
        <v>1565</v>
      </c>
      <c r="N63" s="71" t="s">
        <v>1390</v>
      </c>
    </row>
    <row r="64" spans="1:14">
      <c r="A64" t="str">
        <f t="shared" si="0"/>
        <v>闽C16285</v>
      </c>
      <c r="B64" s="71" t="s">
        <v>1266</v>
      </c>
      <c r="C64" s="71" t="s">
        <v>1566</v>
      </c>
      <c r="D64" s="71" t="s">
        <v>1567</v>
      </c>
      <c r="E64" s="71" t="s">
        <v>1568</v>
      </c>
      <c r="F64" s="71" t="s">
        <v>1569</v>
      </c>
      <c r="G64" s="71" t="s">
        <v>1271</v>
      </c>
      <c r="H64" s="71" t="s">
        <v>1272</v>
      </c>
      <c r="I64" s="71" t="s">
        <v>1293</v>
      </c>
      <c r="J64" s="71" t="s">
        <v>1327</v>
      </c>
      <c r="K64" s="71" t="s">
        <v>1570</v>
      </c>
      <c r="L64" s="71" t="s">
        <v>1571</v>
      </c>
      <c r="M64" s="71" t="s">
        <v>1572</v>
      </c>
      <c r="N64" s="71" t="s">
        <v>1278</v>
      </c>
    </row>
    <row r="65" spans="1:14">
      <c r="A65" t="str">
        <f t="shared" si="0"/>
        <v>闽C16336</v>
      </c>
      <c r="B65" s="71" t="s">
        <v>1266</v>
      </c>
      <c r="C65" s="71" t="s">
        <v>1573</v>
      </c>
      <c r="D65" s="71" t="s">
        <v>1574</v>
      </c>
      <c r="E65" s="71" t="s">
        <v>1575</v>
      </c>
      <c r="F65" s="71" t="s">
        <v>1576</v>
      </c>
      <c r="G65" s="71" t="s">
        <v>1271</v>
      </c>
      <c r="H65" s="71" t="s">
        <v>1272</v>
      </c>
      <c r="I65" s="71" t="s">
        <v>1293</v>
      </c>
      <c r="J65" s="71" t="s">
        <v>1327</v>
      </c>
      <c r="K65" s="71" t="s">
        <v>1577</v>
      </c>
      <c r="L65" s="71" t="s">
        <v>1571</v>
      </c>
      <c r="M65" s="71" t="s">
        <v>1578</v>
      </c>
      <c r="N65" s="71" t="s">
        <v>1331</v>
      </c>
    </row>
    <row r="66" spans="1:14">
      <c r="A66" t="str">
        <f t="shared" si="0"/>
        <v>闽C16415</v>
      </c>
      <c r="B66" s="71" t="s">
        <v>1266</v>
      </c>
      <c r="C66" s="71" t="s">
        <v>1579</v>
      </c>
      <c r="D66" s="71" t="s">
        <v>1580</v>
      </c>
      <c r="E66" s="71" t="s">
        <v>1581</v>
      </c>
      <c r="F66" s="71" t="s">
        <v>1582</v>
      </c>
      <c r="G66" s="71" t="s">
        <v>1271</v>
      </c>
      <c r="H66" s="71" t="s">
        <v>1272</v>
      </c>
      <c r="I66" s="71" t="s">
        <v>1293</v>
      </c>
      <c r="J66" s="71" t="s">
        <v>1327</v>
      </c>
      <c r="K66" s="71" t="s">
        <v>1583</v>
      </c>
      <c r="L66" s="71" t="s">
        <v>1523</v>
      </c>
      <c r="M66" s="71" t="s">
        <v>1584</v>
      </c>
      <c r="N66" s="71" t="s">
        <v>1307</v>
      </c>
    </row>
    <row r="67" spans="1:14">
      <c r="A67" t="str">
        <f t="shared" ref="A67:A130" si="1">CONCATENATE("闽",C67)</f>
        <v>闽C16480</v>
      </c>
      <c r="B67" s="71" t="s">
        <v>1266</v>
      </c>
      <c r="C67" s="71" t="s">
        <v>1585</v>
      </c>
      <c r="D67" s="71" t="s">
        <v>1586</v>
      </c>
      <c r="E67" s="71" t="s">
        <v>1587</v>
      </c>
      <c r="F67" s="71" t="s">
        <v>1588</v>
      </c>
      <c r="G67" s="71" t="s">
        <v>1271</v>
      </c>
      <c r="H67" s="71" t="s">
        <v>1272</v>
      </c>
      <c r="I67" s="71" t="s">
        <v>1293</v>
      </c>
      <c r="J67" s="71" t="s">
        <v>1350</v>
      </c>
      <c r="K67" s="71" t="s">
        <v>1589</v>
      </c>
      <c r="L67" s="71" t="s">
        <v>1590</v>
      </c>
      <c r="M67" s="71" t="s">
        <v>1591</v>
      </c>
      <c r="N67" s="71" t="s">
        <v>1331</v>
      </c>
    </row>
    <row r="68" spans="1:14">
      <c r="A68" t="str">
        <f t="shared" si="1"/>
        <v>闽C16482</v>
      </c>
      <c r="B68" s="71" t="s">
        <v>1266</v>
      </c>
      <c r="C68" s="71" t="s">
        <v>1592</v>
      </c>
      <c r="D68" s="71" t="s">
        <v>1593</v>
      </c>
      <c r="E68" s="71" t="s">
        <v>1594</v>
      </c>
      <c r="F68" s="71" t="s">
        <v>1595</v>
      </c>
      <c r="G68" s="71" t="s">
        <v>1271</v>
      </c>
      <c r="H68" s="71" t="s">
        <v>1272</v>
      </c>
      <c r="I68" s="71" t="s">
        <v>1283</v>
      </c>
      <c r="J68" s="71" t="s">
        <v>1350</v>
      </c>
      <c r="K68" s="71" t="s">
        <v>1596</v>
      </c>
      <c r="L68" s="71" t="s">
        <v>1597</v>
      </c>
      <c r="M68" s="71" t="s">
        <v>1598</v>
      </c>
      <c r="N68" s="71" t="s">
        <v>1354</v>
      </c>
    </row>
    <row r="69" ht="25.5" spans="1:14">
      <c r="A69" t="str">
        <f t="shared" si="1"/>
        <v>闽C16511</v>
      </c>
      <c r="B69" s="71" t="s">
        <v>1266</v>
      </c>
      <c r="C69" s="71" t="s">
        <v>1599</v>
      </c>
      <c r="D69" s="71" t="s">
        <v>1468</v>
      </c>
      <c r="E69" s="71" t="s">
        <v>1469</v>
      </c>
      <c r="F69" s="71" t="s">
        <v>1600</v>
      </c>
      <c r="G69" s="71" t="s">
        <v>1271</v>
      </c>
      <c r="H69" s="71" t="s">
        <v>1272</v>
      </c>
      <c r="I69" s="71" t="s">
        <v>1283</v>
      </c>
      <c r="J69" s="71" t="s">
        <v>1350</v>
      </c>
      <c r="K69" s="71" t="s">
        <v>1601</v>
      </c>
      <c r="L69" s="71" t="s">
        <v>1286</v>
      </c>
      <c r="M69" s="71" t="s">
        <v>1473</v>
      </c>
      <c r="N69" s="71" t="s">
        <v>1278</v>
      </c>
    </row>
    <row r="70" spans="1:14">
      <c r="A70" t="str">
        <f t="shared" si="1"/>
        <v>闽C16623</v>
      </c>
      <c r="B70" s="71" t="s">
        <v>1266</v>
      </c>
      <c r="C70" s="71" t="s">
        <v>1602</v>
      </c>
      <c r="D70" s="71" t="s">
        <v>1603</v>
      </c>
      <c r="E70" s="71" t="s">
        <v>1604</v>
      </c>
      <c r="F70" s="71" t="s">
        <v>1605</v>
      </c>
      <c r="G70" s="71" t="s">
        <v>1271</v>
      </c>
      <c r="H70" s="71" t="s">
        <v>1272</v>
      </c>
      <c r="I70" s="71" t="s">
        <v>1293</v>
      </c>
      <c r="J70" s="71" t="s">
        <v>1327</v>
      </c>
      <c r="K70" s="71" t="s">
        <v>1606</v>
      </c>
      <c r="L70" s="71" t="s">
        <v>1607</v>
      </c>
      <c r="M70" s="71" t="s">
        <v>1608</v>
      </c>
      <c r="N70" s="71" t="s">
        <v>1331</v>
      </c>
    </row>
    <row r="71" spans="1:14">
      <c r="A71" t="str">
        <f t="shared" si="1"/>
        <v>闽C16684</v>
      </c>
      <c r="B71" s="71" t="s">
        <v>1266</v>
      </c>
      <c r="C71" s="71" t="s">
        <v>1609</v>
      </c>
      <c r="D71" s="71" t="s">
        <v>1610</v>
      </c>
      <c r="E71" s="71" t="s">
        <v>1611</v>
      </c>
      <c r="F71" s="71" t="s">
        <v>1612</v>
      </c>
      <c r="G71" s="71" t="s">
        <v>1271</v>
      </c>
      <c r="H71" s="71" t="s">
        <v>1272</v>
      </c>
      <c r="I71" s="71" t="s">
        <v>1293</v>
      </c>
      <c r="J71" s="71" t="s">
        <v>1294</v>
      </c>
      <c r="K71" s="71" t="s">
        <v>1613</v>
      </c>
      <c r="L71" s="71" t="s">
        <v>1614</v>
      </c>
      <c r="M71" s="71" t="s">
        <v>1615</v>
      </c>
      <c r="N71" s="71" t="s">
        <v>1307</v>
      </c>
    </row>
    <row r="72" spans="1:14">
      <c r="A72" t="str">
        <f t="shared" si="1"/>
        <v>闽C16739</v>
      </c>
      <c r="B72" s="71" t="s">
        <v>1266</v>
      </c>
      <c r="C72" s="71" t="s">
        <v>1616</v>
      </c>
      <c r="D72" s="71" t="s">
        <v>1617</v>
      </c>
      <c r="E72" s="71" t="s">
        <v>1618</v>
      </c>
      <c r="F72" s="71" t="s">
        <v>1619</v>
      </c>
      <c r="G72" s="71" t="s">
        <v>1271</v>
      </c>
      <c r="H72" s="71" t="s">
        <v>1272</v>
      </c>
      <c r="I72" s="71" t="s">
        <v>1293</v>
      </c>
      <c r="J72" s="71" t="s">
        <v>1303</v>
      </c>
      <c r="K72" s="71" t="s">
        <v>1620</v>
      </c>
      <c r="L72" s="71" t="s">
        <v>1305</v>
      </c>
      <c r="M72" s="71" t="s">
        <v>1621</v>
      </c>
      <c r="N72" s="71" t="s">
        <v>1278</v>
      </c>
    </row>
    <row r="73" spans="1:14">
      <c r="A73" t="str">
        <f t="shared" si="1"/>
        <v>闽C16742</v>
      </c>
      <c r="B73" s="71" t="s">
        <v>1266</v>
      </c>
      <c r="C73" s="71" t="s">
        <v>1622</v>
      </c>
      <c r="D73" s="71" t="s">
        <v>1623</v>
      </c>
      <c r="E73" s="71" t="s">
        <v>1624</v>
      </c>
      <c r="F73" s="71" t="s">
        <v>1625</v>
      </c>
      <c r="G73" s="71" t="s">
        <v>1271</v>
      </c>
      <c r="H73" s="71" t="s">
        <v>1272</v>
      </c>
      <c r="I73" s="71" t="s">
        <v>1293</v>
      </c>
      <c r="J73" s="71" t="s">
        <v>1350</v>
      </c>
      <c r="K73" s="71" t="s">
        <v>1626</v>
      </c>
      <c r="L73" s="71" t="s">
        <v>1627</v>
      </c>
      <c r="M73" s="71" t="s">
        <v>1628</v>
      </c>
      <c r="N73" s="71" t="s">
        <v>1278</v>
      </c>
    </row>
    <row r="74" spans="1:14">
      <c r="A74" t="str">
        <f t="shared" si="1"/>
        <v>闽C16744</v>
      </c>
      <c r="B74" s="71" t="s">
        <v>1266</v>
      </c>
      <c r="C74" s="71" t="s">
        <v>1629</v>
      </c>
      <c r="D74" s="71" t="s">
        <v>1630</v>
      </c>
      <c r="E74" s="71" t="s">
        <v>1631</v>
      </c>
      <c r="F74" s="71" t="s">
        <v>1632</v>
      </c>
      <c r="G74" s="71" t="s">
        <v>1271</v>
      </c>
      <c r="H74" s="71" t="s">
        <v>1272</v>
      </c>
      <c r="I74" s="71" t="s">
        <v>1293</v>
      </c>
      <c r="J74" s="71" t="s">
        <v>1303</v>
      </c>
      <c r="K74" s="71" t="s">
        <v>1633</v>
      </c>
      <c r="L74" s="71" t="s">
        <v>1305</v>
      </c>
      <c r="M74" s="71" t="s">
        <v>1634</v>
      </c>
      <c r="N74" s="71" t="s">
        <v>1354</v>
      </c>
    </row>
    <row r="75" ht="25.5" spans="1:14">
      <c r="A75" t="str">
        <f t="shared" si="1"/>
        <v>闽C16756</v>
      </c>
      <c r="B75" s="71" t="s">
        <v>1266</v>
      </c>
      <c r="C75" s="71" t="s">
        <v>1635</v>
      </c>
      <c r="D75" s="71" t="s">
        <v>1636</v>
      </c>
      <c r="E75" s="71" t="s">
        <v>1637</v>
      </c>
      <c r="F75" s="71" t="s">
        <v>1638</v>
      </c>
      <c r="G75" s="71" t="s">
        <v>1271</v>
      </c>
      <c r="H75" s="71" t="s">
        <v>1272</v>
      </c>
      <c r="I75" s="71" t="s">
        <v>1293</v>
      </c>
      <c r="J75" s="71" t="s">
        <v>1327</v>
      </c>
      <c r="K75" s="71" t="s">
        <v>1639</v>
      </c>
      <c r="L75" s="71" t="s">
        <v>1640</v>
      </c>
      <c r="M75" s="71" t="s">
        <v>1641</v>
      </c>
      <c r="N75" s="71" t="s">
        <v>1390</v>
      </c>
    </row>
    <row r="76" spans="1:14">
      <c r="A76" t="str">
        <f t="shared" si="1"/>
        <v>闽C16765</v>
      </c>
      <c r="B76" s="71" t="s">
        <v>1266</v>
      </c>
      <c r="C76" s="71" t="s">
        <v>1642</v>
      </c>
      <c r="D76" s="71" t="s">
        <v>1643</v>
      </c>
      <c r="E76" s="71" t="s">
        <v>1644</v>
      </c>
      <c r="F76" s="71" t="s">
        <v>1645</v>
      </c>
      <c r="G76" s="71" t="s">
        <v>1271</v>
      </c>
      <c r="H76" s="71" t="s">
        <v>1272</v>
      </c>
      <c r="I76" s="71" t="s">
        <v>1283</v>
      </c>
      <c r="J76" s="71" t="s">
        <v>1440</v>
      </c>
      <c r="K76" s="71" t="s">
        <v>1646</v>
      </c>
      <c r="L76" s="71" t="s">
        <v>1442</v>
      </c>
      <c r="M76" s="71" t="s">
        <v>1647</v>
      </c>
      <c r="N76" s="71" t="s">
        <v>1278</v>
      </c>
    </row>
    <row r="77" ht="25.5" spans="1:14">
      <c r="A77" t="str">
        <f t="shared" si="1"/>
        <v>闽C16795</v>
      </c>
      <c r="B77" s="71" t="s">
        <v>1266</v>
      </c>
      <c r="C77" s="71" t="s">
        <v>1648</v>
      </c>
      <c r="D77" s="71" t="s">
        <v>1468</v>
      </c>
      <c r="E77" s="71" t="s">
        <v>1469</v>
      </c>
      <c r="F77" s="71" t="s">
        <v>1600</v>
      </c>
      <c r="G77" s="71" t="s">
        <v>1271</v>
      </c>
      <c r="H77" s="71" t="s">
        <v>1272</v>
      </c>
      <c r="I77" s="71" t="s">
        <v>1283</v>
      </c>
      <c r="J77" s="71" t="s">
        <v>1350</v>
      </c>
      <c r="K77" s="71" t="s">
        <v>1601</v>
      </c>
      <c r="L77" s="71" t="s">
        <v>1286</v>
      </c>
      <c r="M77" s="71" t="s">
        <v>1473</v>
      </c>
      <c r="N77" s="71" t="s">
        <v>1278</v>
      </c>
    </row>
    <row r="78" spans="1:14">
      <c r="A78" t="str">
        <f t="shared" si="1"/>
        <v>闽C16804</v>
      </c>
      <c r="B78" s="71" t="s">
        <v>1266</v>
      </c>
      <c r="C78" s="71" t="s">
        <v>1649</v>
      </c>
      <c r="D78" s="71" t="s">
        <v>1650</v>
      </c>
      <c r="E78" s="71" t="s">
        <v>1651</v>
      </c>
      <c r="F78" s="71" t="s">
        <v>1652</v>
      </c>
      <c r="G78" s="71" t="s">
        <v>1271</v>
      </c>
      <c r="H78" s="71" t="s">
        <v>1272</v>
      </c>
      <c r="I78" s="71" t="s">
        <v>1293</v>
      </c>
      <c r="J78" s="71" t="s">
        <v>1440</v>
      </c>
      <c r="K78" s="71" t="s">
        <v>1653</v>
      </c>
      <c r="L78" s="71" t="s">
        <v>1654</v>
      </c>
      <c r="M78" s="71" t="s">
        <v>1655</v>
      </c>
      <c r="N78" s="71" t="s">
        <v>1278</v>
      </c>
    </row>
    <row r="79" spans="1:14">
      <c r="A79" t="str">
        <f t="shared" si="1"/>
        <v>闽C16810</v>
      </c>
      <c r="B79" s="71" t="s">
        <v>1266</v>
      </c>
      <c r="C79" s="71" t="s">
        <v>1656</v>
      </c>
      <c r="D79" s="71" t="s">
        <v>1657</v>
      </c>
      <c r="E79" s="71" t="s">
        <v>1658</v>
      </c>
      <c r="F79" s="71" t="s">
        <v>1659</v>
      </c>
      <c r="G79" s="71" t="s">
        <v>1271</v>
      </c>
      <c r="H79" s="71" t="s">
        <v>1272</v>
      </c>
      <c r="I79" s="71" t="s">
        <v>1283</v>
      </c>
      <c r="J79" s="71" t="s">
        <v>1350</v>
      </c>
      <c r="K79" s="71" t="s">
        <v>1660</v>
      </c>
      <c r="L79" s="71" t="s">
        <v>1370</v>
      </c>
      <c r="M79" s="71" t="s">
        <v>1661</v>
      </c>
      <c r="N79" s="71" t="s">
        <v>1278</v>
      </c>
    </row>
    <row r="80" spans="1:14">
      <c r="A80" t="str">
        <f t="shared" si="1"/>
        <v>闽C16827</v>
      </c>
      <c r="B80" s="71" t="s">
        <v>1266</v>
      </c>
      <c r="C80" s="71" t="s">
        <v>1662</v>
      </c>
      <c r="D80" s="71" t="s">
        <v>1663</v>
      </c>
      <c r="E80" s="71" t="s">
        <v>1664</v>
      </c>
      <c r="F80" s="71" t="s">
        <v>1665</v>
      </c>
      <c r="G80" s="71" t="s">
        <v>1271</v>
      </c>
      <c r="H80" s="71" t="s">
        <v>1272</v>
      </c>
      <c r="I80" s="71" t="s">
        <v>1283</v>
      </c>
      <c r="J80" s="71" t="s">
        <v>1327</v>
      </c>
      <c r="K80" s="71" t="s">
        <v>1666</v>
      </c>
      <c r="L80" s="71" t="s">
        <v>1667</v>
      </c>
      <c r="M80" s="71" t="s">
        <v>1668</v>
      </c>
      <c r="N80" s="71" t="s">
        <v>1278</v>
      </c>
    </row>
    <row r="81" spans="1:14">
      <c r="A81" t="str">
        <f t="shared" si="1"/>
        <v>闽C16846</v>
      </c>
      <c r="B81" s="71" t="s">
        <v>1266</v>
      </c>
      <c r="C81" s="71" t="s">
        <v>1669</v>
      </c>
      <c r="D81" s="71" t="s">
        <v>1670</v>
      </c>
      <c r="E81" s="71" t="s">
        <v>1671</v>
      </c>
      <c r="F81" s="71" t="s">
        <v>1672</v>
      </c>
      <c r="G81" s="71" t="s">
        <v>1271</v>
      </c>
      <c r="H81" s="71" t="s">
        <v>1272</v>
      </c>
      <c r="I81" s="71" t="s">
        <v>1283</v>
      </c>
      <c r="J81" s="71" t="s">
        <v>1327</v>
      </c>
      <c r="K81" s="71" t="s">
        <v>1673</v>
      </c>
      <c r="L81" s="71" t="s">
        <v>1674</v>
      </c>
      <c r="M81" s="71" t="s">
        <v>1675</v>
      </c>
      <c r="N81" s="71" t="s">
        <v>1278</v>
      </c>
    </row>
    <row r="82" spans="1:14">
      <c r="A82" t="str">
        <f t="shared" si="1"/>
        <v>闽C16875</v>
      </c>
      <c r="B82" s="71" t="s">
        <v>1266</v>
      </c>
      <c r="C82" s="71" t="s">
        <v>1676</v>
      </c>
      <c r="D82" s="71" t="s">
        <v>1677</v>
      </c>
      <c r="E82" s="71" t="s">
        <v>1678</v>
      </c>
      <c r="F82" s="71" t="s">
        <v>1679</v>
      </c>
      <c r="G82" s="71" t="s">
        <v>1271</v>
      </c>
      <c r="H82" s="71" t="s">
        <v>1272</v>
      </c>
      <c r="I82" s="71" t="s">
        <v>1293</v>
      </c>
      <c r="J82" s="71" t="s">
        <v>1327</v>
      </c>
      <c r="K82" s="71" t="s">
        <v>1680</v>
      </c>
      <c r="L82" s="71" t="s">
        <v>1681</v>
      </c>
      <c r="M82" s="71" t="s">
        <v>1682</v>
      </c>
      <c r="N82" s="71" t="s">
        <v>1390</v>
      </c>
    </row>
    <row r="83" ht="25.5" spans="1:14">
      <c r="A83" t="str">
        <f t="shared" si="1"/>
        <v>闽C16897</v>
      </c>
      <c r="B83" s="71" t="s">
        <v>1266</v>
      </c>
      <c r="C83" s="71" t="s">
        <v>1683</v>
      </c>
      <c r="D83" s="71" t="s">
        <v>1684</v>
      </c>
      <c r="E83" s="71" t="s">
        <v>1685</v>
      </c>
      <c r="F83" s="71" t="s">
        <v>1686</v>
      </c>
      <c r="G83" s="71" t="s">
        <v>1271</v>
      </c>
      <c r="H83" s="71" t="s">
        <v>1272</v>
      </c>
      <c r="I83" s="71" t="s">
        <v>1283</v>
      </c>
      <c r="J83" s="71" t="s">
        <v>1303</v>
      </c>
      <c r="K83" s="71" t="s">
        <v>1687</v>
      </c>
      <c r="L83" s="71" t="s">
        <v>1305</v>
      </c>
      <c r="M83" s="71" t="s">
        <v>1688</v>
      </c>
      <c r="N83" s="71" t="s">
        <v>1538</v>
      </c>
    </row>
    <row r="84" ht="25.5" spans="1:14">
      <c r="A84" t="str">
        <f t="shared" si="1"/>
        <v>闽C16900</v>
      </c>
      <c r="B84" s="71" t="s">
        <v>1266</v>
      </c>
      <c r="C84" s="71" t="s">
        <v>1689</v>
      </c>
      <c r="D84" s="71" t="s">
        <v>1684</v>
      </c>
      <c r="E84" s="71" t="s">
        <v>1685</v>
      </c>
      <c r="F84" s="71" t="s">
        <v>1686</v>
      </c>
      <c r="G84" s="71" t="s">
        <v>1271</v>
      </c>
      <c r="H84" s="71" t="s">
        <v>1272</v>
      </c>
      <c r="I84" s="71" t="s">
        <v>1283</v>
      </c>
      <c r="J84" s="71" t="s">
        <v>1303</v>
      </c>
      <c r="K84" s="71" t="s">
        <v>1687</v>
      </c>
      <c r="L84" s="71" t="s">
        <v>1305</v>
      </c>
      <c r="M84" s="71" t="s">
        <v>1688</v>
      </c>
      <c r="N84" s="71" t="s">
        <v>1538</v>
      </c>
    </row>
    <row r="85" spans="1:14">
      <c r="A85" t="str">
        <f t="shared" si="1"/>
        <v>闽C16904</v>
      </c>
      <c r="B85" s="71" t="s">
        <v>1266</v>
      </c>
      <c r="C85" s="71" t="s">
        <v>1690</v>
      </c>
      <c r="D85" s="71" t="s">
        <v>1691</v>
      </c>
      <c r="E85" s="71" t="s">
        <v>1692</v>
      </c>
      <c r="F85" s="71" t="s">
        <v>749</v>
      </c>
      <c r="G85" s="71" t="s">
        <v>1271</v>
      </c>
      <c r="H85" s="71" t="s">
        <v>1272</v>
      </c>
      <c r="I85" s="71" t="s">
        <v>1293</v>
      </c>
      <c r="J85" s="71" t="s">
        <v>1350</v>
      </c>
      <c r="K85" s="71" t="s">
        <v>1693</v>
      </c>
      <c r="L85" s="71" t="s">
        <v>1654</v>
      </c>
      <c r="M85" s="71" t="s">
        <v>1460</v>
      </c>
      <c r="N85" s="71" t="s">
        <v>1278</v>
      </c>
    </row>
    <row r="86" ht="25.5" spans="1:14">
      <c r="A86" t="str">
        <f t="shared" si="1"/>
        <v>闽C16905</v>
      </c>
      <c r="B86" s="71" t="s">
        <v>1266</v>
      </c>
      <c r="C86" s="71" t="s">
        <v>1694</v>
      </c>
      <c r="D86" s="71" t="s">
        <v>1684</v>
      </c>
      <c r="E86" s="71" t="s">
        <v>1695</v>
      </c>
      <c r="F86" s="71" t="s">
        <v>1686</v>
      </c>
      <c r="G86" s="71" t="s">
        <v>1271</v>
      </c>
      <c r="H86" s="71" t="s">
        <v>1272</v>
      </c>
      <c r="I86" s="71" t="s">
        <v>1283</v>
      </c>
      <c r="J86" s="71" t="s">
        <v>1303</v>
      </c>
      <c r="K86" s="71" t="s">
        <v>1687</v>
      </c>
      <c r="L86" s="71" t="s">
        <v>1305</v>
      </c>
      <c r="M86" s="71" t="s">
        <v>1688</v>
      </c>
      <c r="N86" s="71" t="s">
        <v>1538</v>
      </c>
    </row>
    <row r="87" ht="25.5" spans="1:14">
      <c r="A87" t="str">
        <f t="shared" si="1"/>
        <v>闽C16917</v>
      </c>
      <c r="B87" s="71" t="s">
        <v>1266</v>
      </c>
      <c r="C87" s="71" t="s">
        <v>1696</v>
      </c>
      <c r="D87" s="71" t="s">
        <v>1684</v>
      </c>
      <c r="E87" s="71" t="s">
        <v>1685</v>
      </c>
      <c r="F87" s="71" t="s">
        <v>1686</v>
      </c>
      <c r="G87" s="71" t="s">
        <v>1271</v>
      </c>
      <c r="H87" s="71" t="s">
        <v>1272</v>
      </c>
      <c r="I87" s="71" t="s">
        <v>1283</v>
      </c>
      <c r="J87" s="71" t="s">
        <v>1303</v>
      </c>
      <c r="K87" s="71" t="s">
        <v>1687</v>
      </c>
      <c r="L87" s="71" t="s">
        <v>1305</v>
      </c>
      <c r="M87" s="71" t="s">
        <v>1688</v>
      </c>
      <c r="N87" s="71" t="s">
        <v>1538</v>
      </c>
    </row>
    <row r="88" spans="1:14">
      <c r="A88" t="str">
        <f t="shared" si="1"/>
        <v>闽C16935</v>
      </c>
      <c r="B88" s="71" t="s">
        <v>1266</v>
      </c>
      <c r="C88" s="71" t="s">
        <v>1697</v>
      </c>
      <c r="D88" s="71" t="s">
        <v>1698</v>
      </c>
      <c r="E88" s="71" t="s">
        <v>1699</v>
      </c>
      <c r="F88" s="71" t="s">
        <v>1700</v>
      </c>
      <c r="G88" s="71" t="s">
        <v>1271</v>
      </c>
      <c r="H88" s="71" t="s">
        <v>1272</v>
      </c>
      <c r="I88" s="71" t="s">
        <v>1283</v>
      </c>
      <c r="J88" s="71" t="s">
        <v>1327</v>
      </c>
      <c r="K88" s="71" t="s">
        <v>1701</v>
      </c>
      <c r="L88" s="71" t="s">
        <v>1702</v>
      </c>
      <c r="M88" s="71" t="s">
        <v>1703</v>
      </c>
      <c r="N88" s="71" t="s">
        <v>1538</v>
      </c>
    </row>
    <row r="89" ht="25.5" spans="1:14">
      <c r="A89" t="str">
        <f t="shared" si="1"/>
        <v>闽C16939</v>
      </c>
      <c r="B89" s="71" t="s">
        <v>1266</v>
      </c>
      <c r="C89" s="71" t="s">
        <v>1704</v>
      </c>
      <c r="D89" s="71" t="s">
        <v>1684</v>
      </c>
      <c r="E89" s="71" t="s">
        <v>1695</v>
      </c>
      <c r="F89" s="71" t="s">
        <v>1686</v>
      </c>
      <c r="G89" s="71" t="s">
        <v>1271</v>
      </c>
      <c r="H89" s="71" t="s">
        <v>1272</v>
      </c>
      <c r="I89" s="71" t="s">
        <v>1283</v>
      </c>
      <c r="J89" s="71" t="s">
        <v>1303</v>
      </c>
      <c r="K89" s="71" t="s">
        <v>1687</v>
      </c>
      <c r="L89" s="71" t="s">
        <v>1305</v>
      </c>
      <c r="M89" s="71" t="s">
        <v>1705</v>
      </c>
      <c r="N89" s="71" t="s">
        <v>1538</v>
      </c>
    </row>
    <row r="90" spans="1:14">
      <c r="A90" t="str">
        <f t="shared" si="1"/>
        <v>闽C16941</v>
      </c>
      <c r="B90" s="71" t="s">
        <v>1266</v>
      </c>
      <c r="C90" s="71" t="s">
        <v>1706</v>
      </c>
      <c r="D90" s="71" t="s">
        <v>1707</v>
      </c>
      <c r="E90" s="71" t="s">
        <v>1708</v>
      </c>
      <c r="F90" s="71" t="s">
        <v>133</v>
      </c>
      <c r="G90" s="71" t="s">
        <v>1271</v>
      </c>
      <c r="H90" s="71" t="s">
        <v>1272</v>
      </c>
      <c r="I90" s="71" t="s">
        <v>1293</v>
      </c>
      <c r="J90" s="71" t="s">
        <v>1350</v>
      </c>
      <c r="K90" s="71" t="s">
        <v>1417</v>
      </c>
      <c r="L90" s="71" t="s">
        <v>1418</v>
      </c>
      <c r="M90" s="71" t="s">
        <v>1709</v>
      </c>
      <c r="N90" s="71" t="s">
        <v>1278</v>
      </c>
    </row>
    <row r="91" ht="25.5" spans="1:14">
      <c r="A91" t="str">
        <f t="shared" si="1"/>
        <v>闽C16959</v>
      </c>
      <c r="B91" s="71" t="s">
        <v>1266</v>
      </c>
      <c r="C91" s="71" t="s">
        <v>1710</v>
      </c>
      <c r="D91" s="71" t="s">
        <v>1711</v>
      </c>
      <c r="E91" s="71" t="s">
        <v>1712</v>
      </c>
      <c r="F91" s="71" t="s">
        <v>1713</v>
      </c>
      <c r="G91" s="71" t="s">
        <v>1271</v>
      </c>
      <c r="H91" s="71" t="s">
        <v>1272</v>
      </c>
      <c r="I91" s="71" t="s">
        <v>1293</v>
      </c>
      <c r="J91" s="71" t="s">
        <v>1303</v>
      </c>
      <c r="K91" s="71" t="s">
        <v>1714</v>
      </c>
      <c r="L91" s="71" t="s">
        <v>1305</v>
      </c>
      <c r="M91" s="71" t="s">
        <v>1715</v>
      </c>
      <c r="N91" s="71" t="s">
        <v>1278</v>
      </c>
    </row>
    <row r="92" spans="1:14">
      <c r="A92" t="str">
        <f t="shared" si="1"/>
        <v>闽C16973</v>
      </c>
      <c r="B92" s="71" t="s">
        <v>1266</v>
      </c>
      <c r="C92" s="71" t="s">
        <v>1716</v>
      </c>
      <c r="D92" s="71" t="s">
        <v>1717</v>
      </c>
      <c r="E92" s="71" t="s">
        <v>1718</v>
      </c>
      <c r="F92" s="71" t="s">
        <v>1719</v>
      </c>
      <c r="G92" s="71" t="s">
        <v>1271</v>
      </c>
      <c r="H92" s="71" t="s">
        <v>1272</v>
      </c>
      <c r="I92" s="71" t="s">
        <v>1293</v>
      </c>
      <c r="J92" s="71" t="s">
        <v>1294</v>
      </c>
      <c r="K92" s="71" t="s">
        <v>1720</v>
      </c>
      <c r="L92" s="71" t="s">
        <v>1721</v>
      </c>
      <c r="M92" s="71" t="s">
        <v>1722</v>
      </c>
      <c r="N92" s="71" t="s">
        <v>1390</v>
      </c>
    </row>
    <row r="93" spans="1:14">
      <c r="A93" t="str">
        <f t="shared" si="1"/>
        <v>闽C16979</v>
      </c>
      <c r="B93" s="71" t="s">
        <v>1266</v>
      </c>
      <c r="C93" s="71" t="s">
        <v>1723</v>
      </c>
      <c r="D93" s="71" t="s">
        <v>1698</v>
      </c>
      <c r="E93" s="71" t="s">
        <v>1699</v>
      </c>
      <c r="F93" s="71" t="s">
        <v>1700</v>
      </c>
      <c r="G93" s="71" t="s">
        <v>1271</v>
      </c>
      <c r="H93" s="71" t="s">
        <v>1272</v>
      </c>
      <c r="I93" s="71" t="s">
        <v>1283</v>
      </c>
      <c r="J93" s="71" t="s">
        <v>1327</v>
      </c>
      <c r="K93" s="71" t="s">
        <v>1701</v>
      </c>
      <c r="L93" s="71" t="s">
        <v>1702</v>
      </c>
      <c r="M93" s="71" t="s">
        <v>1703</v>
      </c>
      <c r="N93" s="71" t="s">
        <v>1538</v>
      </c>
    </row>
    <row r="94" spans="1:14">
      <c r="A94" t="str">
        <f t="shared" si="1"/>
        <v>闽C16980</v>
      </c>
      <c r="B94" s="71" t="s">
        <v>1266</v>
      </c>
      <c r="C94" s="71" t="s">
        <v>1724</v>
      </c>
      <c r="D94" s="71" t="s">
        <v>1725</v>
      </c>
      <c r="E94" s="71" t="s">
        <v>1726</v>
      </c>
      <c r="F94" s="71" t="s">
        <v>1727</v>
      </c>
      <c r="G94" s="71" t="s">
        <v>1271</v>
      </c>
      <c r="H94" s="71" t="s">
        <v>1272</v>
      </c>
      <c r="I94" s="71" t="s">
        <v>1293</v>
      </c>
      <c r="J94" s="71" t="s">
        <v>1327</v>
      </c>
      <c r="K94" s="71" t="s">
        <v>1728</v>
      </c>
      <c r="L94" s="71" t="s">
        <v>1729</v>
      </c>
      <c r="M94" s="71" t="s">
        <v>1730</v>
      </c>
      <c r="N94" s="71" t="s">
        <v>1390</v>
      </c>
    </row>
    <row r="95" ht="25.5" spans="1:14">
      <c r="A95" t="str">
        <f t="shared" si="1"/>
        <v>闽C16995</v>
      </c>
      <c r="B95" s="71" t="s">
        <v>1266</v>
      </c>
      <c r="C95" s="71" t="s">
        <v>1731</v>
      </c>
      <c r="D95" s="71" t="s">
        <v>1732</v>
      </c>
      <c r="E95" s="71" t="s">
        <v>1340</v>
      </c>
      <c r="F95" s="71" t="s">
        <v>1733</v>
      </c>
      <c r="G95" s="71" t="s">
        <v>1271</v>
      </c>
      <c r="H95" s="71" t="s">
        <v>1272</v>
      </c>
      <c r="I95" s="71" t="s">
        <v>1342</v>
      </c>
      <c r="J95" s="71" t="s">
        <v>1303</v>
      </c>
      <c r="K95" s="71" t="s">
        <v>1734</v>
      </c>
      <c r="L95" s="71" t="s">
        <v>1305</v>
      </c>
      <c r="M95" s="71" t="s">
        <v>1344</v>
      </c>
      <c r="N95" s="71" t="s">
        <v>1278</v>
      </c>
    </row>
    <row r="96" spans="1:14">
      <c r="A96" t="str">
        <f t="shared" si="1"/>
        <v>闽C17010</v>
      </c>
      <c r="B96" s="71" t="s">
        <v>1266</v>
      </c>
      <c r="C96" s="71" t="s">
        <v>1735</v>
      </c>
      <c r="D96" s="71" t="s">
        <v>1736</v>
      </c>
      <c r="E96" s="71" t="s">
        <v>1737</v>
      </c>
      <c r="F96" s="71" t="s">
        <v>1738</v>
      </c>
      <c r="G96" s="71" t="s">
        <v>1271</v>
      </c>
      <c r="H96" s="71" t="s">
        <v>1272</v>
      </c>
      <c r="I96" s="71" t="s">
        <v>1293</v>
      </c>
      <c r="J96" s="71" t="s">
        <v>1739</v>
      </c>
      <c r="K96" s="71" t="s">
        <v>1740</v>
      </c>
      <c r="L96" s="71" t="s">
        <v>1329</v>
      </c>
      <c r="M96" s="71" t="s">
        <v>1741</v>
      </c>
      <c r="N96" s="71" t="s">
        <v>1307</v>
      </c>
    </row>
    <row r="97" ht="25.5" spans="1:14">
      <c r="A97" t="str">
        <f t="shared" si="1"/>
        <v>闽C17065</v>
      </c>
      <c r="B97" s="71" t="s">
        <v>1266</v>
      </c>
      <c r="C97" s="71" t="s">
        <v>1742</v>
      </c>
      <c r="D97" s="71" t="s">
        <v>1339</v>
      </c>
      <c r="E97" s="71" t="s">
        <v>1340</v>
      </c>
      <c r="F97" s="71" t="s">
        <v>1341</v>
      </c>
      <c r="G97" s="71" t="s">
        <v>1271</v>
      </c>
      <c r="H97" s="71" t="s">
        <v>1272</v>
      </c>
      <c r="I97" s="71" t="s">
        <v>1342</v>
      </c>
      <c r="J97" s="71" t="s">
        <v>1303</v>
      </c>
      <c r="K97" s="71" t="s">
        <v>1343</v>
      </c>
      <c r="L97" s="71" t="s">
        <v>1305</v>
      </c>
      <c r="M97" s="71" t="s">
        <v>1344</v>
      </c>
      <c r="N97" s="71" t="s">
        <v>1278</v>
      </c>
    </row>
    <row r="98" spans="1:14">
      <c r="A98" t="str">
        <f t="shared" si="1"/>
        <v>闽C17073</v>
      </c>
      <c r="B98" s="71" t="s">
        <v>1266</v>
      </c>
      <c r="C98" s="71" t="s">
        <v>1743</v>
      </c>
      <c r="D98" s="71" t="s">
        <v>1744</v>
      </c>
      <c r="E98" s="71" t="s">
        <v>1745</v>
      </c>
      <c r="F98" s="71" t="s">
        <v>1746</v>
      </c>
      <c r="G98" s="71" t="s">
        <v>1271</v>
      </c>
      <c r="H98" s="71" t="s">
        <v>1272</v>
      </c>
      <c r="I98" s="71" t="s">
        <v>1283</v>
      </c>
      <c r="J98" s="71" t="s">
        <v>1747</v>
      </c>
      <c r="K98" s="71" t="s">
        <v>1748</v>
      </c>
      <c r="L98" s="71" t="s">
        <v>1749</v>
      </c>
      <c r="M98" s="71" t="s">
        <v>1750</v>
      </c>
      <c r="N98" s="71" t="s">
        <v>1278</v>
      </c>
    </row>
    <row r="99" ht="25.5" spans="1:14">
      <c r="A99" t="str">
        <f t="shared" si="1"/>
        <v>闽C17079</v>
      </c>
      <c r="B99" s="71" t="s">
        <v>1266</v>
      </c>
      <c r="C99" s="71" t="s">
        <v>1751</v>
      </c>
      <c r="D99" s="71" t="s">
        <v>1752</v>
      </c>
      <c r="E99" s="71" t="s">
        <v>1753</v>
      </c>
      <c r="F99" s="71" t="s">
        <v>1754</v>
      </c>
      <c r="G99" s="71" t="s">
        <v>1271</v>
      </c>
      <c r="H99" s="71" t="s">
        <v>1272</v>
      </c>
      <c r="I99" s="71" t="s">
        <v>1293</v>
      </c>
      <c r="J99" s="71" t="s">
        <v>1327</v>
      </c>
      <c r="K99" s="71" t="s">
        <v>1755</v>
      </c>
      <c r="L99" s="71" t="s">
        <v>1756</v>
      </c>
      <c r="M99" s="71" t="s">
        <v>1757</v>
      </c>
      <c r="N99" s="71" t="s">
        <v>1278</v>
      </c>
    </row>
    <row r="100" ht="25.5" spans="1:14">
      <c r="A100" t="str">
        <f t="shared" si="1"/>
        <v>闽C17107</v>
      </c>
      <c r="B100" s="71" t="s">
        <v>1266</v>
      </c>
      <c r="C100" s="71" t="s">
        <v>1758</v>
      </c>
      <c r="D100" s="71" t="s">
        <v>1339</v>
      </c>
      <c r="E100" s="71" t="s">
        <v>1340</v>
      </c>
      <c r="F100" s="71" t="s">
        <v>1759</v>
      </c>
      <c r="G100" s="71" t="s">
        <v>1271</v>
      </c>
      <c r="H100" s="71" t="s">
        <v>1272</v>
      </c>
      <c r="I100" s="71" t="s">
        <v>1342</v>
      </c>
      <c r="J100" s="71" t="s">
        <v>1303</v>
      </c>
      <c r="K100" s="71" t="s">
        <v>1734</v>
      </c>
      <c r="L100" s="71" t="s">
        <v>1305</v>
      </c>
      <c r="M100" s="71" t="s">
        <v>1344</v>
      </c>
      <c r="N100" s="71" t="s">
        <v>1278</v>
      </c>
    </row>
    <row r="101" spans="1:14">
      <c r="A101" t="str">
        <f t="shared" si="1"/>
        <v>闽C17155</v>
      </c>
      <c r="B101" s="71" t="s">
        <v>1266</v>
      </c>
      <c r="C101" s="71" t="s">
        <v>1760</v>
      </c>
      <c r="D101" s="71" t="s">
        <v>1761</v>
      </c>
      <c r="E101" s="71" t="s">
        <v>1762</v>
      </c>
      <c r="F101" s="71" t="s">
        <v>1763</v>
      </c>
      <c r="G101" s="71" t="s">
        <v>1271</v>
      </c>
      <c r="H101" s="71" t="s">
        <v>1272</v>
      </c>
      <c r="I101" s="71" t="s">
        <v>1293</v>
      </c>
      <c r="J101" s="71" t="s">
        <v>1327</v>
      </c>
      <c r="K101" s="71" t="s">
        <v>1764</v>
      </c>
      <c r="L101" s="71" t="s">
        <v>1765</v>
      </c>
      <c r="M101" s="71" t="s">
        <v>1766</v>
      </c>
      <c r="N101" s="71" t="s">
        <v>1278</v>
      </c>
    </row>
    <row r="102" spans="1:14">
      <c r="A102" t="str">
        <f t="shared" si="1"/>
        <v>闽C17162</v>
      </c>
      <c r="B102" s="71" t="s">
        <v>1266</v>
      </c>
      <c r="C102" s="71" t="s">
        <v>1767</v>
      </c>
      <c r="D102" s="71" t="s">
        <v>1768</v>
      </c>
      <c r="E102" s="71" t="s">
        <v>1769</v>
      </c>
      <c r="F102" s="71" t="s">
        <v>1770</v>
      </c>
      <c r="G102" s="71" t="s">
        <v>1271</v>
      </c>
      <c r="H102" s="71" t="s">
        <v>1272</v>
      </c>
      <c r="I102" s="71" t="s">
        <v>1771</v>
      </c>
      <c r="J102" s="71" t="s">
        <v>1350</v>
      </c>
      <c r="K102" s="71" t="s">
        <v>1772</v>
      </c>
      <c r="L102" s="71" t="s">
        <v>1773</v>
      </c>
      <c r="M102" s="71" t="s">
        <v>1774</v>
      </c>
      <c r="N102" s="71" t="s">
        <v>1354</v>
      </c>
    </row>
    <row r="103" ht="25.5" spans="1:14">
      <c r="A103" t="str">
        <f t="shared" si="1"/>
        <v>闽C17164</v>
      </c>
      <c r="B103" s="71" t="s">
        <v>1266</v>
      </c>
      <c r="C103" s="71" t="s">
        <v>1775</v>
      </c>
      <c r="D103" s="71" t="s">
        <v>1776</v>
      </c>
      <c r="E103" s="71" t="s">
        <v>1777</v>
      </c>
      <c r="F103" s="71" t="s">
        <v>1778</v>
      </c>
      <c r="G103" s="71" t="s">
        <v>1271</v>
      </c>
      <c r="H103" s="71" t="s">
        <v>1272</v>
      </c>
      <c r="I103" s="71" t="s">
        <v>1293</v>
      </c>
      <c r="J103" s="71" t="s">
        <v>1350</v>
      </c>
      <c r="K103" s="71" t="s">
        <v>1779</v>
      </c>
      <c r="L103" s="71" t="s">
        <v>1780</v>
      </c>
      <c r="M103" s="71" t="s">
        <v>1781</v>
      </c>
      <c r="N103" s="71" t="s">
        <v>1553</v>
      </c>
    </row>
    <row r="104" spans="1:14">
      <c r="A104" t="str">
        <f t="shared" si="1"/>
        <v>闽C17180</v>
      </c>
      <c r="B104" s="71" t="s">
        <v>1266</v>
      </c>
      <c r="C104" s="71" t="s">
        <v>1782</v>
      </c>
      <c r="D104" s="71" t="s">
        <v>1783</v>
      </c>
      <c r="E104" s="71" t="s">
        <v>1784</v>
      </c>
      <c r="F104" s="71" t="s">
        <v>1785</v>
      </c>
      <c r="G104" s="71" t="s">
        <v>1271</v>
      </c>
      <c r="H104" s="71" t="s">
        <v>1272</v>
      </c>
      <c r="I104" s="71" t="s">
        <v>1326</v>
      </c>
      <c r="J104" s="71" t="s">
        <v>1327</v>
      </c>
      <c r="K104" s="71" t="s">
        <v>1786</v>
      </c>
      <c r="L104" s="71" t="s">
        <v>1787</v>
      </c>
      <c r="M104" s="71" t="s">
        <v>1788</v>
      </c>
      <c r="N104" s="71" t="s">
        <v>1390</v>
      </c>
    </row>
    <row r="105" ht="25.5" spans="1:14">
      <c r="A105" t="str">
        <f t="shared" si="1"/>
        <v>闽C17184</v>
      </c>
      <c r="B105" s="71" t="s">
        <v>1266</v>
      </c>
      <c r="C105" s="71" t="s">
        <v>1789</v>
      </c>
      <c r="D105" s="71" t="s">
        <v>1790</v>
      </c>
      <c r="E105" s="71" t="s">
        <v>1791</v>
      </c>
      <c r="F105" s="71" t="s">
        <v>1792</v>
      </c>
      <c r="G105" s="71" t="s">
        <v>1271</v>
      </c>
      <c r="H105" s="71" t="s">
        <v>1272</v>
      </c>
      <c r="I105" s="71" t="s">
        <v>1293</v>
      </c>
      <c r="J105" s="71" t="s">
        <v>1350</v>
      </c>
      <c r="K105" s="71" t="s">
        <v>1793</v>
      </c>
      <c r="L105" s="71" t="s">
        <v>1590</v>
      </c>
      <c r="M105" s="71" t="s">
        <v>1794</v>
      </c>
      <c r="N105" s="71" t="s">
        <v>1307</v>
      </c>
    </row>
    <row r="106" spans="1:14">
      <c r="A106" t="str">
        <f t="shared" si="1"/>
        <v>闽C17191</v>
      </c>
      <c r="B106" s="71" t="s">
        <v>1266</v>
      </c>
      <c r="C106" s="71" t="s">
        <v>1795</v>
      </c>
      <c r="D106" s="71" t="s">
        <v>1796</v>
      </c>
      <c r="E106" s="71" t="s">
        <v>1797</v>
      </c>
      <c r="F106" s="71" t="s">
        <v>1798</v>
      </c>
      <c r="G106" s="71" t="s">
        <v>1271</v>
      </c>
      <c r="H106" s="71" t="s">
        <v>1272</v>
      </c>
      <c r="I106" s="71" t="s">
        <v>1283</v>
      </c>
      <c r="J106" s="71" t="s">
        <v>1327</v>
      </c>
      <c r="K106" s="71" t="s">
        <v>1799</v>
      </c>
      <c r="L106" s="71" t="s">
        <v>1800</v>
      </c>
      <c r="M106" s="71" t="s">
        <v>1801</v>
      </c>
      <c r="N106" s="71" t="s">
        <v>1278</v>
      </c>
    </row>
    <row r="107" spans="1:14">
      <c r="A107" t="str">
        <f t="shared" si="1"/>
        <v>闽C17210</v>
      </c>
      <c r="B107" s="71" t="s">
        <v>1266</v>
      </c>
      <c r="C107" s="71" t="s">
        <v>1802</v>
      </c>
      <c r="D107" s="71" t="s">
        <v>1803</v>
      </c>
      <c r="E107" s="71" t="s">
        <v>1804</v>
      </c>
      <c r="F107" s="71" t="s">
        <v>1805</v>
      </c>
      <c r="G107" s="71" t="s">
        <v>1271</v>
      </c>
      <c r="H107" s="71" t="s">
        <v>1272</v>
      </c>
      <c r="I107" s="71" t="s">
        <v>1293</v>
      </c>
      <c r="J107" s="71" t="s">
        <v>1327</v>
      </c>
      <c r="K107" s="71" t="s">
        <v>1806</v>
      </c>
      <c r="L107" s="71" t="s">
        <v>1807</v>
      </c>
      <c r="M107" s="71" t="s">
        <v>1808</v>
      </c>
      <c r="N107" s="71" t="s">
        <v>1390</v>
      </c>
    </row>
    <row r="108" spans="1:14">
      <c r="A108" t="str">
        <f t="shared" si="1"/>
        <v>闽C17218</v>
      </c>
      <c r="B108" s="71" t="s">
        <v>1266</v>
      </c>
      <c r="C108" s="71" t="s">
        <v>1809</v>
      </c>
      <c r="D108" s="71" t="s">
        <v>1810</v>
      </c>
      <c r="E108" s="71" t="s">
        <v>1811</v>
      </c>
      <c r="F108" s="71" t="s">
        <v>1812</v>
      </c>
      <c r="G108" s="71" t="s">
        <v>1271</v>
      </c>
      <c r="H108" s="71" t="s">
        <v>1272</v>
      </c>
      <c r="I108" s="71" t="s">
        <v>1293</v>
      </c>
      <c r="J108" s="71" t="s">
        <v>1327</v>
      </c>
      <c r="K108" s="71" t="s">
        <v>1813</v>
      </c>
      <c r="L108" s="71" t="s">
        <v>1814</v>
      </c>
      <c r="M108" s="71" t="s">
        <v>1815</v>
      </c>
      <c r="N108" s="71" t="s">
        <v>1307</v>
      </c>
    </row>
    <row r="109" spans="1:14">
      <c r="A109" t="str">
        <f t="shared" si="1"/>
        <v>闽C17239</v>
      </c>
      <c r="B109" s="71" t="s">
        <v>1266</v>
      </c>
      <c r="C109" s="71" t="s">
        <v>1816</v>
      </c>
      <c r="D109" s="71" t="s">
        <v>1817</v>
      </c>
      <c r="E109" s="71" t="s">
        <v>1818</v>
      </c>
      <c r="F109" s="71" t="s">
        <v>1819</v>
      </c>
      <c r="G109" s="71" t="s">
        <v>1271</v>
      </c>
      <c r="H109" s="71" t="s">
        <v>1272</v>
      </c>
      <c r="I109" s="71" t="s">
        <v>1771</v>
      </c>
      <c r="J109" s="71" t="s">
        <v>1284</v>
      </c>
      <c r="K109" s="71" t="s">
        <v>1820</v>
      </c>
      <c r="L109" s="71" t="s">
        <v>1821</v>
      </c>
      <c r="M109" s="71" t="s">
        <v>1822</v>
      </c>
      <c r="N109" s="71" t="s">
        <v>1278</v>
      </c>
    </row>
    <row r="110" spans="1:14">
      <c r="A110" t="str">
        <f t="shared" si="1"/>
        <v>闽C17246</v>
      </c>
      <c r="B110" s="71" t="s">
        <v>1266</v>
      </c>
      <c r="C110" s="71" t="s">
        <v>1823</v>
      </c>
      <c r="D110" s="71" t="s">
        <v>1824</v>
      </c>
      <c r="E110" s="71" t="s">
        <v>1825</v>
      </c>
      <c r="F110" s="71" t="s">
        <v>504</v>
      </c>
      <c r="G110" s="71" t="s">
        <v>1271</v>
      </c>
      <c r="H110" s="71" t="s">
        <v>1272</v>
      </c>
      <c r="I110" s="71" t="s">
        <v>1293</v>
      </c>
      <c r="J110" s="71" t="s">
        <v>1294</v>
      </c>
      <c r="K110" s="71" t="s">
        <v>1826</v>
      </c>
      <c r="L110" s="71" t="s">
        <v>1827</v>
      </c>
      <c r="M110" s="71" t="s">
        <v>1828</v>
      </c>
      <c r="N110" s="71" t="s">
        <v>1278</v>
      </c>
    </row>
    <row r="111" ht="25.5" spans="1:14">
      <c r="A111" t="str">
        <f t="shared" si="1"/>
        <v>闽C17253</v>
      </c>
      <c r="B111" s="71" t="s">
        <v>1266</v>
      </c>
      <c r="C111" s="71" t="s">
        <v>1829</v>
      </c>
      <c r="D111" s="71" t="s">
        <v>1339</v>
      </c>
      <c r="E111" s="71" t="s">
        <v>1340</v>
      </c>
      <c r="F111" s="71" t="s">
        <v>176</v>
      </c>
      <c r="G111" s="71" t="s">
        <v>1271</v>
      </c>
      <c r="H111" s="71" t="s">
        <v>1272</v>
      </c>
      <c r="I111" s="71" t="s">
        <v>1283</v>
      </c>
      <c r="J111" s="71" t="s">
        <v>1303</v>
      </c>
      <c r="K111" s="71" t="s">
        <v>1395</v>
      </c>
      <c r="L111" s="71" t="s">
        <v>1305</v>
      </c>
      <c r="M111" s="71" t="s">
        <v>1830</v>
      </c>
      <c r="N111" s="71" t="s">
        <v>1278</v>
      </c>
    </row>
    <row r="112" spans="1:14">
      <c r="A112" t="str">
        <f t="shared" si="1"/>
        <v>闽C17259</v>
      </c>
      <c r="B112" s="71" t="s">
        <v>1266</v>
      </c>
      <c r="C112" s="71" t="s">
        <v>1831</v>
      </c>
      <c r="D112" s="71" t="s">
        <v>1832</v>
      </c>
      <c r="E112" s="71" t="s">
        <v>1833</v>
      </c>
      <c r="F112" s="71" t="s">
        <v>504</v>
      </c>
      <c r="G112" s="71" t="s">
        <v>1271</v>
      </c>
      <c r="H112" s="71" t="s">
        <v>1272</v>
      </c>
      <c r="I112" s="71" t="s">
        <v>1293</v>
      </c>
      <c r="J112" s="71" t="s">
        <v>1294</v>
      </c>
      <c r="K112" s="71" t="s">
        <v>1826</v>
      </c>
      <c r="L112" s="71" t="s">
        <v>1827</v>
      </c>
      <c r="M112" s="71" t="s">
        <v>1834</v>
      </c>
      <c r="N112" s="71" t="s">
        <v>1553</v>
      </c>
    </row>
    <row r="113" ht="25.5" spans="1:14">
      <c r="A113" t="str">
        <f t="shared" si="1"/>
        <v>闽C17276</v>
      </c>
      <c r="B113" s="71" t="s">
        <v>1266</v>
      </c>
      <c r="C113" s="71" t="s">
        <v>1835</v>
      </c>
      <c r="D113" s="71" t="s">
        <v>1339</v>
      </c>
      <c r="E113" s="71" t="s">
        <v>1340</v>
      </c>
      <c r="F113" s="71" t="s">
        <v>1625</v>
      </c>
      <c r="G113" s="71" t="s">
        <v>1271</v>
      </c>
      <c r="H113" s="71" t="s">
        <v>1272</v>
      </c>
      <c r="I113" s="71" t="s">
        <v>1342</v>
      </c>
      <c r="J113" s="71" t="s">
        <v>1303</v>
      </c>
      <c r="K113" s="71" t="s">
        <v>1343</v>
      </c>
      <c r="L113" s="71" t="s">
        <v>1305</v>
      </c>
      <c r="M113" s="71" t="s">
        <v>1830</v>
      </c>
      <c r="N113" s="71" t="s">
        <v>1278</v>
      </c>
    </row>
    <row r="114" spans="1:14">
      <c r="A114" t="str">
        <f t="shared" si="1"/>
        <v>闽C17277</v>
      </c>
      <c r="B114" s="71" t="s">
        <v>1266</v>
      </c>
      <c r="C114" s="71" t="s">
        <v>1836</v>
      </c>
      <c r="D114" s="71" t="s">
        <v>1837</v>
      </c>
      <c r="E114" s="71" t="s">
        <v>1838</v>
      </c>
      <c r="F114" s="71" t="s">
        <v>1839</v>
      </c>
      <c r="G114" s="71" t="s">
        <v>1271</v>
      </c>
      <c r="H114" s="71" t="s">
        <v>1272</v>
      </c>
      <c r="I114" s="71" t="s">
        <v>1283</v>
      </c>
      <c r="J114" s="71" t="s">
        <v>1440</v>
      </c>
      <c r="K114" s="71" t="s">
        <v>1840</v>
      </c>
      <c r="L114" s="71" t="s">
        <v>1841</v>
      </c>
      <c r="M114" s="71" t="s">
        <v>1842</v>
      </c>
      <c r="N114" s="71" t="s">
        <v>1354</v>
      </c>
    </row>
    <row r="115" ht="25.5" spans="1:14">
      <c r="A115" t="str">
        <f t="shared" si="1"/>
        <v>闽C17281</v>
      </c>
      <c r="B115" s="71" t="s">
        <v>1266</v>
      </c>
      <c r="C115" s="71" t="s">
        <v>1843</v>
      </c>
      <c r="D115" s="71" t="s">
        <v>1844</v>
      </c>
      <c r="E115" s="71" t="s">
        <v>1845</v>
      </c>
      <c r="F115" s="71" t="s">
        <v>1846</v>
      </c>
      <c r="G115" s="71" t="s">
        <v>1271</v>
      </c>
      <c r="H115" s="71" t="s">
        <v>1272</v>
      </c>
      <c r="I115" s="71" t="s">
        <v>1293</v>
      </c>
      <c r="J115" s="71" t="s">
        <v>1294</v>
      </c>
      <c r="K115" s="71" t="s">
        <v>1847</v>
      </c>
      <c r="L115" s="71" t="s">
        <v>1848</v>
      </c>
      <c r="M115" s="71" t="s">
        <v>1849</v>
      </c>
      <c r="N115" s="71" t="s">
        <v>1278</v>
      </c>
    </row>
    <row r="116" spans="1:14">
      <c r="A116" t="str">
        <f t="shared" si="1"/>
        <v>闽C17294</v>
      </c>
      <c r="B116" s="71" t="s">
        <v>1266</v>
      </c>
      <c r="C116" s="71" t="s">
        <v>1850</v>
      </c>
      <c r="D116" s="71" t="s">
        <v>1851</v>
      </c>
      <c r="E116" s="71" t="s">
        <v>1852</v>
      </c>
      <c r="F116" s="71" t="s">
        <v>1652</v>
      </c>
      <c r="G116" s="71" t="s">
        <v>1271</v>
      </c>
      <c r="H116" s="71" t="s">
        <v>1272</v>
      </c>
      <c r="I116" s="71" t="s">
        <v>1293</v>
      </c>
      <c r="J116" s="71" t="s">
        <v>1853</v>
      </c>
      <c r="K116" s="71" t="s">
        <v>1854</v>
      </c>
      <c r="L116" s="71" t="s">
        <v>1855</v>
      </c>
      <c r="M116" s="71" t="s">
        <v>1856</v>
      </c>
      <c r="N116" s="71" t="s">
        <v>1390</v>
      </c>
    </row>
    <row r="117" spans="1:14">
      <c r="A117" t="str">
        <f t="shared" si="1"/>
        <v>闽C17295</v>
      </c>
      <c r="B117" s="71" t="s">
        <v>1266</v>
      </c>
      <c r="C117" s="71" t="s">
        <v>1857</v>
      </c>
      <c r="D117" s="71" t="s">
        <v>1858</v>
      </c>
      <c r="E117" s="71" t="s">
        <v>1859</v>
      </c>
      <c r="F117" s="71" t="s">
        <v>1860</v>
      </c>
      <c r="G117" s="71" t="s">
        <v>1271</v>
      </c>
      <c r="H117" s="71" t="s">
        <v>1272</v>
      </c>
      <c r="I117" s="71" t="s">
        <v>1283</v>
      </c>
      <c r="J117" s="71" t="s">
        <v>1440</v>
      </c>
      <c r="K117" s="71" t="s">
        <v>1861</v>
      </c>
      <c r="L117" s="71" t="s">
        <v>1862</v>
      </c>
      <c r="M117" s="71" t="s">
        <v>1863</v>
      </c>
      <c r="N117" s="71" t="s">
        <v>1298</v>
      </c>
    </row>
    <row r="118" spans="1:14">
      <c r="A118" t="str">
        <f t="shared" si="1"/>
        <v>闽C17297</v>
      </c>
      <c r="B118" s="71" t="s">
        <v>1266</v>
      </c>
      <c r="C118" s="71" t="s">
        <v>1864</v>
      </c>
      <c r="D118" s="71" t="s">
        <v>1865</v>
      </c>
      <c r="E118" s="71" t="s">
        <v>1866</v>
      </c>
      <c r="F118" s="71" t="s">
        <v>1867</v>
      </c>
      <c r="G118" s="71" t="s">
        <v>1271</v>
      </c>
      <c r="H118" s="71" t="s">
        <v>1272</v>
      </c>
      <c r="I118" s="71" t="s">
        <v>1293</v>
      </c>
      <c r="J118" s="71" t="s">
        <v>1284</v>
      </c>
      <c r="K118" s="71" t="s">
        <v>1868</v>
      </c>
      <c r="L118" s="71" t="s">
        <v>1869</v>
      </c>
      <c r="M118" s="71" t="s">
        <v>1870</v>
      </c>
      <c r="N118" s="71" t="s">
        <v>1278</v>
      </c>
    </row>
    <row r="119" spans="1:14">
      <c r="A119" t="str">
        <f t="shared" si="1"/>
        <v>闽C17329</v>
      </c>
      <c r="B119" s="71" t="s">
        <v>1266</v>
      </c>
      <c r="C119" s="71" t="s">
        <v>1871</v>
      </c>
      <c r="D119" s="71" t="s">
        <v>1872</v>
      </c>
      <c r="E119" s="71" t="s">
        <v>1873</v>
      </c>
      <c r="F119" s="71" t="s">
        <v>1874</v>
      </c>
      <c r="G119" s="71" t="s">
        <v>1271</v>
      </c>
      <c r="H119" s="71" t="s">
        <v>1272</v>
      </c>
      <c r="I119" s="71" t="s">
        <v>1293</v>
      </c>
      <c r="J119" s="71" t="s">
        <v>1350</v>
      </c>
      <c r="K119" s="71" t="s">
        <v>1875</v>
      </c>
      <c r="L119" s="71" t="s">
        <v>1876</v>
      </c>
      <c r="M119" s="71" t="s">
        <v>1877</v>
      </c>
      <c r="N119" s="71" t="s">
        <v>1331</v>
      </c>
    </row>
    <row r="120" spans="1:14">
      <c r="A120" t="str">
        <f t="shared" si="1"/>
        <v>闽C17341</v>
      </c>
      <c r="B120" s="71" t="s">
        <v>1266</v>
      </c>
      <c r="C120" s="71" t="s">
        <v>1878</v>
      </c>
      <c r="D120" s="71" t="s">
        <v>1879</v>
      </c>
      <c r="E120" s="71" t="s">
        <v>1880</v>
      </c>
      <c r="F120" s="71" t="s">
        <v>1881</v>
      </c>
      <c r="G120" s="71" t="s">
        <v>1271</v>
      </c>
      <c r="H120" s="71" t="s">
        <v>1272</v>
      </c>
      <c r="I120" s="71" t="s">
        <v>1495</v>
      </c>
      <c r="J120" s="71" t="s">
        <v>1327</v>
      </c>
      <c r="K120" s="71" t="s">
        <v>1882</v>
      </c>
      <c r="L120" s="71" t="s">
        <v>1883</v>
      </c>
      <c r="M120" s="71" t="s">
        <v>1884</v>
      </c>
      <c r="N120" s="71" t="s">
        <v>1278</v>
      </c>
    </row>
    <row r="121" spans="1:14">
      <c r="A121" t="str">
        <f t="shared" si="1"/>
        <v>闽C17345</v>
      </c>
      <c r="B121" s="71" t="s">
        <v>1266</v>
      </c>
      <c r="C121" s="71" t="s">
        <v>1885</v>
      </c>
      <c r="D121" s="71" t="s">
        <v>1886</v>
      </c>
      <c r="E121" s="71" t="s">
        <v>1887</v>
      </c>
      <c r="F121" s="71" t="s">
        <v>1439</v>
      </c>
      <c r="G121" s="71" t="s">
        <v>1271</v>
      </c>
      <c r="H121" s="71" t="s">
        <v>1272</v>
      </c>
      <c r="I121" s="71" t="s">
        <v>1283</v>
      </c>
      <c r="J121" s="71" t="s">
        <v>1440</v>
      </c>
      <c r="K121" s="71" t="s">
        <v>1888</v>
      </c>
      <c r="L121" s="71" t="s">
        <v>1459</v>
      </c>
      <c r="M121" s="71" t="s">
        <v>1889</v>
      </c>
      <c r="N121" s="71" t="s">
        <v>1278</v>
      </c>
    </row>
    <row r="122" spans="1:14">
      <c r="A122" t="str">
        <f t="shared" si="1"/>
        <v>闽C17351</v>
      </c>
      <c r="B122" s="71" t="s">
        <v>1266</v>
      </c>
      <c r="C122" s="71" t="s">
        <v>1890</v>
      </c>
      <c r="D122" s="71" t="s">
        <v>1891</v>
      </c>
      <c r="E122" s="71" t="s">
        <v>1892</v>
      </c>
      <c r="F122" s="71" t="s">
        <v>1893</v>
      </c>
      <c r="G122" s="71" t="s">
        <v>1271</v>
      </c>
      <c r="H122" s="71" t="s">
        <v>1272</v>
      </c>
      <c r="I122" s="71" t="s">
        <v>1293</v>
      </c>
      <c r="J122" s="71" t="s">
        <v>1327</v>
      </c>
      <c r="K122" s="71" t="s">
        <v>1894</v>
      </c>
      <c r="L122" s="71" t="s">
        <v>1895</v>
      </c>
      <c r="M122" s="71" t="s">
        <v>1896</v>
      </c>
      <c r="N122" s="71" t="s">
        <v>1298</v>
      </c>
    </row>
    <row r="123" spans="1:14">
      <c r="A123" t="str">
        <f t="shared" si="1"/>
        <v>闽C17391</v>
      </c>
      <c r="B123" s="71" t="s">
        <v>1266</v>
      </c>
      <c r="C123" s="71" t="s">
        <v>1897</v>
      </c>
      <c r="D123" s="71" t="s">
        <v>1898</v>
      </c>
      <c r="E123" s="71" t="s">
        <v>1899</v>
      </c>
      <c r="F123" s="71" t="s">
        <v>1900</v>
      </c>
      <c r="G123" s="71" t="s">
        <v>1271</v>
      </c>
      <c r="H123" s="71" t="s">
        <v>1272</v>
      </c>
      <c r="I123" s="71" t="s">
        <v>1293</v>
      </c>
      <c r="J123" s="71" t="s">
        <v>1294</v>
      </c>
      <c r="K123" s="71" t="s">
        <v>1901</v>
      </c>
      <c r="L123" s="71" t="s">
        <v>1902</v>
      </c>
      <c r="M123" s="71" t="s">
        <v>1903</v>
      </c>
      <c r="N123" s="71" t="s">
        <v>1390</v>
      </c>
    </row>
    <row r="124" spans="1:14">
      <c r="A124" t="str">
        <f t="shared" si="1"/>
        <v>闽C17419</v>
      </c>
      <c r="B124" s="71" t="s">
        <v>1266</v>
      </c>
      <c r="C124" s="71" t="s">
        <v>1904</v>
      </c>
      <c r="D124" s="71" t="s">
        <v>1905</v>
      </c>
      <c r="E124" s="71" t="s">
        <v>1906</v>
      </c>
      <c r="F124" s="71" t="s">
        <v>1292</v>
      </c>
      <c r="G124" s="71" t="s">
        <v>1271</v>
      </c>
      <c r="H124" s="71" t="s">
        <v>1272</v>
      </c>
      <c r="I124" s="71" t="s">
        <v>1293</v>
      </c>
      <c r="J124" s="71" t="s">
        <v>1440</v>
      </c>
      <c r="K124" s="71" t="s">
        <v>1907</v>
      </c>
      <c r="L124" s="71" t="s">
        <v>1908</v>
      </c>
      <c r="M124" s="71" t="s">
        <v>1909</v>
      </c>
      <c r="N124" s="71" t="s">
        <v>1390</v>
      </c>
    </row>
    <row r="125" spans="1:14">
      <c r="A125" t="str">
        <f t="shared" si="1"/>
        <v>闽C17423</v>
      </c>
      <c r="B125" s="71" t="s">
        <v>1266</v>
      </c>
      <c r="C125" s="71" t="s">
        <v>1910</v>
      </c>
      <c r="D125" s="71" t="s">
        <v>1911</v>
      </c>
      <c r="E125" s="71" t="s">
        <v>1912</v>
      </c>
      <c r="F125" s="71" t="s">
        <v>1913</v>
      </c>
      <c r="G125" s="71" t="s">
        <v>1271</v>
      </c>
      <c r="H125" s="71" t="s">
        <v>1272</v>
      </c>
      <c r="I125" s="71" t="s">
        <v>1293</v>
      </c>
      <c r="J125" s="71" t="s">
        <v>1294</v>
      </c>
      <c r="K125" s="71" t="s">
        <v>1826</v>
      </c>
      <c r="L125" s="71" t="s">
        <v>1827</v>
      </c>
      <c r="M125" s="71" t="s">
        <v>1914</v>
      </c>
      <c r="N125" s="71" t="s">
        <v>1307</v>
      </c>
    </row>
    <row r="126" spans="1:14">
      <c r="A126" t="str">
        <f t="shared" si="1"/>
        <v>闽C17438</v>
      </c>
      <c r="B126" s="71" t="s">
        <v>1266</v>
      </c>
      <c r="C126" s="71" t="s">
        <v>1915</v>
      </c>
      <c r="D126" s="71" t="s">
        <v>1916</v>
      </c>
      <c r="E126" s="71" t="s">
        <v>1917</v>
      </c>
      <c r="F126" s="71" t="s">
        <v>1416</v>
      </c>
      <c r="G126" s="71" t="s">
        <v>1271</v>
      </c>
      <c r="H126" s="71" t="s">
        <v>1272</v>
      </c>
      <c r="I126" s="71" t="s">
        <v>1293</v>
      </c>
      <c r="J126" s="71" t="s">
        <v>1284</v>
      </c>
      <c r="K126" s="71" t="s">
        <v>1918</v>
      </c>
      <c r="L126" s="71" t="s">
        <v>1869</v>
      </c>
      <c r="M126" s="71" t="s">
        <v>1919</v>
      </c>
      <c r="N126" s="71" t="s">
        <v>1298</v>
      </c>
    </row>
    <row r="127" ht="25.5" spans="1:14">
      <c r="A127" t="str">
        <f t="shared" si="1"/>
        <v>闽C17452</v>
      </c>
      <c r="B127" s="71" t="s">
        <v>1266</v>
      </c>
      <c r="C127" s="71" t="s">
        <v>1920</v>
      </c>
      <c r="D127" s="71" t="s">
        <v>1339</v>
      </c>
      <c r="E127" s="71" t="s">
        <v>1340</v>
      </c>
      <c r="F127" s="71" t="s">
        <v>1921</v>
      </c>
      <c r="G127" s="71" t="s">
        <v>1271</v>
      </c>
      <c r="H127" s="71" t="s">
        <v>1272</v>
      </c>
      <c r="I127" s="71" t="s">
        <v>1342</v>
      </c>
      <c r="J127" s="71" t="s">
        <v>1303</v>
      </c>
      <c r="K127" s="71" t="s">
        <v>1343</v>
      </c>
      <c r="L127" s="71" t="s">
        <v>1305</v>
      </c>
      <c r="M127" s="71" t="s">
        <v>1344</v>
      </c>
      <c r="N127" s="71" t="s">
        <v>1278</v>
      </c>
    </row>
    <row r="128" spans="1:14">
      <c r="A128" t="str">
        <f t="shared" si="1"/>
        <v>闽C17463</v>
      </c>
      <c r="B128" s="71" t="s">
        <v>1266</v>
      </c>
      <c r="C128" s="71" t="s">
        <v>1922</v>
      </c>
      <c r="D128" s="71" t="s">
        <v>1923</v>
      </c>
      <c r="E128" s="71" t="s">
        <v>1924</v>
      </c>
      <c r="F128" s="71" t="s">
        <v>1925</v>
      </c>
      <c r="G128" s="71" t="s">
        <v>1271</v>
      </c>
      <c r="H128" s="71" t="s">
        <v>1272</v>
      </c>
      <c r="I128" s="71" t="s">
        <v>1293</v>
      </c>
      <c r="J128" s="71" t="s">
        <v>1327</v>
      </c>
      <c r="K128" s="71" t="s">
        <v>1926</v>
      </c>
      <c r="L128" s="71" t="s">
        <v>1927</v>
      </c>
      <c r="M128" s="71" t="s">
        <v>1928</v>
      </c>
      <c r="N128" s="71" t="s">
        <v>1390</v>
      </c>
    </row>
    <row r="129" spans="1:14">
      <c r="A129" t="str">
        <f t="shared" si="1"/>
        <v>闽C17475</v>
      </c>
      <c r="B129" s="71" t="s">
        <v>1266</v>
      </c>
      <c r="C129" s="71" t="s">
        <v>1929</v>
      </c>
      <c r="D129" s="71" t="s">
        <v>1930</v>
      </c>
      <c r="E129" s="71" t="s">
        <v>1931</v>
      </c>
      <c r="F129" s="71" t="s">
        <v>1501</v>
      </c>
      <c r="G129" s="71" t="s">
        <v>1271</v>
      </c>
      <c r="H129" s="71" t="s">
        <v>1272</v>
      </c>
      <c r="I129" s="71" t="s">
        <v>1293</v>
      </c>
      <c r="J129" s="71" t="s">
        <v>1327</v>
      </c>
      <c r="K129" s="71" t="s">
        <v>1502</v>
      </c>
      <c r="L129" s="71" t="s">
        <v>1329</v>
      </c>
      <c r="M129" s="71" t="s">
        <v>1932</v>
      </c>
      <c r="N129" s="71" t="s">
        <v>1354</v>
      </c>
    </row>
    <row r="130" spans="1:14">
      <c r="A130" t="str">
        <f t="shared" si="1"/>
        <v>闽C17490</v>
      </c>
      <c r="B130" s="71" t="s">
        <v>1266</v>
      </c>
      <c r="C130" s="71" t="s">
        <v>1933</v>
      </c>
      <c r="D130" s="71" t="s">
        <v>1934</v>
      </c>
      <c r="E130" s="71" t="s">
        <v>1935</v>
      </c>
      <c r="F130" s="71" t="s">
        <v>1936</v>
      </c>
      <c r="G130" s="71" t="s">
        <v>1271</v>
      </c>
      <c r="H130" s="71" t="s">
        <v>1272</v>
      </c>
      <c r="I130" s="71" t="s">
        <v>1293</v>
      </c>
      <c r="J130" s="71" t="s">
        <v>1440</v>
      </c>
      <c r="K130" s="71" t="s">
        <v>1907</v>
      </c>
      <c r="L130" s="71" t="s">
        <v>1908</v>
      </c>
      <c r="M130" s="71" t="s">
        <v>1937</v>
      </c>
      <c r="N130" s="71" t="s">
        <v>1298</v>
      </c>
    </row>
    <row r="131" spans="1:14">
      <c r="A131" t="str">
        <f t="shared" ref="A131:A194" si="2">CONCATENATE("闽",C131)</f>
        <v>闽C17501</v>
      </c>
      <c r="B131" s="71" t="s">
        <v>1266</v>
      </c>
      <c r="C131" s="71" t="s">
        <v>1938</v>
      </c>
      <c r="D131" s="71" t="s">
        <v>1939</v>
      </c>
      <c r="E131" s="71" t="s">
        <v>1940</v>
      </c>
      <c r="F131" s="71" t="s">
        <v>1941</v>
      </c>
      <c r="G131" s="71" t="s">
        <v>1271</v>
      </c>
      <c r="H131" s="71" t="s">
        <v>1272</v>
      </c>
      <c r="I131" s="71" t="s">
        <v>1293</v>
      </c>
      <c r="J131" s="71" t="s">
        <v>1294</v>
      </c>
      <c r="K131" s="71" t="s">
        <v>1942</v>
      </c>
      <c r="L131" s="71" t="s">
        <v>1943</v>
      </c>
      <c r="M131" s="71" t="s">
        <v>1944</v>
      </c>
      <c r="N131" s="71" t="s">
        <v>1278</v>
      </c>
    </row>
    <row r="132" spans="1:14">
      <c r="A132" t="str">
        <f t="shared" si="2"/>
        <v>闽C17503</v>
      </c>
      <c r="B132" s="71" t="s">
        <v>1266</v>
      </c>
      <c r="C132" s="71" t="s">
        <v>1945</v>
      </c>
      <c r="D132" s="71" t="s">
        <v>1946</v>
      </c>
      <c r="E132" s="71" t="s">
        <v>1947</v>
      </c>
      <c r="F132" s="71" t="s">
        <v>1948</v>
      </c>
      <c r="G132" s="71" t="s">
        <v>1271</v>
      </c>
      <c r="H132" s="71" t="s">
        <v>1272</v>
      </c>
      <c r="I132" s="71" t="s">
        <v>1293</v>
      </c>
      <c r="J132" s="71" t="s">
        <v>1294</v>
      </c>
      <c r="K132" s="71" t="s">
        <v>1847</v>
      </c>
      <c r="L132" s="71" t="s">
        <v>1848</v>
      </c>
      <c r="M132" s="71" t="s">
        <v>1949</v>
      </c>
      <c r="N132" s="71" t="s">
        <v>1538</v>
      </c>
    </row>
    <row r="133" spans="1:14">
      <c r="A133" t="str">
        <f t="shared" si="2"/>
        <v>闽C17505</v>
      </c>
      <c r="B133" s="71" t="s">
        <v>1266</v>
      </c>
      <c r="C133" s="71" t="s">
        <v>1950</v>
      </c>
      <c r="D133" s="71" t="s">
        <v>1951</v>
      </c>
      <c r="E133" s="71" t="s">
        <v>1952</v>
      </c>
      <c r="F133" s="71" t="s">
        <v>1953</v>
      </c>
      <c r="G133" s="71" t="s">
        <v>1271</v>
      </c>
      <c r="H133" s="71" t="s">
        <v>1272</v>
      </c>
      <c r="I133" s="71" t="s">
        <v>1283</v>
      </c>
      <c r="J133" s="71" t="s">
        <v>1440</v>
      </c>
      <c r="K133" s="71" t="s">
        <v>1954</v>
      </c>
      <c r="L133" s="71" t="s">
        <v>1286</v>
      </c>
      <c r="M133" s="71" t="s">
        <v>1955</v>
      </c>
      <c r="N133" s="71" t="s">
        <v>1278</v>
      </c>
    </row>
    <row r="134" spans="1:14">
      <c r="A134" t="str">
        <f t="shared" si="2"/>
        <v>闽C17507</v>
      </c>
      <c r="B134" s="71" t="s">
        <v>1266</v>
      </c>
      <c r="C134" s="71" t="s">
        <v>1956</v>
      </c>
      <c r="D134" s="71" t="s">
        <v>1957</v>
      </c>
      <c r="E134" s="71" t="s">
        <v>1958</v>
      </c>
      <c r="F134" s="71" t="s">
        <v>1959</v>
      </c>
      <c r="G134" s="71" t="s">
        <v>1271</v>
      </c>
      <c r="H134" s="71" t="s">
        <v>1272</v>
      </c>
      <c r="I134" s="71" t="s">
        <v>1293</v>
      </c>
      <c r="J134" s="71" t="s">
        <v>1440</v>
      </c>
      <c r="K134" s="71" t="s">
        <v>1960</v>
      </c>
      <c r="L134" s="71" t="s">
        <v>1961</v>
      </c>
      <c r="M134" s="71" t="s">
        <v>1962</v>
      </c>
      <c r="N134" s="71" t="s">
        <v>1278</v>
      </c>
    </row>
    <row r="135" spans="1:14">
      <c r="A135" t="str">
        <f t="shared" si="2"/>
        <v>闽C17509</v>
      </c>
      <c r="B135" s="71" t="s">
        <v>1266</v>
      </c>
      <c r="C135" s="71" t="s">
        <v>1963</v>
      </c>
      <c r="D135" s="71" t="s">
        <v>1964</v>
      </c>
      <c r="E135" s="71" t="s">
        <v>1965</v>
      </c>
      <c r="F135" s="71" t="s">
        <v>1966</v>
      </c>
      <c r="G135" s="71" t="s">
        <v>1271</v>
      </c>
      <c r="H135" s="71" t="s">
        <v>1272</v>
      </c>
      <c r="I135" s="71" t="s">
        <v>1293</v>
      </c>
      <c r="J135" s="71" t="s">
        <v>1294</v>
      </c>
      <c r="K135" s="71" t="s">
        <v>1967</v>
      </c>
      <c r="L135" s="71" t="s">
        <v>1968</v>
      </c>
      <c r="M135" s="71" t="s">
        <v>1969</v>
      </c>
      <c r="N135" s="71" t="s">
        <v>1354</v>
      </c>
    </row>
    <row r="136" spans="1:14">
      <c r="A136" t="str">
        <f t="shared" si="2"/>
        <v>闽C17515</v>
      </c>
      <c r="B136" s="71" t="s">
        <v>1266</v>
      </c>
      <c r="C136" s="71" t="s">
        <v>1970</v>
      </c>
      <c r="D136" s="71" t="s">
        <v>1971</v>
      </c>
      <c r="E136" s="71" t="s">
        <v>1972</v>
      </c>
      <c r="F136" s="71" t="s">
        <v>1925</v>
      </c>
      <c r="G136" s="71" t="s">
        <v>1271</v>
      </c>
      <c r="H136" s="71" t="s">
        <v>1272</v>
      </c>
      <c r="I136" s="71" t="s">
        <v>1293</v>
      </c>
      <c r="J136" s="71" t="s">
        <v>1294</v>
      </c>
      <c r="K136" s="71" t="s">
        <v>1847</v>
      </c>
      <c r="L136" s="71" t="s">
        <v>1848</v>
      </c>
      <c r="M136" s="71" t="s">
        <v>1973</v>
      </c>
      <c r="N136" s="71" t="s">
        <v>1974</v>
      </c>
    </row>
    <row r="137" spans="1:14">
      <c r="A137" t="str">
        <f t="shared" si="2"/>
        <v>闽C17523</v>
      </c>
      <c r="B137" s="71" t="s">
        <v>1266</v>
      </c>
      <c r="C137" s="71" t="s">
        <v>1975</v>
      </c>
      <c r="D137" s="71" t="s">
        <v>1976</v>
      </c>
      <c r="E137" s="71" t="s">
        <v>1977</v>
      </c>
      <c r="F137" s="71" t="s">
        <v>1953</v>
      </c>
      <c r="G137" s="71" t="s">
        <v>1271</v>
      </c>
      <c r="H137" s="71" t="s">
        <v>1272</v>
      </c>
      <c r="I137" s="71" t="s">
        <v>1293</v>
      </c>
      <c r="J137" s="71" t="s">
        <v>1440</v>
      </c>
      <c r="K137" s="71" t="s">
        <v>1907</v>
      </c>
      <c r="L137" s="71" t="s">
        <v>1908</v>
      </c>
      <c r="M137" s="71" t="s">
        <v>1978</v>
      </c>
      <c r="N137" s="71" t="s">
        <v>1390</v>
      </c>
    </row>
    <row r="138" spans="1:14">
      <c r="A138" t="str">
        <f t="shared" si="2"/>
        <v>闽C17533</v>
      </c>
      <c r="B138" s="71" t="s">
        <v>1266</v>
      </c>
      <c r="C138" s="71" t="s">
        <v>1979</v>
      </c>
      <c r="D138" s="71" t="s">
        <v>1980</v>
      </c>
      <c r="E138" s="71" t="s">
        <v>1981</v>
      </c>
      <c r="F138" s="71" t="s">
        <v>1982</v>
      </c>
      <c r="G138" s="71" t="s">
        <v>1271</v>
      </c>
      <c r="H138" s="71" t="s">
        <v>1272</v>
      </c>
      <c r="I138" s="71" t="s">
        <v>1293</v>
      </c>
      <c r="J138" s="71" t="s">
        <v>1294</v>
      </c>
      <c r="K138" s="71" t="s">
        <v>1901</v>
      </c>
      <c r="L138" s="71" t="s">
        <v>1902</v>
      </c>
      <c r="M138" s="71" t="s">
        <v>1983</v>
      </c>
      <c r="N138" s="71" t="s">
        <v>1331</v>
      </c>
    </row>
    <row r="139" spans="1:14">
      <c r="A139" t="str">
        <f t="shared" si="2"/>
        <v>闽C17539</v>
      </c>
      <c r="B139" s="71" t="s">
        <v>1266</v>
      </c>
      <c r="C139" s="71" t="s">
        <v>1984</v>
      </c>
      <c r="D139" s="71" t="s">
        <v>1985</v>
      </c>
      <c r="E139" s="71" t="s">
        <v>1986</v>
      </c>
      <c r="F139" s="71" t="s">
        <v>1987</v>
      </c>
      <c r="G139" s="71" t="s">
        <v>1271</v>
      </c>
      <c r="H139" s="71" t="s">
        <v>1272</v>
      </c>
      <c r="I139" s="71" t="s">
        <v>1293</v>
      </c>
      <c r="J139" s="71" t="s">
        <v>1350</v>
      </c>
      <c r="K139" s="71" t="s">
        <v>1988</v>
      </c>
      <c r="L139" s="71" t="s">
        <v>1989</v>
      </c>
      <c r="M139" s="71" t="s">
        <v>1990</v>
      </c>
      <c r="N139" s="71" t="s">
        <v>1390</v>
      </c>
    </row>
    <row r="140" spans="1:14">
      <c r="A140" t="str">
        <f t="shared" si="2"/>
        <v>闽C17548</v>
      </c>
      <c r="B140" s="71" t="s">
        <v>1266</v>
      </c>
      <c r="C140" s="71" t="s">
        <v>1991</v>
      </c>
      <c r="D140" s="71" t="s">
        <v>1992</v>
      </c>
      <c r="E140" s="71" t="s">
        <v>1993</v>
      </c>
      <c r="F140" s="71" t="s">
        <v>797</v>
      </c>
      <c r="G140" s="71" t="s">
        <v>1271</v>
      </c>
      <c r="H140" s="71" t="s">
        <v>1272</v>
      </c>
      <c r="I140" s="71" t="s">
        <v>1293</v>
      </c>
      <c r="J140" s="71" t="s">
        <v>1739</v>
      </c>
      <c r="K140" s="71" t="s">
        <v>1994</v>
      </c>
      <c r="L140" s="71" t="s">
        <v>1995</v>
      </c>
      <c r="M140" s="71" t="s">
        <v>1996</v>
      </c>
      <c r="N140" s="71" t="s">
        <v>1278</v>
      </c>
    </row>
    <row r="141" spans="1:14">
      <c r="A141" t="str">
        <f t="shared" si="2"/>
        <v>闽C17549</v>
      </c>
      <c r="B141" s="71" t="s">
        <v>1266</v>
      </c>
      <c r="C141" s="71" t="s">
        <v>1997</v>
      </c>
      <c r="D141" s="71" t="s">
        <v>1998</v>
      </c>
      <c r="E141" s="71" t="s">
        <v>1999</v>
      </c>
      <c r="F141" s="71" t="s">
        <v>2000</v>
      </c>
      <c r="G141" s="71" t="s">
        <v>1271</v>
      </c>
      <c r="H141" s="71" t="s">
        <v>1272</v>
      </c>
      <c r="I141" s="71" t="s">
        <v>1283</v>
      </c>
      <c r="J141" s="71" t="s">
        <v>1350</v>
      </c>
      <c r="K141" s="71" t="s">
        <v>2001</v>
      </c>
      <c r="L141" s="71" t="s">
        <v>1597</v>
      </c>
      <c r="M141" s="71" t="s">
        <v>2002</v>
      </c>
      <c r="N141" s="71" t="s">
        <v>1390</v>
      </c>
    </row>
    <row r="142" spans="1:14">
      <c r="A142" t="str">
        <f t="shared" si="2"/>
        <v>闽C17553</v>
      </c>
      <c r="B142" s="71" t="s">
        <v>1266</v>
      </c>
      <c r="C142" s="71" t="s">
        <v>2003</v>
      </c>
      <c r="D142" s="71" t="s">
        <v>2004</v>
      </c>
      <c r="E142" s="71" t="s">
        <v>2005</v>
      </c>
      <c r="F142" s="71" t="s">
        <v>2006</v>
      </c>
      <c r="G142" s="71" t="s">
        <v>1271</v>
      </c>
      <c r="H142" s="71" t="s">
        <v>1272</v>
      </c>
      <c r="I142" s="71" t="s">
        <v>1293</v>
      </c>
      <c r="J142" s="71" t="s">
        <v>1294</v>
      </c>
      <c r="K142" s="71" t="s">
        <v>1847</v>
      </c>
      <c r="L142" s="71" t="s">
        <v>1848</v>
      </c>
      <c r="M142" s="71" t="s">
        <v>2007</v>
      </c>
      <c r="N142" s="71" t="s">
        <v>1307</v>
      </c>
    </row>
    <row r="143" spans="1:14">
      <c r="A143" t="str">
        <f t="shared" si="2"/>
        <v>闽C17559</v>
      </c>
      <c r="B143" s="71" t="s">
        <v>1266</v>
      </c>
      <c r="C143" s="71" t="s">
        <v>2008</v>
      </c>
      <c r="D143" s="71" t="s">
        <v>2009</v>
      </c>
      <c r="E143" s="71" t="s">
        <v>2010</v>
      </c>
      <c r="F143" s="71" t="s">
        <v>2011</v>
      </c>
      <c r="G143" s="71" t="s">
        <v>1271</v>
      </c>
      <c r="H143" s="71" t="s">
        <v>1272</v>
      </c>
      <c r="I143" s="71" t="s">
        <v>1293</v>
      </c>
      <c r="J143" s="71" t="s">
        <v>1294</v>
      </c>
      <c r="K143" s="71" t="s">
        <v>2012</v>
      </c>
      <c r="L143" s="71" t="s">
        <v>1902</v>
      </c>
      <c r="M143" s="71" t="s">
        <v>2013</v>
      </c>
      <c r="N143" s="71" t="s">
        <v>1390</v>
      </c>
    </row>
    <row r="144" spans="1:14">
      <c r="A144" t="str">
        <f t="shared" si="2"/>
        <v>闽C17568</v>
      </c>
      <c r="B144" s="71" t="s">
        <v>1266</v>
      </c>
      <c r="C144" s="71" t="s">
        <v>2014</v>
      </c>
      <c r="D144" s="71" t="s">
        <v>2015</v>
      </c>
      <c r="E144" s="71" t="s">
        <v>2016</v>
      </c>
      <c r="F144" s="71" t="s">
        <v>1959</v>
      </c>
      <c r="G144" s="71" t="s">
        <v>1271</v>
      </c>
      <c r="H144" s="71" t="s">
        <v>1272</v>
      </c>
      <c r="I144" s="71" t="s">
        <v>1771</v>
      </c>
      <c r="J144" s="71" t="s">
        <v>1350</v>
      </c>
      <c r="K144" s="71" t="s">
        <v>1772</v>
      </c>
      <c r="L144" s="71" t="s">
        <v>1773</v>
      </c>
      <c r="M144" s="71" t="s">
        <v>2017</v>
      </c>
      <c r="N144" s="71" t="s">
        <v>1307</v>
      </c>
    </row>
    <row r="145" spans="1:14">
      <c r="A145" t="str">
        <f t="shared" si="2"/>
        <v>闽C17569</v>
      </c>
      <c r="B145" s="71" t="s">
        <v>1266</v>
      </c>
      <c r="C145" s="71" t="s">
        <v>2018</v>
      </c>
      <c r="D145" s="71" t="s">
        <v>2019</v>
      </c>
      <c r="E145" s="71" t="s">
        <v>2020</v>
      </c>
      <c r="F145" s="71" t="s">
        <v>1948</v>
      </c>
      <c r="G145" s="71" t="s">
        <v>1271</v>
      </c>
      <c r="H145" s="71" t="s">
        <v>1272</v>
      </c>
      <c r="I145" s="71" t="s">
        <v>1293</v>
      </c>
      <c r="J145" s="71" t="s">
        <v>1327</v>
      </c>
      <c r="K145" s="71" t="s">
        <v>1502</v>
      </c>
      <c r="L145" s="71" t="s">
        <v>1329</v>
      </c>
      <c r="M145" s="71" t="s">
        <v>2021</v>
      </c>
      <c r="N145" s="71" t="s">
        <v>1390</v>
      </c>
    </row>
    <row r="146" spans="1:14">
      <c r="A146" t="str">
        <f t="shared" si="2"/>
        <v>闽C17570</v>
      </c>
      <c r="B146" s="71" t="s">
        <v>1266</v>
      </c>
      <c r="C146" s="71" t="s">
        <v>2022</v>
      </c>
      <c r="D146" s="71" t="s">
        <v>2023</v>
      </c>
      <c r="E146" s="71" t="s">
        <v>2024</v>
      </c>
      <c r="F146" s="71" t="s">
        <v>1778</v>
      </c>
      <c r="G146" s="71" t="s">
        <v>1271</v>
      </c>
      <c r="H146" s="71" t="s">
        <v>1272</v>
      </c>
      <c r="I146" s="71" t="s">
        <v>1293</v>
      </c>
      <c r="J146" s="71" t="s">
        <v>1350</v>
      </c>
      <c r="K146" s="71" t="s">
        <v>2025</v>
      </c>
      <c r="L146" s="71" t="s">
        <v>2026</v>
      </c>
      <c r="M146" s="71" t="s">
        <v>2027</v>
      </c>
      <c r="N146" s="71" t="s">
        <v>1307</v>
      </c>
    </row>
    <row r="147" spans="1:14">
      <c r="A147" t="str">
        <f t="shared" si="2"/>
        <v>闽C17573</v>
      </c>
      <c r="B147" s="71" t="s">
        <v>1266</v>
      </c>
      <c r="C147" s="71" t="s">
        <v>2028</v>
      </c>
      <c r="D147" s="71" t="s">
        <v>2029</v>
      </c>
      <c r="E147" s="71" t="s">
        <v>2030</v>
      </c>
      <c r="F147" s="71" t="s">
        <v>1921</v>
      </c>
      <c r="G147" s="71" t="s">
        <v>1271</v>
      </c>
      <c r="H147" s="71" t="s">
        <v>1272</v>
      </c>
      <c r="I147" s="71" t="s">
        <v>1293</v>
      </c>
      <c r="J147" s="71" t="s">
        <v>1294</v>
      </c>
      <c r="K147" s="71" t="s">
        <v>1847</v>
      </c>
      <c r="L147" s="71" t="s">
        <v>1848</v>
      </c>
      <c r="M147" s="71" t="s">
        <v>2031</v>
      </c>
      <c r="N147" s="71" t="s">
        <v>1278</v>
      </c>
    </row>
    <row r="148" spans="1:14">
      <c r="A148" t="str">
        <f t="shared" si="2"/>
        <v>闽C17576</v>
      </c>
      <c r="B148" s="71" t="s">
        <v>1266</v>
      </c>
      <c r="C148" s="71" t="s">
        <v>2032</v>
      </c>
      <c r="D148" s="71" t="s">
        <v>2033</v>
      </c>
      <c r="E148" s="71" t="s">
        <v>2034</v>
      </c>
      <c r="F148" s="71" t="s">
        <v>797</v>
      </c>
      <c r="G148" s="71" t="s">
        <v>1271</v>
      </c>
      <c r="H148" s="71" t="s">
        <v>1272</v>
      </c>
      <c r="I148" s="71" t="s">
        <v>1293</v>
      </c>
      <c r="J148" s="71" t="s">
        <v>1284</v>
      </c>
      <c r="K148" s="71" t="s">
        <v>2035</v>
      </c>
      <c r="L148" s="71" t="s">
        <v>1313</v>
      </c>
      <c r="M148" s="71" t="s">
        <v>2036</v>
      </c>
      <c r="N148" s="71" t="s">
        <v>1278</v>
      </c>
    </row>
    <row r="149" spans="1:14">
      <c r="A149" t="str">
        <f t="shared" si="2"/>
        <v>闽C17577</v>
      </c>
      <c r="B149" s="71" t="s">
        <v>1266</v>
      </c>
      <c r="C149" s="71" t="s">
        <v>2037</v>
      </c>
      <c r="D149" s="71" t="s">
        <v>2038</v>
      </c>
      <c r="E149" s="71" t="s">
        <v>2039</v>
      </c>
      <c r="F149" s="71" t="s">
        <v>2000</v>
      </c>
      <c r="G149" s="71" t="s">
        <v>1271</v>
      </c>
      <c r="H149" s="71" t="s">
        <v>1272</v>
      </c>
      <c r="I149" s="71" t="s">
        <v>1283</v>
      </c>
      <c r="J149" s="71" t="s">
        <v>1440</v>
      </c>
      <c r="K149" s="71" t="s">
        <v>2040</v>
      </c>
      <c r="L149" s="71" t="s">
        <v>2041</v>
      </c>
      <c r="M149" s="71" t="s">
        <v>2042</v>
      </c>
      <c r="N149" s="71" t="s">
        <v>1390</v>
      </c>
    </row>
    <row r="150" spans="1:14">
      <c r="A150" t="str">
        <f t="shared" si="2"/>
        <v>闽C17584</v>
      </c>
      <c r="B150" s="71" t="s">
        <v>1266</v>
      </c>
      <c r="C150" s="71" t="s">
        <v>2043</v>
      </c>
      <c r="D150" s="71" t="s">
        <v>1630</v>
      </c>
      <c r="E150" s="71" t="s">
        <v>2044</v>
      </c>
      <c r="F150" s="71" t="s">
        <v>2045</v>
      </c>
      <c r="G150" s="71" t="s">
        <v>1271</v>
      </c>
      <c r="H150" s="71" t="s">
        <v>1272</v>
      </c>
      <c r="I150" s="71" t="s">
        <v>1293</v>
      </c>
      <c r="J150" s="71" t="s">
        <v>1303</v>
      </c>
      <c r="K150" s="71" t="s">
        <v>1336</v>
      </c>
      <c r="L150" s="71" t="s">
        <v>1305</v>
      </c>
      <c r="M150" s="71" t="s">
        <v>2046</v>
      </c>
      <c r="N150" s="71" t="s">
        <v>1278</v>
      </c>
    </row>
    <row r="151" spans="1:14">
      <c r="A151" t="str">
        <f t="shared" si="2"/>
        <v>闽C17587</v>
      </c>
      <c r="B151" s="71" t="s">
        <v>1266</v>
      </c>
      <c r="C151" s="71" t="s">
        <v>2047</v>
      </c>
      <c r="D151" s="71" t="s">
        <v>2048</v>
      </c>
      <c r="E151" s="71" t="s">
        <v>2049</v>
      </c>
      <c r="F151" s="71" t="s">
        <v>1959</v>
      </c>
      <c r="G151" s="71" t="s">
        <v>1271</v>
      </c>
      <c r="H151" s="71" t="s">
        <v>1272</v>
      </c>
      <c r="I151" s="71" t="s">
        <v>1771</v>
      </c>
      <c r="J151" s="71" t="s">
        <v>1350</v>
      </c>
      <c r="K151" s="71" t="s">
        <v>1772</v>
      </c>
      <c r="L151" s="71" t="s">
        <v>1773</v>
      </c>
      <c r="M151" s="71" t="s">
        <v>2050</v>
      </c>
      <c r="N151" s="71" t="s">
        <v>1307</v>
      </c>
    </row>
    <row r="152" spans="1:14">
      <c r="A152" t="str">
        <f t="shared" si="2"/>
        <v>闽C17599</v>
      </c>
      <c r="B152" s="71" t="s">
        <v>1266</v>
      </c>
      <c r="C152" s="71" t="s">
        <v>2051</v>
      </c>
      <c r="D152" s="71" t="s">
        <v>2052</v>
      </c>
      <c r="E152" s="71" t="s">
        <v>2053</v>
      </c>
      <c r="F152" s="71" t="s">
        <v>1953</v>
      </c>
      <c r="G152" s="71" t="s">
        <v>1271</v>
      </c>
      <c r="H152" s="71" t="s">
        <v>1272</v>
      </c>
      <c r="I152" s="71" t="s">
        <v>1293</v>
      </c>
      <c r="J152" s="71" t="s">
        <v>1327</v>
      </c>
      <c r="K152" s="71" t="s">
        <v>2054</v>
      </c>
      <c r="L152" s="71" t="s">
        <v>2055</v>
      </c>
      <c r="M152" s="71" t="s">
        <v>2056</v>
      </c>
      <c r="N152" s="71" t="s">
        <v>1278</v>
      </c>
    </row>
    <row r="153" spans="1:14">
      <c r="A153" t="str">
        <f t="shared" si="2"/>
        <v>闽C17603</v>
      </c>
      <c r="B153" s="71" t="s">
        <v>1266</v>
      </c>
      <c r="C153" s="71" t="s">
        <v>2057</v>
      </c>
      <c r="D153" s="71" t="s">
        <v>2058</v>
      </c>
      <c r="E153" s="71" t="s">
        <v>2059</v>
      </c>
      <c r="F153" s="71" t="s">
        <v>2060</v>
      </c>
      <c r="G153" s="71" t="s">
        <v>1271</v>
      </c>
      <c r="H153" s="71" t="s">
        <v>1272</v>
      </c>
      <c r="I153" s="71" t="s">
        <v>1771</v>
      </c>
      <c r="J153" s="71" t="s">
        <v>1350</v>
      </c>
      <c r="K153" s="71" t="s">
        <v>1772</v>
      </c>
      <c r="L153" s="71" t="s">
        <v>1773</v>
      </c>
      <c r="M153" s="71" t="s">
        <v>2061</v>
      </c>
      <c r="N153" s="71" t="s">
        <v>1298</v>
      </c>
    </row>
    <row r="154" spans="1:14">
      <c r="A154" t="str">
        <f t="shared" si="2"/>
        <v>闽C17610</v>
      </c>
      <c r="B154" s="71" t="s">
        <v>1266</v>
      </c>
      <c r="C154" s="71" t="s">
        <v>2062</v>
      </c>
      <c r="D154" s="71" t="s">
        <v>2063</v>
      </c>
      <c r="E154" s="71" t="s">
        <v>2039</v>
      </c>
      <c r="F154" s="71" t="s">
        <v>1987</v>
      </c>
      <c r="G154" s="71" t="s">
        <v>1271</v>
      </c>
      <c r="H154" s="71" t="s">
        <v>1272</v>
      </c>
      <c r="I154" s="71" t="s">
        <v>1283</v>
      </c>
      <c r="J154" s="71" t="s">
        <v>1440</v>
      </c>
      <c r="K154" s="71" t="s">
        <v>2064</v>
      </c>
      <c r="L154" s="71" t="s">
        <v>2065</v>
      </c>
      <c r="M154" s="71" t="s">
        <v>2066</v>
      </c>
      <c r="N154" s="71" t="s">
        <v>1278</v>
      </c>
    </row>
    <row r="155" spans="1:14">
      <c r="A155" t="str">
        <f t="shared" si="2"/>
        <v>闽C17631</v>
      </c>
      <c r="B155" s="71" t="s">
        <v>1266</v>
      </c>
      <c r="C155" s="71" t="s">
        <v>2067</v>
      </c>
      <c r="D155" s="71" t="s">
        <v>2068</v>
      </c>
      <c r="E155" s="71" t="s">
        <v>2069</v>
      </c>
      <c r="F155" s="71" t="s">
        <v>2070</v>
      </c>
      <c r="G155" s="71" t="s">
        <v>1271</v>
      </c>
      <c r="H155" s="71" t="s">
        <v>1272</v>
      </c>
      <c r="I155" s="71" t="s">
        <v>1283</v>
      </c>
      <c r="J155" s="71" t="s">
        <v>1440</v>
      </c>
      <c r="K155" s="71" t="s">
        <v>2071</v>
      </c>
      <c r="L155" s="71" t="s">
        <v>2072</v>
      </c>
      <c r="M155" s="71" t="s">
        <v>2073</v>
      </c>
      <c r="N155" s="71" t="s">
        <v>1390</v>
      </c>
    </row>
    <row r="156" spans="1:14">
      <c r="A156" t="str">
        <f t="shared" si="2"/>
        <v>闽C17657</v>
      </c>
      <c r="B156" s="71" t="s">
        <v>1266</v>
      </c>
      <c r="C156" s="71" t="s">
        <v>2074</v>
      </c>
      <c r="D156" s="71" t="s">
        <v>2075</v>
      </c>
      <c r="E156" s="71" t="s">
        <v>2076</v>
      </c>
      <c r="F156" s="71" t="s">
        <v>1921</v>
      </c>
      <c r="G156" s="71" t="s">
        <v>1271</v>
      </c>
      <c r="H156" s="71" t="s">
        <v>1272</v>
      </c>
      <c r="I156" s="71" t="s">
        <v>1293</v>
      </c>
      <c r="J156" s="71" t="s">
        <v>1327</v>
      </c>
      <c r="K156" s="71" t="s">
        <v>1502</v>
      </c>
      <c r="L156" s="71" t="s">
        <v>1329</v>
      </c>
      <c r="M156" s="71" t="s">
        <v>2077</v>
      </c>
      <c r="N156" s="71" t="s">
        <v>1278</v>
      </c>
    </row>
    <row r="157" spans="1:14">
      <c r="A157" t="str">
        <f t="shared" si="2"/>
        <v>闽C17658</v>
      </c>
      <c r="B157" s="71" t="s">
        <v>1266</v>
      </c>
      <c r="C157" s="71" t="s">
        <v>2078</v>
      </c>
      <c r="D157" s="71" t="s">
        <v>2079</v>
      </c>
      <c r="E157" s="71" t="s">
        <v>2080</v>
      </c>
      <c r="F157" s="71" t="s">
        <v>2060</v>
      </c>
      <c r="G157" s="71" t="s">
        <v>1271</v>
      </c>
      <c r="H157" s="71" t="s">
        <v>1272</v>
      </c>
      <c r="I157" s="71" t="s">
        <v>1771</v>
      </c>
      <c r="J157" s="71" t="s">
        <v>1350</v>
      </c>
      <c r="K157" s="71" t="s">
        <v>2081</v>
      </c>
      <c r="L157" s="71" t="s">
        <v>2082</v>
      </c>
      <c r="M157" s="71" t="s">
        <v>2083</v>
      </c>
      <c r="N157" s="71" t="s">
        <v>1354</v>
      </c>
    </row>
    <row r="158" spans="1:14">
      <c r="A158" t="str">
        <f t="shared" si="2"/>
        <v>闽C17666</v>
      </c>
      <c r="B158" s="71" t="s">
        <v>1266</v>
      </c>
      <c r="C158" s="71" t="s">
        <v>2084</v>
      </c>
      <c r="D158" s="71" t="s">
        <v>2085</v>
      </c>
      <c r="E158" s="71" t="s">
        <v>2086</v>
      </c>
      <c r="F158" s="71" t="s">
        <v>797</v>
      </c>
      <c r="G158" s="71" t="s">
        <v>1271</v>
      </c>
      <c r="H158" s="71" t="s">
        <v>1272</v>
      </c>
      <c r="I158" s="71" t="s">
        <v>1293</v>
      </c>
      <c r="J158" s="71" t="s">
        <v>1294</v>
      </c>
      <c r="K158" s="71" t="s">
        <v>1847</v>
      </c>
      <c r="L158" s="71" t="s">
        <v>1848</v>
      </c>
      <c r="M158" s="71" t="s">
        <v>2087</v>
      </c>
      <c r="N158" s="71" t="s">
        <v>1354</v>
      </c>
    </row>
    <row r="159" spans="1:14">
      <c r="A159" t="str">
        <f t="shared" si="2"/>
        <v>闽C17667</v>
      </c>
      <c r="B159" s="71" t="s">
        <v>1266</v>
      </c>
      <c r="C159" s="71" t="s">
        <v>2088</v>
      </c>
      <c r="D159" s="71" t="s">
        <v>2089</v>
      </c>
      <c r="E159" s="71" t="s">
        <v>2090</v>
      </c>
      <c r="F159" s="71" t="s">
        <v>2091</v>
      </c>
      <c r="G159" s="71" t="s">
        <v>1271</v>
      </c>
      <c r="H159" s="71" t="s">
        <v>1272</v>
      </c>
      <c r="I159" s="71" t="s">
        <v>1293</v>
      </c>
      <c r="J159" s="71" t="s">
        <v>1440</v>
      </c>
      <c r="K159" s="71" t="s">
        <v>1907</v>
      </c>
      <c r="L159" s="71" t="s">
        <v>1908</v>
      </c>
      <c r="M159" s="71" t="s">
        <v>1722</v>
      </c>
      <c r="N159" s="71" t="s">
        <v>1390</v>
      </c>
    </row>
    <row r="160" spans="1:14">
      <c r="A160" t="str">
        <f t="shared" si="2"/>
        <v>闽C17690</v>
      </c>
      <c r="B160" s="71" t="s">
        <v>1266</v>
      </c>
      <c r="C160" s="71" t="s">
        <v>2092</v>
      </c>
      <c r="D160" s="71" t="s">
        <v>1630</v>
      </c>
      <c r="E160" s="71" t="s">
        <v>2044</v>
      </c>
      <c r="F160" s="71" t="s">
        <v>2045</v>
      </c>
      <c r="G160" s="71" t="s">
        <v>1271</v>
      </c>
      <c r="H160" s="71" t="s">
        <v>1272</v>
      </c>
      <c r="I160" s="71" t="s">
        <v>1293</v>
      </c>
      <c r="J160" s="71" t="s">
        <v>1303</v>
      </c>
      <c r="K160" s="71" t="s">
        <v>1336</v>
      </c>
      <c r="L160" s="71" t="s">
        <v>1305</v>
      </c>
      <c r="M160" s="71" t="s">
        <v>2046</v>
      </c>
      <c r="N160" s="71" t="s">
        <v>1278</v>
      </c>
    </row>
    <row r="161" spans="1:14">
      <c r="A161" t="str">
        <f t="shared" si="2"/>
        <v>闽C17691</v>
      </c>
      <c r="B161" s="71" t="s">
        <v>1266</v>
      </c>
      <c r="C161" s="71" t="s">
        <v>2093</v>
      </c>
      <c r="D161" s="71" t="s">
        <v>2094</v>
      </c>
      <c r="E161" s="71" t="s">
        <v>2095</v>
      </c>
      <c r="F161" s="71" t="s">
        <v>936</v>
      </c>
      <c r="G161" s="71" t="s">
        <v>1271</v>
      </c>
      <c r="H161" s="71" t="s">
        <v>1272</v>
      </c>
      <c r="I161" s="71" t="s">
        <v>1283</v>
      </c>
      <c r="J161" s="71" t="s">
        <v>1440</v>
      </c>
      <c r="K161" s="71" t="s">
        <v>2096</v>
      </c>
      <c r="L161" s="71" t="s">
        <v>2097</v>
      </c>
      <c r="M161" s="71" t="s">
        <v>2098</v>
      </c>
      <c r="N161" s="71" t="s">
        <v>1278</v>
      </c>
    </row>
    <row r="162" spans="1:14">
      <c r="A162" t="str">
        <f t="shared" si="2"/>
        <v>闽C17693</v>
      </c>
      <c r="B162" s="71" t="s">
        <v>1266</v>
      </c>
      <c r="C162" s="71" t="s">
        <v>2099</v>
      </c>
      <c r="D162" s="71" t="s">
        <v>2100</v>
      </c>
      <c r="E162" s="71" t="s">
        <v>2101</v>
      </c>
      <c r="F162" s="71" t="s">
        <v>2102</v>
      </c>
      <c r="G162" s="71" t="s">
        <v>1271</v>
      </c>
      <c r="H162" s="71" t="s">
        <v>1272</v>
      </c>
      <c r="I162" s="71" t="s">
        <v>1293</v>
      </c>
      <c r="J162" s="71" t="s">
        <v>1350</v>
      </c>
      <c r="K162" s="71" t="s">
        <v>2103</v>
      </c>
      <c r="L162" s="71" t="s">
        <v>2104</v>
      </c>
      <c r="M162" s="71" t="s">
        <v>2105</v>
      </c>
      <c r="N162" s="71" t="s">
        <v>1354</v>
      </c>
    </row>
    <row r="163" spans="1:14">
      <c r="A163" t="str">
        <f t="shared" si="2"/>
        <v>闽C17700</v>
      </c>
      <c r="B163" s="71" t="s">
        <v>1266</v>
      </c>
      <c r="C163" s="71" t="s">
        <v>2106</v>
      </c>
      <c r="D163" s="71" t="s">
        <v>2107</v>
      </c>
      <c r="E163" s="71" t="s">
        <v>2108</v>
      </c>
      <c r="F163" s="71" t="s">
        <v>2091</v>
      </c>
      <c r="G163" s="71" t="s">
        <v>1271</v>
      </c>
      <c r="H163" s="71" t="s">
        <v>1272</v>
      </c>
      <c r="I163" s="71" t="s">
        <v>1293</v>
      </c>
      <c r="J163" s="71" t="s">
        <v>1294</v>
      </c>
      <c r="K163" s="71" t="s">
        <v>1847</v>
      </c>
      <c r="L163" s="71" t="s">
        <v>1848</v>
      </c>
      <c r="M163" s="71" t="s">
        <v>2109</v>
      </c>
      <c r="N163" s="71" t="s">
        <v>1298</v>
      </c>
    </row>
    <row r="164" spans="1:14">
      <c r="A164" t="str">
        <f t="shared" si="2"/>
        <v>闽C17703</v>
      </c>
      <c r="B164" s="71" t="s">
        <v>1266</v>
      </c>
      <c r="C164" s="71" t="s">
        <v>2110</v>
      </c>
      <c r="D164" s="71" t="s">
        <v>1630</v>
      </c>
      <c r="E164" s="71" t="s">
        <v>2111</v>
      </c>
      <c r="F164" s="71" t="s">
        <v>2045</v>
      </c>
      <c r="G164" s="71" t="s">
        <v>1271</v>
      </c>
      <c r="H164" s="71" t="s">
        <v>1272</v>
      </c>
      <c r="I164" s="71" t="s">
        <v>1293</v>
      </c>
      <c r="J164" s="71" t="s">
        <v>1303</v>
      </c>
      <c r="K164" s="71" t="s">
        <v>1336</v>
      </c>
      <c r="L164" s="71" t="s">
        <v>1305</v>
      </c>
      <c r="M164" s="71" t="s">
        <v>2046</v>
      </c>
      <c r="N164" s="71" t="s">
        <v>1278</v>
      </c>
    </row>
    <row r="165" spans="1:14">
      <c r="A165" t="str">
        <f t="shared" si="2"/>
        <v>闽C17709</v>
      </c>
      <c r="B165" s="71" t="s">
        <v>1266</v>
      </c>
      <c r="C165" s="71" t="s">
        <v>2112</v>
      </c>
      <c r="D165" s="71" t="s">
        <v>2113</v>
      </c>
      <c r="E165" s="71" t="s">
        <v>2114</v>
      </c>
      <c r="F165" s="71" t="s">
        <v>749</v>
      </c>
      <c r="G165" s="71" t="s">
        <v>1271</v>
      </c>
      <c r="H165" s="71" t="s">
        <v>1272</v>
      </c>
      <c r="I165" s="71" t="s">
        <v>1293</v>
      </c>
      <c r="J165" s="71" t="s">
        <v>1294</v>
      </c>
      <c r="K165" s="71" t="s">
        <v>1847</v>
      </c>
      <c r="L165" s="71" t="s">
        <v>1848</v>
      </c>
      <c r="M165" s="71" t="s">
        <v>2115</v>
      </c>
      <c r="N165" s="71" t="s">
        <v>1278</v>
      </c>
    </row>
    <row r="166" spans="1:14">
      <c r="A166" t="str">
        <f t="shared" si="2"/>
        <v>闽C17713</v>
      </c>
      <c r="B166" s="71" t="s">
        <v>1266</v>
      </c>
      <c r="C166" s="71" t="s">
        <v>2116</v>
      </c>
      <c r="D166" s="71" t="s">
        <v>1630</v>
      </c>
      <c r="E166" s="71" t="s">
        <v>2111</v>
      </c>
      <c r="F166" s="71" t="s">
        <v>2045</v>
      </c>
      <c r="G166" s="71" t="s">
        <v>1271</v>
      </c>
      <c r="H166" s="71" t="s">
        <v>1272</v>
      </c>
      <c r="I166" s="71" t="s">
        <v>1293</v>
      </c>
      <c r="J166" s="71" t="s">
        <v>1303</v>
      </c>
      <c r="K166" s="71" t="s">
        <v>1336</v>
      </c>
      <c r="L166" s="71" t="s">
        <v>1305</v>
      </c>
      <c r="M166" s="71" t="s">
        <v>2046</v>
      </c>
      <c r="N166" s="71" t="s">
        <v>1278</v>
      </c>
    </row>
    <row r="167" spans="1:14">
      <c r="A167" t="str">
        <f t="shared" si="2"/>
        <v>闽C17716</v>
      </c>
      <c r="B167" s="71" t="s">
        <v>1266</v>
      </c>
      <c r="C167" s="71" t="s">
        <v>2117</v>
      </c>
      <c r="D167" s="71" t="s">
        <v>1630</v>
      </c>
      <c r="E167" s="71" t="s">
        <v>2111</v>
      </c>
      <c r="F167" s="71" t="s">
        <v>2045</v>
      </c>
      <c r="G167" s="71" t="s">
        <v>1271</v>
      </c>
      <c r="H167" s="71" t="s">
        <v>1272</v>
      </c>
      <c r="I167" s="71" t="s">
        <v>1293</v>
      </c>
      <c r="J167" s="71" t="s">
        <v>1303</v>
      </c>
      <c r="K167" s="71" t="s">
        <v>1336</v>
      </c>
      <c r="L167" s="71" t="s">
        <v>1305</v>
      </c>
      <c r="M167" s="71" t="s">
        <v>2046</v>
      </c>
      <c r="N167" s="71" t="s">
        <v>1278</v>
      </c>
    </row>
    <row r="168" spans="1:14">
      <c r="A168" t="str">
        <f t="shared" si="2"/>
        <v>闽C17718</v>
      </c>
      <c r="B168" s="71" t="s">
        <v>1266</v>
      </c>
      <c r="C168" s="71" t="s">
        <v>2118</v>
      </c>
      <c r="D168" s="71" t="s">
        <v>2119</v>
      </c>
      <c r="E168" s="71" t="s">
        <v>2120</v>
      </c>
      <c r="F168" s="71" t="s">
        <v>2121</v>
      </c>
      <c r="G168" s="71" t="s">
        <v>1271</v>
      </c>
      <c r="H168" s="71" t="s">
        <v>1272</v>
      </c>
      <c r="I168" s="71" t="s">
        <v>1342</v>
      </c>
      <c r="J168" s="71" t="s">
        <v>1303</v>
      </c>
      <c r="K168" s="71" t="s">
        <v>1343</v>
      </c>
      <c r="L168" s="71" t="s">
        <v>1305</v>
      </c>
      <c r="M168" s="71" t="s">
        <v>2122</v>
      </c>
      <c r="N168" s="71" t="s">
        <v>1278</v>
      </c>
    </row>
    <row r="169" ht="25.5" spans="1:14">
      <c r="A169" t="str">
        <f t="shared" si="2"/>
        <v>闽C17721</v>
      </c>
      <c r="B169" s="71" t="s">
        <v>1266</v>
      </c>
      <c r="C169" s="71" t="s">
        <v>2123</v>
      </c>
      <c r="D169" s="71" t="s">
        <v>1339</v>
      </c>
      <c r="E169" s="71" t="s">
        <v>1340</v>
      </c>
      <c r="F169" s="71" t="s">
        <v>1921</v>
      </c>
      <c r="G169" s="71" t="s">
        <v>1271</v>
      </c>
      <c r="H169" s="71" t="s">
        <v>1272</v>
      </c>
      <c r="I169" s="71" t="s">
        <v>1342</v>
      </c>
      <c r="J169" s="71" t="s">
        <v>1303</v>
      </c>
      <c r="K169" s="71" t="s">
        <v>1343</v>
      </c>
      <c r="L169" s="71" t="s">
        <v>1305</v>
      </c>
      <c r="M169" s="71" t="s">
        <v>1344</v>
      </c>
      <c r="N169" s="71" t="s">
        <v>1278</v>
      </c>
    </row>
    <row r="170" spans="1:14">
      <c r="A170" t="str">
        <f t="shared" si="2"/>
        <v>闽C17723</v>
      </c>
      <c r="B170" s="71" t="s">
        <v>1266</v>
      </c>
      <c r="C170" s="71" t="s">
        <v>2124</v>
      </c>
      <c r="D170" s="71" t="s">
        <v>2125</v>
      </c>
      <c r="E170" s="71" t="s">
        <v>2126</v>
      </c>
      <c r="F170" s="71" t="s">
        <v>2127</v>
      </c>
      <c r="G170" s="71" t="s">
        <v>1271</v>
      </c>
      <c r="H170" s="71" t="s">
        <v>1272</v>
      </c>
      <c r="I170" s="71" t="s">
        <v>1293</v>
      </c>
      <c r="J170" s="71" t="s">
        <v>1294</v>
      </c>
      <c r="K170" s="71" t="s">
        <v>1295</v>
      </c>
      <c r="L170" s="71" t="s">
        <v>1296</v>
      </c>
      <c r="M170" s="71" t="s">
        <v>2128</v>
      </c>
      <c r="N170" s="71" t="s">
        <v>1390</v>
      </c>
    </row>
    <row r="171" spans="1:14">
      <c r="A171" t="str">
        <f t="shared" si="2"/>
        <v>闽C17729</v>
      </c>
      <c r="B171" s="71" t="s">
        <v>1266</v>
      </c>
      <c r="C171" s="71" t="s">
        <v>2129</v>
      </c>
      <c r="D171" s="71" t="s">
        <v>2119</v>
      </c>
      <c r="E171" s="71" t="s">
        <v>2120</v>
      </c>
      <c r="F171" s="71" t="s">
        <v>2121</v>
      </c>
      <c r="G171" s="71" t="s">
        <v>1271</v>
      </c>
      <c r="H171" s="71" t="s">
        <v>1272</v>
      </c>
      <c r="I171" s="71" t="s">
        <v>1342</v>
      </c>
      <c r="J171" s="71" t="s">
        <v>1303</v>
      </c>
      <c r="K171" s="71" t="s">
        <v>1343</v>
      </c>
      <c r="L171" s="71" t="s">
        <v>1305</v>
      </c>
      <c r="M171" s="71" t="s">
        <v>2122</v>
      </c>
      <c r="N171" s="71" t="s">
        <v>1278</v>
      </c>
    </row>
    <row r="172" ht="25.5" spans="1:14">
      <c r="A172" t="str">
        <f t="shared" si="2"/>
        <v>闽C17730</v>
      </c>
      <c r="B172" s="71" t="s">
        <v>1266</v>
      </c>
      <c r="C172" s="71" t="s">
        <v>2130</v>
      </c>
      <c r="D172" s="71" t="s">
        <v>1339</v>
      </c>
      <c r="E172" s="71" t="s">
        <v>1340</v>
      </c>
      <c r="F172" s="71" t="s">
        <v>1921</v>
      </c>
      <c r="G172" s="71" t="s">
        <v>1271</v>
      </c>
      <c r="H172" s="71" t="s">
        <v>1272</v>
      </c>
      <c r="I172" s="71" t="s">
        <v>1342</v>
      </c>
      <c r="J172" s="71" t="s">
        <v>1303</v>
      </c>
      <c r="K172" s="71" t="s">
        <v>1343</v>
      </c>
      <c r="L172" s="71" t="s">
        <v>1305</v>
      </c>
      <c r="M172" s="71" t="s">
        <v>1344</v>
      </c>
      <c r="N172" s="71" t="s">
        <v>1278</v>
      </c>
    </row>
    <row r="173" spans="1:14">
      <c r="A173" t="str">
        <f t="shared" si="2"/>
        <v>闽C17737</v>
      </c>
      <c r="B173" s="71" t="s">
        <v>1266</v>
      </c>
      <c r="C173" s="71" t="s">
        <v>2131</v>
      </c>
      <c r="D173" s="71" t="s">
        <v>2132</v>
      </c>
      <c r="E173" s="71" t="s">
        <v>2133</v>
      </c>
      <c r="F173" s="71" t="s">
        <v>783</v>
      </c>
      <c r="G173" s="71" t="s">
        <v>1271</v>
      </c>
      <c r="H173" s="71" t="s">
        <v>1272</v>
      </c>
      <c r="I173" s="71" t="s">
        <v>1273</v>
      </c>
      <c r="J173" s="71" t="s">
        <v>1284</v>
      </c>
      <c r="K173" s="71" t="s">
        <v>2134</v>
      </c>
      <c r="L173" s="71" t="s">
        <v>2135</v>
      </c>
      <c r="M173" s="71" t="s">
        <v>2136</v>
      </c>
      <c r="N173" s="71" t="s">
        <v>1390</v>
      </c>
    </row>
    <row r="174" spans="1:14">
      <c r="A174" t="str">
        <f t="shared" si="2"/>
        <v>闽C17741</v>
      </c>
      <c r="B174" s="71" t="s">
        <v>1266</v>
      </c>
      <c r="C174" s="71" t="s">
        <v>2137</v>
      </c>
      <c r="D174" s="71" t="s">
        <v>2138</v>
      </c>
      <c r="E174" s="71" t="s">
        <v>2139</v>
      </c>
      <c r="F174" s="71" t="s">
        <v>2140</v>
      </c>
      <c r="G174" s="71" t="s">
        <v>1271</v>
      </c>
      <c r="H174" s="71" t="s">
        <v>1272</v>
      </c>
      <c r="I174" s="71" t="s">
        <v>1293</v>
      </c>
      <c r="J174" s="71" t="s">
        <v>1440</v>
      </c>
      <c r="K174" s="71" t="s">
        <v>1907</v>
      </c>
      <c r="L174" s="71" t="s">
        <v>1908</v>
      </c>
      <c r="M174" s="71" t="s">
        <v>2141</v>
      </c>
      <c r="N174" s="71" t="s">
        <v>1390</v>
      </c>
    </row>
    <row r="175" spans="1:14">
      <c r="A175" t="str">
        <f t="shared" si="2"/>
        <v>闽C17746</v>
      </c>
      <c r="B175" s="71" t="s">
        <v>1266</v>
      </c>
      <c r="C175" s="71" t="s">
        <v>2142</v>
      </c>
      <c r="D175" s="71" t="s">
        <v>2143</v>
      </c>
      <c r="E175" s="71" t="s">
        <v>2144</v>
      </c>
      <c r="F175" s="71" t="s">
        <v>749</v>
      </c>
      <c r="G175" s="71" t="s">
        <v>1271</v>
      </c>
      <c r="H175" s="71" t="s">
        <v>1272</v>
      </c>
      <c r="I175" s="71" t="s">
        <v>1283</v>
      </c>
      <c r="J175" s="71" t="s">
        <v>1327</v>
      </c>
      <c r="K175" s="71" t="s">
        <v>1799</v>
      </c>
      <c r="L175" s="71" t="s">
        <v>1800</v>
      </c>
      <c r="M175" s="71" t="s">
        <v>2145</v>
      </c>
      <c r="N175" s="71" t="s">
        <v>1390</v>
      </c>
    </row>
    <row r="176" spans="1:14">
      <c r="A176" t="str">
        <f t="shared" si="2"/>
        <v>闽C17752</v>
      </c>
      <c r="B176" s="71" t="s">
        <v>1266</v>
      </c>
      <c r="C176" s="71" t="s">
        <v>2146</v>
      </c>
      <c r="D176" s="71" t="s">
        <v>2147</v>
      </c>
      <c r="E176" s="71" t="s">
        <v>2148</v>
      </c>
      <c r="F176" s="71" t="s">
        <v>2149</v>
      </c>
      <c r="G176" s="71" t="s">
        <v>1271</v>
      </c>
      <c r="H176" s="71" t="s">
        <v>1272</v>
      </c>
      <c r="I176" s="71" t="s">
        <v>1293</v>
      </c>
      <c r="J176" s="71" t="s">
        <v>1294</v>
      </c>
      <c r="K176" s="71" t="s">
        <v>1901</v>
      </c>
      <c r="L176" s="71" t="s">
        <v>1902</v>
      </c>
      <c r="M176" s="71" t="s">
        <v>2150</v>
      </c>
      <c r="N176" s="71" t="s">
        <v>1354</v>
      </c>
    </row>
    <row r="177" spans="1:14">
      <c r="A177" t="str">
        <f t="shared" si="2"/>
        <v>闽C17757</v>
      </c>
      <c r="B177" s="71" t="s">
        <v>1266</v>
      </c>
      <c r="C177" s="71" t="s">
        <v>2151</v>
      </c>
      <c r="D177" s="71" t="s">
        <v>2152</v>
      </c>
      <c r="E177" s="71" t="s">
        <v>2153</v>
      </c>
      <c r="F177" s="71" t="s">
        <v>942</v>
      </c>
      <c r="G177" s="71" t="s">
        <v>1271</v>
      </c>
      <c r="H177" s="71" t="s">
        <v>1272</v>
      </c>
      <c r="I177" s="71" t="s">
        <v>1283</v>
      </c>
      <c r="J177" s="71" t="s">
        <v>1440</v>
      </c>
      <c r="K177" s="71" t="s">
        <v>2096</v>
      </c>
      <c r="L177" s="71" t="s">
        <v>2097</v>
      </c>
      <c r="M177" s="71" t="s">
        <v>2154</v>
      </c>
      <c r="N177" s="71" t="s">
        <v>1278</v>
      </c>
    </row>
    <row r="178" spans="1:14">
      <c r="A178" t="str">
        <f t="shared" si="2"/>
        <v>闽C17760</v>
      </c>
      <c r="B178" s="71" t="s">
        <v>1266</v>
      </c>
      <c r="C178" s="71" t="s">
        <v>2155</v>
      </c>
      <c r="D178" s="71" t="s">
        <v>2156</v>
      </c>
      <c r="E178" s="71" t="s">
        <v>2157</v>
      </c>
      <c r="F178" s="71" t="s">
        <v>2140</v>
      </c>
      <c r="G178" s="71" t="s">
        <v>1271</v>
      </c>
      <c r="H178" s="71" t="s">
        <v>1272</v>
      </c>
      <c r="I178" s="71" t="s">
        <v>1771</v>
      </c>
      <c r="J178" s="71" t="s">
        <v>1440</v>
      </c>
      <c r="K178" s="71" t="s">
        <v>2158</v>
      </c>
      <c r="L178" s="71" t="s">
        <v>2097</v>
      </c>
      <c r="M178" s="71" t="s">
        <v>2159</v>
      </c>
      <c r="N178" s="71" t="s">
        <v>1278</v>
      </c>
    </row>
    <row r="179" ht="25.5" spans="1:14">
      <c r="A179" t="str">
        <f t="shared" si="2"/>
        <v>闽C17762</v>
      </c>
      <c r="B179" s="71" t="s">
        <v>1266</v>
      </c>
      <c r="C179" s="71" t="s">
        <v>2160</v>
      </c>
      <c r="D179" s="71" t="s">
        <v>1339</v>
      </c>
      <c r="E179" s="71" t="s">
        <v>1340</v>
      </c>
      <c r="F179" s="71" t="s">
        <v>1921</v>
      </c>
      <c r="G179" s="71" t="s">
        <v>1271</v>
      </c>
      <c r="H179" s="71" t="s">
        <v>1272</v>
      </c>
      <c r="I179" s="71" t="s">
        <v>1342</v>
      </c>
      <c r="J179" s="71" t="s">
        <v>1303</v>
      </c>
      <c r="K179" s="71" t="s">
        <v>1343</v>
      </c>
      <c r="L179" s="71" t="s">
        <v>1305</v>
      </c>
      <c r="M179" s="71" t="s">
        <v>1344</v>
      </c>
      <c r="N179" s="71" t="s">
        <v>1278</v>
      </c>
    </row>
    <row r="180" ht="25.5" spans="1:14">
      <c r="A180" t="str">
        <f t="shared" si="2"/>
        <v>闽C17763</v>
      </c>
      <c r="B180" s="71" t="s">
        <v>1266</v>
      </c>
      <c r="C180" s="71" t="s">
        <v>2161</v>
      </c>
      <c r="D180" s="71" t="s">
        <v>1339</v>
      </c>
      <c r="E180" s="71" t="s">
        <v>1340</v>
      </c>
      <c r="F180" s="71" t="s">
        <v>1921</v>
      </c>
      <c r="G180" s="71" t="s">
        <v>1271</v>
      </c>
      <c r="H180" s="71" t="s">
        <v>1272</v>
      </c>
      <c r="I180" s="71" t="s">
        <v>1342</v>
      </c>
      <c r="J180" s="71" t="s">
        <v>1303</v>
      </c>
      <c r="K180" s="71" t="s">
        <v>1343</v>
      </c>
      <c r="L180" s="71" t="s">
        <v>1305</v>
      </c>
      <c r="M180" s="71" t="s">
        <v>1344</v>
      </c>
      <c r="N180" s="71" t="s">
        <v>1278</v>
      </c>
    </row>
    <row r="181" spans="1:14">
      <c r="A181" t="str">
        <f t="shared" si="2"/>
        <v>闽C17769</v>
      </c>
      <c r="B181" s="71" t="s">
        <v>1266</v>
      </c>
      <c r="C181" s="71" t="s">
        <v>2162</v>
      </c>
      <c r="D181" s="71" t="s">
        <v>2163</v>
      </c>
      <c r="E181" s="71" t="s">
        <v>2164</v>
      </c>
      <c r="F181" s="71" t="s">
        <v>2127</v>
      </c>
      <c r="G181" s="71" t="s">
        <v>1271</v>
      </c>
      <c r="H181" s="71" t="s">
        <v>1272</v>
      </c>
      <c r="I181" s="71" t="s">
        <v>1293</v>
      </c>
      <c r="J181" s="71" t="s">
        <v>1327</v>
      </c>
      <c r="K181" s="71" t="s">
        <v>2054</v>
      </c>
      <c r="L181" s="71" t="s">
        <v>2055</v>
      </c>
      <c r="M181" s="71" t="s">
        <v>2165</v>
      </c>
      <c r="N181" s="71" t="s">
        <v>1298</v>
      </c>
    </row>
    <row r="182" spans="1:14">
      <c r="A182" t="str">
        <f t="shared" si="2"/>
        <v>闽C17774</v>
      </c>
      <c r="B182" s="71" t="s">
        <v>1266</v>
      </c>
      <c r="C182" s="71" t="s">
        <v>2166</v>
      </c>
      <c r="D182" s="71" t="s">
        <v>2167</v>
      </c>
      <c r="E182" s="71" t="s">
        <v>2168</v>
      </c>
      <c r="F182" s="71" t="s">
        <v>2169</v>
      </c>
      <c r="G182" s="71" t="s">
        <v>1271</v>
      </c>
      <c r="H182" s="71" t="s">
        <v>1272</v>
      </c>
      <c r="I182" s="71" t="s">
        <v>2170</v>
      </c>
      <c r="J182" s="71" t="s">
        <v>1440</v>
      </c>
      <c r="K182" s="71" t="s">
        <v>2171</v>
      </c>
      <c r="L182" s="71" t="s">
        <v>2172</v>
      </c>
      <c r="M182" s="71" t="s">
        <v>2173</v>
      </c>
      <c r="N182" s="71" t="s">
        <v>1278</v>
      </c>
    </row>
    <row r="183" spans="1:14">
      <c r="A183" t="str">
        <f t="shared" si="2"/>
        <v>闽C17775</v>
      </c>
      <c r="B183" s="71" t="s">
        <v>1266</v>
      </c>
      <c r="C183" s="71" t="s">
        <v>2174</v>
      </c>
      <c r="D183" s="71" t="s">
        <v>2175</v>
      </c>
      <c r="E183" s="71" t="s">
        <v>2176</v>
      </c>
      <c r="F183" s="71" t="s">
        <v>2127</v>
      </c>
      <c r="G183" s="71" t="s">
        <v>1271</v>
      </c>
      <c r="H183" s="71" t="s">
        <v>1272</v>
      </c>
      <c r="I183" s="71" t="s">
        <v>1293</v>
      </c>
      <c r="J183" s="71" t="s">
        <v>1327</v>
      </c>
      <c r="K183" s="71" t="s">
        <v>1502</v>
      </c>
      <c r="L183" s="71" t="s">
        <v>1329</v>
      </c>
      <c r="M183" s="71" t="s">
        <v>2177</v>
      </c>
      <c r="N183" s="71" t="s">
        <v>1278</v>
      </c>
    </row>
    <row r="184" ht="25.5" spans="1:14">
      <c r="A184" t="str">
        <f t="shared" si="2"/>
        <v>闽C17785</v>
      </c>
      <c r="B184" s="71" t="s">
        <v>1266</v>
      </c>
      <c r="C184" s="71" t="s">
        <v>2178</v>
      </c>
      <c r="D184" s="71" t="s">
        <v>1339</v>
      </c>
      <c r="E184" s="71" t="s">
        <v>1340</v>
      </c>
      <c r="F184" s="71" t="s">
        <v>1921</v>
      </c>
      <c r="G184" s="71" t="s">
        <v>1271</v>
      </c>
      <c r="H184" s="71" t="s">
        <v>1272</v>
      </c>
      <c r="I184" s="71" t="s">
        <v>1342</v>
      </c>
      <c r="J184" s="71" t="s">
        <v>1303</v>
      </c>
      <c r="K184" s="71" t="s">
        <v>1343</v>
      </c>
      <c r="L184" s="71" t="s">
        <v>1305</v>
      </c>
      <c r="M184" s="71" t="s">
        <v>1344</v>
      </c>
      <c r="N184" s="71" t="s">
        <v>1278</v>
      </c>
    </row>
    <row r="185" spans="1:14">
      <c r="A185" t="str">
        <f t="shared" si="2"/>
        <v>闽C17790</v>
      </c>
      <c r="B185" s="71" t="s">
        <v>1266</v>
      </c>
      <c r="C185" s="71" t="s">
        <v>2179</v>
      </c>
      <c r="D185" s="71" t="s">
        <v>2180</v>
      </c>
      <c r="E185" s="71" t="s">
        <v>2181</v>
      </c>
      <c r="F185" s="71" t="s">
        <v>2140</v>
      </c>
      <c r="G185" s="71" t="s">
        <v>1271</v>
      </c>
      <c r="H185" s="71" t="s">
        <v>1272</v>
      </c>
      <c r="I185" s="71" t="s">
        <v>1293</v>
      </c>
      <c r="J185" s="71" t="s">
        <v>1294</v>
      </c>
      <c r="K185" s="71" t="s">
        <v>1847</v>
      </c>
      <c r="L185" s="71" t="s">
        <v>1848</v>
      </c>
      <c r="M185" s="71" t="s">
        <v>2182</v>
      </c>
      <c r="N185" s="71" t="s">
        <v>1298</v>
      </c>
    </row>
    <row r="186" spans="1:14">
      <c r="A186" t="str">
        <f t="shared" si="2"/>
        <v>闽C17794</v>
      </c>
      <c r="B186" s="71" t="s">
        <v>1266</v>
      </c>
      <c r="C186" s="71" t="s">
        <v>2183</v>
      </c>
      <c r="D186" s="71" t="s">
        <v>2184</v>
      </c>
      <c r="E186" s="71" t="s">
        <v>2185</v>
      </c>
      <c r="F186" s="71" t="s">
        <v>2186</v>
      </c>
      <c r="G186" s="71" t="s">
        <v>1271</v>
      </c>
      <c r="H186" s="71" t="s">
        <v>1272</v>
      </c>
      <c r="I186" s="71" t="s">
        <v>1293</v>
      </c>
      <c r="J186" s="71" t="s">
        <v>1284</v>
      </c>
      <c r="K186" s="71" t="s">
        <v>2187</v>
      </c>
      <c r="L186" s="71" t="s">
        <v>1869</v>
      </c>
      <c r="M186" s="71" t="s">
        <v>2188</v>
      </c>
      <c r="N186" s="71" t="s">
        <v>1298</v>
      </c>
    </row>
    <row r="187" ht="25.5" spans="1:14">
      <c r="A187" t="str">
        <f t="shared" si="2"/>
        <v>闽C17796</v>
      </c>
      <c r="B187" s="71" t="s">
        <v>1266</v>
      </c>
      <c r="C187" s="71" t="s">
        <v>2189</v>
      </c>
      <c r="D187" s="71" t="s">
        <v>1339</v>
      </c>
      <c r="E187" s="71" t="s">
        <v>1340</v>
      </c>
      <c r="F187" s="71" t="s">
        <v>1921</v>
      </c>
      <c r="G187" s="71" t="s">
        <v>1271</v>
      </c>
      <c r="H187" s="71" t="s">
        <v>1272</v>
      </c>
      <c r="I187" s="71" t="s">
        <v>1342</v>
      </c>
      <c r="J187" s="71" t="s">
        <v>1303</v>
      </c>
      <c r="K187" s="71" t="s">
        <v>1343</v>
      </c>
      <c r="L187" s="71" t="s">
        <v>1305</v>
      </c>
      <c r="M187" s="71" t="s">
        <v>1344</v>
      </c>
      <c r="N187" s="71" t="s">
        <v>1278</v>
      </c>
    </row>
    <row r="188" ht="25.5" spans="1:14">
      <c r="A188" t="str">
        <f t="shared" si="2"/>
        <v>闽C17800</v>
      </c>
      <c r="B188" s="71" t="s">
        <v>1266</v>
      </c>
      <c r="C188" s="71" t="s">
        <v>2190</v>
      </c>
      <c r="D188" s="71" t="s">
        <v>1339</v>
      </c>
      <c r="E188" s="71" t="s">
        <v>1340</v>
      </c>
      <c r="F188" s="71" t="s">
        <v>1921</v>
      </c>
      <c r="G188" s="71" t="s">
        <v>1271</v>
      </c>
      <c r="H188" s="71" t="s">
        <v>1272</v>
      </c>
      <c r="I188" s="71" t="s">
        <v>1342</v>
      </c>
      <c r="J188" s="71" t="s">
        <v>1303</v>
      </c>
      <c r="K188" s="71" t="s">
        <v>1343</v>
      </c>
      <c r="L188" s="71" t="s">
        <v>1305</v>
      </c>
      <c r="M188" s="71" t="s">
        <v>1344</v>
      </c>
      <c r="N188" s="71" t="s">
        <v>1278</v>
      </c>
    </row>
    <row r="189" ht="25.5" spans="1:14">
      <c r="A189" t="str">
        <f t="shared" si="2"/>
        <v>闽C17806</v>
      </c>
      <c r="B189" s="71" t="s">
        <v>1266</v>
      </c>
      <c r="C189" s="71" t="s">
        <v>2191</v>
      </c>
      <c r="D189" s="71" t="s">
        <v>1339</v>
      </c>
      <c r="E189" s="71" t="s">
        <v>1340</v>
      </c>
      <c r="F189" s="71" t="s">
        <v>1921</v>
      </c>
      <c r="G189" s="71" t="s">
        <v>1271</v>
      </c>
      <c r="H189" s="71" t="s">
        <v>1272</v>
      </c>
      <c r="I189" s="71" t="s">
        <v>1342</v>
      </c>
      <c r="J189" s="71" t="s">
        <v>1303</v>
      </c>
      <c r="K189" s="71" t="s">
        <v>1343</v>
      </c>
      <c r="L189" s="71" t="s">
        <v>1305</v>
      </c>
      <c r="M189" s="71" t="s">
        <v>1344</v>
      </c>
      <c r="N189" s="71" t="s">
        <v>1278</v>
      </c>
    </row>
    <row r="190" spans="1:14">
      <c r="A190" t="str">
        <f t="shared" si="2"/>
        <v>闽C17808</v>
      </c>
      <c r="B190" s="71" t="s">
        <v>1266</v>
      </c>
      <c r="C190" s="71" t="s">
        <v>2192</v>
      </c>
      <c r="D190" s="71" t="s">
        <v>2193</v>
      </c>
      <c r="E190" s="71" t="s">
        <v>2194</v>
      </c>
      <c r="F190" s="71" t="s">
        <v>830</v>
      </c>
      <c r="G190" s="71" t="s">
        <v>1271</v>
      </c>
      <c r="H190" s="71" t="s">
        <v>1272</v>
      </c>
      <c r="I190" s="71" t="s">
        <v>1283</v>
      </c>
      <c r="J190" s="71" t="s">
        <v>1284</v>
      </c>
      <c r="K190" s="71" t="s">
        <v>2195</v>
      </c>
      <c r="L190" s="71" t="s">
        <v>1286</v>
      </c>
      <c r="M190" s="71" t="s">
        <v>2196</v>
      </c>
      <c r="N190" s="71" t="s">
        <v>2197</v>
      </c>
    </row>
    <row r="191" ht="25.5" spans="1:14">
      <c r="A191" t="str">
        <f t="shared" si="2"/>
        <v>闽C17809</v>
      </c>
      <c r="B191" s="71" t="s">
        <v>1266</v>
      </c>
      <c r="C191" s="71" t="s">
        <v>2198</v>
      </c>
      <c r="D191" s="71" t="s">
        <v>1339</v>
      </c>
      <c r="E191" s="71" t="s">
        <v>1340</v>
      </c>
      <c r="F191" s="71" t="s">
        <v>1921</v>
      </c>
      <c r="G191" s="71" t="s">
        <v>1271</v>
      </c>
      <c r="H191" s="71" t="s">
        <v>1272</v>
      </c>
      <c r="I191" s="71" t="s">
        <v>1342</v>
      </c>
      <c r="J191" s="71" t="s">
        <v>1303</v>
      </c>
      <c r="K191" s="71" t="s">
        <v>1343</v>
      </c>
      <c r="L191" s="71" t="s">
        <v>1305</v>
      </c>
      <c r="M191" s="71" t="s">
        <v>1344</v>
      </c>
      <c r="N191" s="71" t="s">
        <v>1278</v>
      </c>
    </row>
    <row r="192" spans="1:14">
      <c r="A192" t="str">
        <f t="shared" si="2"/>
        <v>闽C17810</v>
      </c>
      <c r="B192" s="71" t="s">
        <v>1266</v>
      </c>
      <c r="C192" s="71" t="s">
        <v>2199</v>
      </c>
      <c r="D192" s="71" t="s">
        <v>2200</v>
      </c>
      <c r="E192" s="71" t="s">
        <v>2201</v>
      </c>
      <c r="F192" s="71" t="s">
        <v>2140</v>
      </c>
      <c r="G192" s="71" t="s">
        <v>1271</v>
      </c>
      <c r="H192" s="71" t="s">
        <v>1272</v>
      </c>
      <c r="I192" s="71" t="s">
        <v>1293</v>
      </c>
      <c r="J192" s="71" t="s">
        <v>1294</v>
      </c>
      <c r="K192" s="71" t="s">
        <v>1847</v>
      </c>
      <c r="L192" s="71" t="s">
        <v>1848</v>
      </c>
      <c r="M192" s="71" t="s">
        <v>2202</v>
      </c>
      <c r="N192" s="71" t="s">
        <v>1307</v>
      </c>
    </row>
    <row r="193" spans="1:14">
      <c r="A193" t="str">
        <f t="shared" si="2"/>
        <v>闽C17811</v>
      </c>
      <c r="B193" s="71" t="s">
        <v>1266</v>
      </c>
      <c r="C193" s="71" t="s">
        <v>2203</v>
      </c>
      <c r="D193" s="71" t="s">
        <v>2204</v>
      </c>
      <c r="E193" s="71" t="s">
        <v>2205</v>
      </c>
      <c r="F193" s="71" t="s">
        <v>2206</v>
      </c>
      <c r="G193" s="71" t="s">
        <v>1271</v>
      </c>
      <c r="H193" s="71" t="s">
        <v>1272</v>
      </c>
      <c r="I193" s="71" t="s">
        <v>1283</v>
      </c>
      <c r="J193" s="71" t="s">
        <v>1440</v>
      </c>
      <c r="K193" s="71" t="s">
        <v>1560</v>
      </c>
      <c r="L193" s="71" t="s">
        <v>1442</v>
      </c>
      <c r="M193" s="71" t="s">
        <v>2207</v>
      </c>
      <c r="N193" s="71" t="s">
        <v>1390</v>
      </c>
    </row>
    <row r="194" spans="1:14">
      <c r="A194" t="str">
        <f t="shared" si="2"/>
        <v>闽C17825</v>
      </c>
      <c r="B194" s="71" t="s">
        <v>1266</v>
      </c>
      <c r="C194" s="71" t="s">
        <v>2208</v>
      </c>
      <c r="D194" s="71" t="s">
        <v>2209</v>
      </c>
      <c r="E194" s="71" t="s">
        <v>2210</v>
      </c>
      <c r="F194" s="71" t="s">
        <v>2211</v>
      </c>
      <c r="G194" s="71" t="s">
        <v>1271</v>
      </c>
      <c r="H194" s="71" t="s">
        <v>1272</v>
      </c>
      <c r="I194" s="71" t="s">
        <v>1293</v>
      </c>
      <c r="J194" s="71" t="s">
        <v>1284</v>
      </c>
      <c r="K194" s="71" t="s">
        <v>2212</v>
      </c>
      <c r="L194" s="71" t="s">
        <v>2213</v>
      </c>
      <c r="M194" s="71" t="s">
        <v>2214</v>
      </c>
      <c r="N194" s="71" t="s">
        <v>1390</v>
      </c>
    </row>
    <row r="195" spans="1:14">
      <c r="A195" t="str">
        <f t="shared" ref="A195:A258" si="3">CONCATENATE("闽",C195)</f>
        <v>闽C17836</v>
      </c>
      <c r="B195" s="71" t="s">
        <v>1266</v>
      </c>
      <c r="C195" s="71" t="s">
        <v>2215</v>
      </c>
      <c r="D195" s="71" t="s">
        <v>2216</v>
      </c>
      <c r="E195" s="71" t="s">
        <v>2217</v>
      </c>
      <c r="F195" s="71" t="s">
        <v>2140</v>
      </c>
      <c r="G195" s="71" t="s">
        <v>1271</v>
      </c>
      <c r="H195" s="71" t="s">
        <v>1272</v>
      </c>
      <c r="I195" s="71" t="s">
        <v>1293</v>
      </c>
      <c r="J195" s="71" t="s">
        <v>1294</v>
      </c>
      <c r="K195" s="71" t="s">
        <v>1847</v>
      </c>
      <c r="L195" s="71" t="s">
        <v>1848</v>
      </c>
      <c r="M195" s="71" t="s">
        <v>2218</v>
      </c>
      <c r="N195" s="71" t="s">
        <v>1390</v>
      </c>
    </row>
    <row r="196" spans="1:14">
      <c r="A196" t="str">
        <f t="shared" si="3"/>
        <v>闽C17854</v>
      </c>
      <c r="B196" s="71" t="s">
        <v>1266</v>
      </c>
      <c r="C196" s="71" t="s">
        <v>2219</v>
      </c>
      <c r="D196" s="71" t="s">
        <v>2220</v>
      </c>
      <c r="E196" s="71" t="s">
        <v>2221</v>
      </c>
      <c r="F196" s="71" t="s">
        <v>2222</v>
      </c>
      <c r="G196" s="71" t="s">
        <v>1271</v>
      </c>
      <c r="H196" s="71" t="s">
        <v>1272</v>
      </c>
      <c r="I196" s="71" t="s">
        <v>1293</v>
      </c>
      <c r="J196" s="71" t="s">
        <v>1294</v>
      </c>
      <c r="K196" s="71" t="s">
        <v>1847</v>
      </c>
      <c r="L196" s="71" t="s">
        <v>1848</v>
      </c>
      <c r="M196" s="71" t="s">
        <v>2223</v>
      </c>
      <c r="N196" s="71" t="s">
        <v>1390</v>
      </c>
    </row>
    <row r="197" spans="1:14">
      <c r="A197" t="str">
        <f t="shared" si="3"/>
        <v>闽C17855</v>
      </c>
      <c r="B197" s="71" t="s">
        <v>1266</v>
      </c>
      <c r="C197" s="71" t="s">
        <v>2224</v>
      </c>
      <c r="D197" s="71" t="s">
        <v>2225</v>
      </c>
      <c r="E197" s="71" t="s">
        <v>2226</v>
      </c>
      <c r="F197" s="71" t="s">
        <v>2169</v>
      </c>
      <c r="G197" s="71" t="s">
        <v>1271</v>
      </c>
      <c r="H197" s="71" t="s">
        <v>1272</v>
      </c>
      <c r="I197" s="71" t="s">
        <v>1293</v>
      </c>
      <c r="J197" s="71" t="s">
        <v>1327</v>
      </c>
      <c r="K197" s="71" t="s">
        <v>2227</v>
      </c>
      <c r="L197" s="71" t="s">
        <v>1800</v>
      </c>
      <c r="M197" s="71" t="s">
        <v>2228</v>
      </c>
      <c r="N197" s="71" t="s">
        <v>1354</v>
      </c>
    </row>
    <row r="198" spans="1:14">
      <c r="A198" t="str">
        <f t="shared" si="3"/>
        <v>闽C17861</v>
      </c>
      <c r="B198" s="71" t="s">
        <v>1266</v>
      </c>
      <c r="C198" s="71" t="s">
        <v>2229</v>
      </c>
      <c r="D198" s="71" t="s">
        <v>2230</v>
      </c>
      <c r="E198" s="71" t="s">
        <v>2231</v>
      </c>
      <c r="F198" s="71" t="s">
        <v>2232</v>
      </c>
      <c r="G198" s="71" t="s">
        <v>1271</v>
      </c>
      <c r="H198" s="71" t="s">
        <v>1272</v>
      </c>
      <c r="I198" s="71" t="s">
        <v>1293</v>
      </c>
      <c r="J198" s="71" t="s">
        <v>1440</v>
      </c>
      <c r="K198" s="71" t="s">
        <v>1907</v>
      </c>
      <c r="L198" s="71" t="s">
        <v>1908</v>
      </c>
      <c r="M198" s="71" t="s">
        <v>1722</v>
      </c>
      <c r="N198" s="71" t="s">
        <v>1390</v>
      </c>
    </row>
    <row r="199" spans="1:14">
      <c r="A199" t="str">
        <f t="shared" si="3"/>
        <v>闽C17868</v>
      </c>
      <c r="B199" s="71" t="s">
        <v>1266</v>
      </c>
      <c r="C199" s="71" t="s">
        <v>2233</v>
      </c>
      <c r="D199" s="71" t="s">
        <v>2234</v>
      </c>
      <c r="E199" s="71" t="s">
        <v>2235</v>
      </c>
      <c r="F199" s="71" t="s">
        <v>2211</v>
      </c>
      <c r="G199" s="71" t="s">
        <v>1271</v>
      </c>
      <c r="H199" s="71" t="s">
        <v>1272</v>
      </c>
      <c r="I199" s="71" t="s">
        <v>1283</v>
      </c>
      <c r="J199" s="71" t="s">
        <v>1440</v>
      </c>
      <c r="K199" s="71" t="s">
        <v>1560</v>
      </c>
      <c r="L199" s="71" t="s">
        <v>1442</v>
      </c>
      <c r="M199" s="71" t="s">
        <v>1842</v>
      </c>
      <c r="N199" s="71" t="s">
        <v>1354</v>
      </c>
    </row>
    <row r="200" spans="1:14">
      <c r="A200" t="str">
        <f t="shared" si="3"/>
        <v>闽C17869</v>
      </c>
      <c r="B200" s="71" t="s">
        <v>1266</v>
      </c>
      <c r="C200" s="71" t="s">
        <v>2236</v>
      </c>
      <c r="D200" s="71" t="s">
        <v>2237</v>
      </c>
      <c r="E200" s="71" t="s">
        <v>2238</v>
      </c>
      <c r="F200" s="71" t="s">
        <v>2239</v>
      </c>
      <c r="G200" s="71" t="s">
        <v>1271</v>
      </c>
      <c r="H200" s="71" t="s">
        <v>1272</v>
      </c>
      <c r="I200" s="71" t="s">
        <v>1293</v>
      </c>
      <c r="J200" s="71" t="s">
        <v>1284</v>
      </c>
      <c r="K200" s="71" t="s">
        <v>2187</v>
      </c>
      <c r="L200" s="71" t="s">
        <v>1869</v>
      </c>
      <c r="M200" s="71" t="s">
        <v>2240</v>
      </c>
      <c r="N200" s="71" t="s">
        <v>1354</v>
      </c>
    </row>
    <row r="201" spans="1:14">
      <c r="A201" t="str">
        <f t="shared" si="3"/>
        <v>闽C17872</v>
      </c>
      <c r="B201" s="71" t="s">
        <v>1266</v>
      </c>
      <c r="C201" s="71" t="s">
        <v>2241</v>
      </c>
      <c r="D201" s="71" t="s">
        <v>2242</v>
      </c>
      <c r="E201" s="71" t="s">
        <v>2243</v>
      </c>
      <c r="F201" s="71" t="s">
        <v>2239</v>
      </c>
      <c r="G201" s="71" t="s">
        <v>1271</v>
      </c>
      <c r="H201" s="71" t="s">
        <v>1272</v>
      </c>
      <c r="I201" s="71" t="s">
        <v>1293</v>
      </c>
      <c r="J201" s="71" t="s">
        <v>1440</v>
      </c>
      <c r="K201" s="71" t="s">
        <v>2244</v>
      </c>
      <c r="L201" s="71" t="s">
        <v>2245</v>
      </c>
      <c r="M201" s="71" t="s">
        <v>2246</v>
      </c>
      <c r="N201" s="71" t="s">
        <v>1390</v>
      </c>
    </row>
    <row r="202" spans="1:14">
      <c r="A202" t="str">
        <f t="shared" si="3"/>
        <v>闽C17876</v>
      </c>
      <c r="B202" s="71" t="s">
        <v>1266</v>
      </c>
      <c r="C202" s="71" t="s">
        <v>2247</v>
      </c>
      <c r="D202" s="71" t="s">
        <v>2248</v>
      </c>
      <c r="E202" s="71" t="s">
        <v>2249</v>
      </c>
      <c r="F202" s="71" t="s">
        <v>2232</v>
      </c>
      <c r="G202" s="71" t="s">
        <v>1271</v>
      </c>
      <c r="H202" s="71" t="s">
        <v>1272</v>
      </c>
      <c r="I202" s="71" t="s">
        <v>1293</v>
      </c>
      <c r="J202" s="71" t="s">
        <v>1440</v>
      </c>
      <c r="K202" s="71" t="s">
        <v>2244</v>
      </c>
      <c r="L202" s="71" t="s">
        <v>2245</v>
      </c>
      <c r="M202" s="71" t="s">
        <v>2250</v>
      </c>
      <c r="N202" s="71" t="s">
        <v>1390</v>
      </c>
    </row>
    <row r="203" spans="1:14">
      <c r="A203" t="str">
        <f t="shared" si="3"/>
        <v>闽C17888</v>
      </c>
      <c r="B203" s="71" t="s">
        <v>1266</v>
      </c>
      <c r="C203" s="71" t="s">
        <v>2251</v>
      </c>
      <c r="D203" s="71" t="s">
        <v>2252</v>
      </c>
      <c r="E203" s="71" t="s">
        <v>2253</v>
      </c>
      <c r="F203" s="71" t="s">
        <v>2206</v>
      </c>
      <c r="G203" s="71" t="s">
        <v>1271</v>
      </c>
      <c r="H203" s="71" t="s">
        <v>1272</v>
      </c>
      <c r="I203" s="71" t="s">
        <v>1771</v>
      </c>
      <c r="J203" s="71" t="s">
        <v>1350</v>
      </c>
      <c r="K203" s="71" t="s">
        <v>2254</v>
      </c>
      <c r="L203" s="71" t="s">
        <v>1370</v>
      </c>
      <c r="M203" s="71" t="s">
        <v>2255</v>
      </c>
      <c r="N203" s="71" t="s">
        <v>1278</v>
      </c>
    </row>
    <row r="204" spans="1:14">
      <c r="A204" t="str">
        <f t="shared" si="3"/>
        <v>闽C17891</v>
      </c>
      <c r="B204" s="71" t="s">
        <v>1266</v>
      </c>
      <c r="C204" s="71" t="s">
        <v>2256</v>
      </c>
      <c r="D204" s="71" t="s">
        <v>2257</v>
      </c>
      <c r="E204" s="71" t="s">
        <v>2258</v>
      </c>
      <c r="F204" s="71" t="s">
        <v>770</v>
      </c>
      <c r="G204" s="71" t="s">
        <v>1271</v>
      </c>
      <c r="H204" s="71" t="s">
        <v>1272</v>
      </c>
      <c r="I204" s="71" t="s">
        <v>1293</v>
      </c>
      <c r="J204" s="71" t="s">
        <v>1327</v>
      </c>
      <c r="K204" s="71" t="s">
        <v>1502</v>
      </c>
      <c r="L204" s="71" t="s">
        <v>1329</v>
      </c>
      <c r="M204" s="71" t="s">
        <v>2259</v>
      </c>
      <c r="N204" s="71" t="s">
        <v>1278</v>
      </c>
    </row>
    <row r="205" spans="1:14">
      <c r="A205" t="str">
        <f t="shared" si="3"/>
        <v>闽C17895</v>
      </c>
      <c r="B205" s="71" t="s">
        <v>1266</v>
      </c>
      <c r="C205" s="71" t="s">
        <v>2260</v>
      </c>
      <c r="D205" s="71" t="s">
        <v>2261</v>
      </c>
      <c r="E205" s="71" t="s">
        <v>2262</v>
      </c>
      <c r="F205" s="71" t="s">
        <v>2239</v>
      </c>
      <c r="G205" s="71" t="s">
        <v>1271</v>
      </c>
      <c r="H205" s="71" t="s">
        <v>1272</v>
      </c>
      <c r="I205" s="71" t="s">
        <v>1293</v>
      </c>
      <c r="J205" s="71" t="s">
        <v>1294</v>
      </c>
      <c r="K205" s="71" t="s">
        <v>1847</v>
      </c>
      <c r="L205" s="71" t="s">
        <v>1848</v>
      </c>
      <c r="M205" s="71" t="s">
        <v>2263</v>
      </c>
      <c r="N205" s="71" t="s">
        <v>1278</v>
      </c>
    </row>
    <row r="206" spans="1:14">
      <c r="A206" t="str">
        <f t="shared" si="3"/>
        <v>闽C17899</v>
      </c>
      <c r="B206" s="71" t="s">
        <v>1266</v>
      </c>
      <c r="C206" s="71" t="s">
        <v>2264</v>
      </c>
      <c r="D206" s="71" t="s">
        <v>2265</v>
      </c>
      <c r="E206" s="71" t="s">
        <v>2266</v>
      </c>
      <c r="F206" s="71" t="s">
        <v>2169</v>
      </c>
      <c r="G206" s="71" t="s">
        <v>1271</v>
      </c>
      <c r="H206" s="71" t="s">
        <v>1272</v>
      </c>
      <c r="I206" s="71" t="s">
        <v>1293</v>
      </c>
      <c r="J206" s="71" t="s">
        <v>1440</v>
      </c>
      <c r="K206" s="71" t="s">
        <v>2267</v>
      </c>
      <c r="L206" s="71" t="s">
        <v>1370</v>
      </c>
      <c r="M206" s="71" t="s">
        <v>2268</v>
      </c>
      <c r="N206" s="71" t="s">
        <v>1298</v>
      </c>
    </row>
    <row r="207" spans="1:14">
      <c r="A207" t="str">
        <f t="shared" si="3"/>
        <v>闽C17901</v>
      </c>
      <c r="B207" s="71" t="s">
        <v>1266</v>
      </c>
      <c r="C207" s="71" t="s">
        <v>2269</v>
      </c>
      <c r="D207" s="71" t="s">
        <v>2270</v>
      </c>
      <c r="E207" s="71" t="s">
        <v>2271</v>
      </c>
      <c r="F207" s="71" t="s">
        <v>788</v>
      </c>
      <c r="G207" s="71" t="s">
        <v>1271</v>
      </c>
      <c r="H207" s="71" t="s">
        <v>1272</v>
      </c>
      <c r="I207" s="71" t="s">
        <v>1293</v>
      </c>
      <c r="J207" s="71" t="s">
        <v>1440</v>
      </c>
      <c r="K207" s="71" t="s">
        <v>2272</v>
      </c>
      <c r="L207" s="71" t="s">
        <v>2273</v>
      </c>
      <c r="M207" s="71" t="s">
        <v>2274</v>
      </c>
      <c r="N207" s="71" t="s">
        <v>1390</v>
      </c>
    </row>
    <row r="208" spans="1:14">
      <c r="A208" t="str">
        <f t="shared" si="3"/>
        <v>闽C17902</v>
      </c>
      <c r="B208" s="71" t="s">
        <v>1266</v>
      </c>
      <c r="C208" s="71" t="s">
        <v>2275</v>
      </c>
      <c r="D208" s="71" t="s">
        <v>2276</v>
      </c>
      <c r="E208" s="71" t="s">
        <v>2277</v>
      </c>
      <c r="F208" s="71" t="s">
        <v>788</v>
      </c>
      <c r="G208" s="71" t="s">
        <v>1271</v>
      </c>
      <c r="H208" s="71" t="s">
        <v>1272</v>
      </c>
      <c r="I208" s="71" t="s">
        <v>1293</v>
      </c>
      <c r="J208" s="71" t="s">
        <v>1440</v>
      </c>
      <c r="K208" s="71" t="s">
        <v>2278</v>
      </c>
      <c r="L208" s="71" t="s">
        <v>2273</v>
      </c>
      <c r="M208" s="71" t="s">
        <v>2279</v>
      </c>
      <c r="N208" s="71" t="s">
        <v>1298</v>
      </c>
    </row>
    <row r="209" ht="25.5" spans="1:14">
      <c r="A209" t="str">
        <f t="shared" si="3"/>
        <v>闽C17910</v>
      </c>
      <c r="B209" s="71" t="s">
        <v>1266</v>
      </c>
      <c r="C209" s="71" t="s">
        <v>2280</v>
      </c>
      <c r="D209" s="71" t="s">
        <v>2281</v>
      </c>
      <c r="E209" s="71" t="s">
        <v>2282</v>
      </c>
      <c r="F209" s="71" t="s">
        <v>2222</v>
      </c>
      <c r="G209" s="71" t="s">
        <v>1271</v>
      </c>
      <c r="H209" s="71" t="s">
        <v>1272</v>
      </c>
      <c r="I209" s="71" t="s">
        <v>1326</v>
      </c>
      <c r="J209" s="71" t="s">
        <v>1853</v>
      </c>
      <c r="K209" s="71" t="s">
        <v>2283</v>
      </c>
      <c r="L209" s="71" t="s">
        <v>2284</v>
      </c>
      <c r="M209" s="71" t="s">
        <v>2285</v>
      </c>
      <c r="N209" s="71" t="s">
        <v>1331</v>
      </c>
    </row>
    <row r="210" ht="25.5" spans="1:14">
      <c r="A210" t="str">
        <f t="shared" si="3"/>
        <v>闽C17912</v>
      </c>
      <c r="B210" s="71" t="s">
        <v>1266</v>
      </c>
      <c r="C210" s="71" t="s">
        <v>2286</v>
      </c>
      <c r="D210" s="71" t="s">
        <v>2287</v>
      </c>
      <c r="E210" s="71" t="s">
        <v>2288</v>
      </c>
      <c r="F210" s="71" t="s">
        <v>788</v>
      </c>
      <c r="G210" s="71" t="s">
        <v>1271</v>
      </c>
      <c r="H210" s="71" t="s">
        <v>1272</v>
      </c>
      <c r="I210" s="71" t="s">
        <v>1293</v>
      </c>
      <c r="J210" s="71" t="s">
        <v>2289</v>
      </c>
      <c r="K210" s="71" t="s">
        <v>2290</v>
      </c>
      <c r="L210" s="71" t="s">
        <v>2291</v>
      </c>
      <c r="M210" s="71" t="s">
        <v>2292</v>
      </c>
      <c r="N210" s="71" t="s">
        <v>1298</v>
      </c>
    </row>
    <row r="211" spans="1:14">
      <c r="A211" t="str">
        <f t="shared" si="3"/>
        <v>闽C17926</v>
      </c>
      <c r="B211" s="71" t="s">
        <v>1266</v>
      </c>
      <c r="C211" s="71" t="s">
        <v>2293</v>
      </c>
      <c r="D211" s="71" t="s">
        <v>2294</v>
      </c>
      <c r="E211" s="71" t="s">
        <v>2295</v>
      </c>
      <c r="F211" s="71" t="s">
        <v>770</v>
      </c>
      <c r="G211" s="71" t="s">
        <v>1271</v>
      </c>
      <c r="H211" s="71" t="s">
        <v>1272</v>
      </c>
      <c r="I211" s="71" t="s">
        <v>1293</v>
      </c>
      <c r="J211" s="71" t="s">
        <v>1294</v>
      </c>
      <c r="K211" s="71" t="s">
        <v>2296</v>
      </c>
      <c r="L211" s="71" t="s">
        <v>2297</v>
      </c>
      <c r="M211" s="71" t="s">
        <v>1969</v>
      </c>
      <c r="N211" s="71" t="s">
        <v>1354</v>
      </c>
    </row>
    <row r="212" spans="1:14">
      <c r="A212" t="str">
        <f t="shared" si="3"/>
        <v>闽C17929</v>
      </c>
      <c r="B212" s="71" t="s">
        <v>1266</v>
      </c>
      <c r="C212" s="71" t="s">
        <v>2298</v>
      </c>
      <c r="D212" s="71" t="s">
        <v>2299</v>
      </c>
      <c r="E212" s="71" t="s">
        <v>2300</v>
      </c>
      <c r="F212" s="71" t="s">
        <v>2301</v>
      </c>
      <c r="G212" s="71" t="s">
        <v>1271</v>
      </c>
      <c r="H212" s="71" t="s">
        <v>1272</v>
      </c>
      <c r="I212" s="71" t="s">
        <v>1293</v>
      </c>
      <c r="J212" s="71" t="s">
        <v>1294</v>
      </c>
      <c r="K212" s="71" t="s">
        <v>1847</v>
      </c>
      <c r="L212" s="71" t="s">
        <v>1848</v>
      </c>
      <c r="M212" s="71" t="s">
        <v>2302</v>
      </c>
      <c r="N212" s="71" t="s">
        <v>1298</v>
      </c>
    </row>
    <row r="213" spans="1:14">
      <c r="A213" t="str">
        <f t="shared" si="3"/>
        <v>闽C17955</v>
      </c>
      <c r="B213" s="71" t="s">
        <v>1266</v>
      </c>
      <c r="C213" s="71" t="s">
        <v>2303</v>
      </c>
      <c r="D213" s="71" t="s">
        <v>2304</v>
      </c>
      <c r="E213" s="71" t="s">
        <v>2305</v>
      </c>
      <c r="F213" s="71" t="s">
        <v>2306</v>
      </c>
      <c r="G213" s="71" t="s">
        <v>1271</v>
      </c>
      <c r="H213" s="71" t="s">
        <v>1272</v>
      </c>
      <c r="I213" s="71" t="s">
        <v>1293</v>
      </c>
      <c r="J213" s="71" t="s">
        <v>1294</v>
      </c>
      <c r="K213" s="71" t="s">
        <v>1847</v>
      </c>
      <c r="L213" s="71" t="s">
        <v>1848</v>
      </c>
      <c r="M213" s="71" t="s">
        <v>2307</v>
      </c>
      <c r="N213" s="71" t="s">
        <v>1278</v>
      </c>
    </row>
    <row r="214" ht="25.5" spans="1:14">
      <c r="A214" t="str">
        <f t="shared" si="3"/>
        <v>闽C17965</v>
      </c>
      <c r="B214" s="71" t="s">
        <v>1266</v>
      </c>
      <c r="C214" s="71" t="s">
        <v>2308</v>
      </c>
      <c r="D214" s="71" t="s">
        <v>2309</v>
      </c>
      <c r="E214" s="71" t="s">
        <v>2310</v>
      </c>
      <c r="F214" s="71" t="s">
        <v>2311</v>
      </c>
      <c r="G214" s="71" t="s">
        <v>1271</v>
      </c>
      <c r="H214" s="71" t="s">
        <v>1272</v>
      </c>
      <c r="I214" s="71" t="s">
        <v>1283</v>
      </c>
      <c r="J214" s="71" t="s">
        <v>1739</v>
      </c>
      <c r="K214" s="71" t="s">
        <v>2312</v>
      </c>
      <c r="L214" s="71" t="s">
        <v>2313</v>
      </c>
      <c r="M214" s="71" t="s">
        <v>2314</v>
      </c>
      <c r="N214" s="71" t="s">
        <v>1278</v>
      </c>
    </row>
    <row r="215" spans="1:14">
      <c r="A215" t="str">
        <f t="shared" si="3"/>
        <v>闽C17968</v>
      </c>
      <c r="B215" s="71" t="s">
        <v>1266</v>
      </c>
      <c r="C215" s="71" t="s">
        <v>2315</v>
      </c>
      <c r="D215" s="71" t="s">
        <v>2316</v>
      </c>
      <c r="E215" s="71" t="s">
        <v>2317</v>
      </c>
      <c r="F215" s="71" t="s">
        <v>2318</v>
      </c>
      <c r="G215" s="71" t="s">
        <v>1271</v>
      </c>
      <c r="H215" s="71" t="s">
        <v>1272</v>
      </c>
      <c r="I215" s="71" t="s">
        <v>1283</v>
      </c>
      <c r="J215" s="71" t="s">
        <v>1440</v>
      </c>
      <c r="K215" s="71" t="s">
        <v>1441</v>
      </c>
      <c r="L215" s="71" t="s">
        <v>1442</v>
      </c>
      <c r="M215" s="71" t="s">
        <v>2319</v>
      </c>
      <c r="N215" s="71" t="s">
        <v>1390</v>
      </c>
    </row>
    <row r="216" spans="1:14">
      <c r="A216" t="str">
        <f t="shared" si="3"/>
        <v>闽C17978</v>
      </c>
      <c r="B216" s="71" t="s">
        <v>1266</v>
      </c>
      <c r="C216" s="71" t="s">
        <v>2320</v>
      </c>
      <c r="D216" s="71" t="s">
        <v>2321</v>
      </c>
      <c r="E216" s="71" t="s">
        <v>2322</v>
      </c>
      <c r="F216" s="71" t="s">
        <v>770</v>
      </c>
      <c r="G216" s="71" t="s">
        <v>1271</v>
      </c>
      <c r="H216" s="71" t="s">
        <v>1272</v>
      </c>
      <c r="I216" s="71" t="s">
        <v>1293</v>
      </c>
      <c r="J216" s="71" t="s">
        <v>1440</v>
      </c>
      <c r="K216" s="71" t="s">
        <v>1907</v>
      </c>
      <c r="L216" s="71" t="s">
        <v>1908</v>
      </c>
      <c r="M216" s="71" t="s">
        <v>1722</v>
      </c>
      <c r="N216" s="71" t="s">
        <v>1390</v>
      </c>
    </row>
    <row r="217" spans="1:14">
      <c r="A217" t="str">
        <f t="shared" si="3"/>
        <v>闽C17980</v>
      </c>
      <c r="B217" s="71" t="s">
        <v>1266</v>
      </c>
      <c r="C217" s="71" t="s">
        <v>2323</v>
      </c>
      <c r="D217" s="71" t="s">
        <v>2324</v>
      </c>
      <c r="E217" s="71" t="s">
        <v>2325</v>
      </c>
      <c r="F217" s="71" t="s">
        <v>2318</v>
      </c>
      <c r="G217" s="71" t="s">
        <v>1271</v>
      </c>
      <c r="H217" s="71" t="s">
        <v>1272</v>
      </c>
      <c r="I217" s="71" t="s">
        <v>1293</v>
      </c>
      <c r="J217" s="71" t="s">
        <v>1440</v>
      </c>
      <c r="K217" s="71" t="s">
        <v>1907</v>
      </c>
      <c r="L217" s="71" t="s">
        <v>1908</v>
      </c>
      <c r="M217" s="71" t="s">
        <v>1722</v>
      </c>
      <c r="N217" s="71" t="s">
        <v>1390</v>
      </c>
    </row>
    <row r="218" spans="1:14">
      <c r="A218" t="str">
        <f t="shared" si="3"/>
        <v>闽C17991</v>
      </c>
      <c r="B218" s="71" t="s">
        <v>1266</v>
      </c>
      <c r="C218" s="71" t="s">
        <v>2326</v>
      </c>
      <c r="D218" s="71" t="s">
        <v>2327</v>
      </c>
      <c r="E218" s="71" t="s">
        <v>2328</v>
      </c>
      <c r="F218" s="71" t="s">
        <v>2329</v>
      </c>
      <c r="G218" s="71" t="s">
        <v>1271</v>
      </c>
      <c r="H218" s="71" t="s">
        <v>1272</v>
      </c>
      <c r="I218" s="71" t="s">
        <v>1326</v>
      </c>
      <c r="J218" s="71" t="s">
        <v>1739</v>
      </c>
      <c r="K218" s="71" t="s">
        <v>2330</v>
      </c>
      <c r="L218" s="71" t="s">
        <v>1814</v>
      </c>
      <c r="M218" s="71" t="s">
        <v>2331</v>
      </c>
      <c r="N218" s="71" t="s">
        <v>1278</v>
      </c>
    </row>
    <row r="219" spans="1:14">
      <c r="A219" t="str">
        <f t="shared" si="3"/>
        <v>闽C18022</v>
      </c>
      <c r="B219" s="71" t="s">
        <v>1266</v>
      </c>
      <c r="C219" s="71" t="s">
        <v>2332</v>
      </c>
      <c r="D219" s="71" t="s">
        <v>2333</v>
      </c>
      <c r="E219" s="71" t="s">
        <v>2334</v>
      </c>
      <c r="F219" s="71" t="s">
        <v>2306</v>
      </c>
      <c r="G219" s="71" t="s">
        <v>1271</v>
      </c>
      <c r="H219" s="71" t="s">
        <v>1272</v>
      </c>
      <c r="I219" s="71" t="s">
        <v>1293</v>
      </c>
      <c r="J219" s="71" t="s">
        <v>1294</v>
      </c>
      <c r="K219" s="71" t="s">
        <v>1847</v>
      </c>
      <c r="L219" s="71" t="s">
        <v>1848</v>
      </c>
      <c r="M219" s="71" t="s">
        <v>2335</v>
      </c>
      <c r="N219" s="71" t="s">
        <v>1307</v>
      </c>
    </row>
    <row r="220" spans="1:14">
      <c r="A220" t="str">
        <f t="shared" si="3"/>
        <v>闽C18036</v>
      </c>
      <c r="B220" s="71" t="s">
        <v>1266</v>
      </c>
      <c r="C220" s="71" t="s">
        <v>2336</v>
      </c>
      <c r="D220" s="71" t="s">
        <v>2337</v>
      </c>
      <c r="E220" s="71" t="s">
        <v>2338</v>
      </c>
      <c r="F220" s="71" t="s">
        <v>1959</v>
      </c>
      <c r="G220" s="71" t="s">
        <v>1271</v>
      </c>
      <c r="H220" s="71" t="s">
        <v>1272</v>
      </c>
      <c r="I220" s="71" t="s">
        <v>1283</v>
      </c>
      <c r="J220" s="71" t="s">
        <v>1440</v>
      </c>
      <c r="K220" s="71" t="s">
        <v>1861</v>
      </c>
      <c r="L220" s="71" t="s">
        <v>1862</v>
      </c>
      <c r="M220" s="71" t="s">
        <v>2339</v>
      </c>
      <c r="N220" s="71" t="s">
        <v>1278</v>
      </c>
    </row>
    <row r="221" spans="1:14">
      <c r="A221" t="str">
        <f t="shared" si="3"/>
        <v>闽C18173</v>
      </c>
      <c r="B221" s="71" t="s">
        <v>1266</v>
      </c>
      <c r="C221" s="71" t="s">
        <v>2340</v>
      </c>
      <c r="D221" s="71" t="s">
        <v>2341</v>
      </c>
      <c r="E221" s="71" t="s">
        <v>2342</v>
      </c>
      <c r="F221" s="71" t="s">
        <v>2186</v>
      </c>
      <c r="G221" s="71" t="s">
        <v>1271</v>
      </c>
      <c r="H221" s="71" t="s">
        <v>1272</v>
      </c>
      <c r="I221" s="71" t="s">
        <v>1293</v>
      </c>
      <c r="J221" s="71" t="s">
        <v>1440</v>
      </c>
      <c r="K221" s="71" t="s">
        <v>1907</v>
      </c>
      <c r="L221" s="71" t="s">
        <v>1908</v>
      </c>
      <c r="M221" s="71" t="s">
        <v>2343</v>
      </c>
      <c r="N221" s="71" t="s">
        <v>1278</v>
      </c>
    </row>
    <row r="222" spans="1:14">
      <c r="A222" t="str">
        <f t="shared" si="3"/>
        <v>闽C18202</v>
      </c>
      <c r="B222" s="71" t="s">
        <v>1266</v>
      </c>
      <c r="C222" s="71" t="s">
        <v>2344</v>
      </c>
      <c r="D222" s="71" t="s">
        <v>2345</v>
      </c>
      <c r="E222" s="71" t="s">
        <v>2346</v>
      </c>
      <c r="F222" s="71" t="s">
        <v>2347</v>
      </c>
      <c r="G222" s="71" t="s">
        <v>1271</v>
      </c>
      <c r="H222" s="71" t="s">
        <v>1272</v>
      </c>
      <c r="I222" s="71" t="s">
        <v>1293</v>
      </c>
      <c r="J222" s="71" t="s">
        <v>1440</v>
      </c>
      <c r="K222" s="71" t="s">
        <v>1907</v>
      </c>
      <c r="L222" s="71" t="s">
        <v>1908</v>
      </c>
      <c r="M222" s="71" t="s">
        <v>2348</v>
      </c>
      <c r="N222" s="71" t="s">
        <v>1390</v>
      </c>
    </row>
    <row r="223" spans="1:14">
      <c r="A223" t="str">
        <f t="shared" si="3"/>
        <v>闽C18238</v>
      </c>
      <c r="B223" s="71" t="s">
        <v>1266</v>
      </c>
      <c r="C223" s="71" t="s">
        <v>2349</v>
      </c>
      <c r="D223" s="71" t="s">
        <v>2350</v>
      </c>
      <c r="E223" s="71" t="s">
        <v>2351</v>
      </c>
      <c r="F223" s="71" t="s">
        <v>2352</v>
      </c>
      <c r="G223" s="71" t="s">
        <v>1271</v>
      </c>
      <c r="H223" s="71" t="s">
        <v>1272</v>
      </c>
      <c r="I223" s="71" t="s">
        <v>1293</v>
      </c>
      <c r="J223" s="71" t="s">
        <v>1440</v>
      </c>
      <c r="K223" s="71" t="s">
        <v>1907</v>
      </c>
      <c r="L223" s="71" t="s">
        <v>1908</v>
      </c>
      <c r="M223" s="71" t="s">
        <v>1722</v>
      </c>
      <c r="N223" s="71" t="s">
        <v>1390</v>
      </c>
    </row>
    <row r="224" spans="1:14">
      <c r="A224" t="str">
        <f t="shared" si="3"/>
        <v>闽C18375</v>
      </c>
      <c r="B224" s="71" t="s">
        <v>1266</v>
      </c>
      <c r="C224" s="71" t="s">
        <v>2353</v>
      </c>
      <c r="D224" s="71" t="s">
        <v>2354</v>
      </c>
      <c r="E224" s="71" t="s">
        <v>2355</v>
      </c>
      <c r="F224" s="71" t="s">
        <v>2356</v>
      </c>
      <c r="G224" s="71" t="s">
        <v>1271</v>
      </c>
      <c r="H224" s="71" t="s">
        <v>1272</v>
      </c>
      <c r="I224" s="71" t="s">
        <v>1293</v>
      </c>
      <c r="J224" s="71" t="s">
        <v>1294</v>
      </c>
      <c r="K224" s="71" t="s">
        <v>2357</v>
      </c>
      <c r="L224" s="71" t="s">
        <v>2358</v>
      </c>
      <c r="M224" s="71" t="s">
        <v>2359</v>
      </c>
      <c r="N224" s="71" t="s">
        <v>1278</v>
      </c>
    </row>
    <row r="225" spans="1:14">
      <c r="A225" t="str">
        <f t="shared" si="3"/>
        <v>闽C18496</v>
      </c>
      <c r="B225" s="71" t="s">
        <v>1266</v>
      </c>
      <c r="C225" s="71" t="s">
        <v>2360</v>
      </c>
      <c r="D225" s="71" t="s">
        <v>2361</v>
      </c>
      <c r="E225" s="71" t="s">
        <v>2362</v>
      </c>
      <c r="F225" s="71" t="s">
        <v>2363</v>
      </c>
      <c r="G225" s="71" t="s">
        <v>1271</v>
      </c>
      <c r="H225" s="71" t="s">
        <v>1272</v>
      </c>
      <c r="I225" s="71" t="s">
        <v>1293</v>
      </c>
      <c r="J225" s="71" t="s">
        <v>1284</v>
      </c>
      <c r="K225" s="71" t="s">
        <v>2035</v>
      </c>
      <c r="L225" s="71" t="s">
        <v>1313</v>
      </c>
      <c r="M225" s="71" t="s">
        <v>2364</v>
      </c>
      <c r="N225" s="71" t="s">
        <v>1307</v>
      </c>
    </row>
    <row r="226" spans="1:14">
      <c r="A226" t="str">
        <f t="shared" si="3"/>
        <v>闽C18497</v>
      </c>
      <c r="B226" s="71" t="s">
        <v>1266</v>
      </c>
      <c r="C226" s="71" t="s">
        <v>2365</v>
      </c>
      <c r="D226" s="71" t="s">
        <v>2366</v>
      </c>
      <c r="E226" s="71" t="s">
        <v>2367</v>
      </c>
      <c r="F226" s="71" t="s">
        <v>2368</v>
      </c>
      <c r="G226" s="71" t="s">
        <v>1271</v>
      </c>
      <c r="H226" s="71" t="s">
        <v>1272</v>
      </c>
      <c r="I226" s="71" t="s">
        <v>1283</v>
      </c>
      <c r="J226" s="71" t="s">
        <v>1360</v>
      </c>
      <c r="K226" s="71" t="s">
        <v>2369</v>
      </c>
      <c r="L226" s="71" t="s">
        <v>1286</v>
      </c>
      <c r="M226" s="71" t="s">
        <v>2370</v>
      </c>
      <c r="N226" s="71" t="s">
        <v>1298</v>
      </c>
    </row>
    <row r="227" spans="1:14">
      <c r="A227" t="str">
        <f t="shared" si="3"/>
        <v>闽C18551</v>
      </c>
      <c r="B227" s="71" t="s">
        <v>1266</v>
      </c>
      <c r="C227" s="71" t="s">
        <v>2371</v>
      </c>
      <c r="D227" s="71" t="s">
        <v>2372</v>
      </c>
      <c r="E227" s="71" t="s">
        <v>2373</v>
      </c>
      <c r="F227" s="71" t="s">
        <v>2368</v>
      </c>
      <c r="G227" s="71" t="s">
        <v>1271</v>
      </c>
      <c r="H227" s="71" t="s">
        <v>1272</v>
      </c>
      <c r="I227" s="71" t="s">
        <v>1283</v>
      </c>
      <c r="J227" s="71" t="s">
        <v>1360</v>
      </c>
      <c r="K227" s="71" t="s">
        <v>2369</v>
      </c>
      <c r="L227" s="71" t="s">
        <v>1286</v>
      </c>
      <c r="M227" s="71" t="s">
        <v>2374</v>
      </c>
      <c r="N227" s="71" t="s">
        <v>1298</v>
      </c>
    </row>
    <row r="228" spans="1:14">
      <c r="A228" t="str">
        <f t="shared" si="3"/>
        <v>闽C18562</v>
      </c>
      <c r="B228" s="71" t="s">
        <v>1266</v>
      </c>
      <c r="C228" s="71" t="s">
        <v>2375</v>
      </c>
      <c r="D228" s="71" t="s">
        <v>2366</v>
      </c>
      <c r="E228" s="71" t="s">
        <v>2367</v>
      </c>
      <c r="F228" s="71" t="s">
        <v>2368</v>
      </c>
      <c r="G228" s="71" t="s">
        <v>1271</v>
      </c>
      <c r="H228" s="71" t="s">
        <v>1272</v>
      </c>
      <c r="I228" s="71" t="s">
        <v>1283</v>
      </c>
      <c r="J228" s="71" t="s">
        <v>1360</v>
      </c>
      <c r="K228" s="71" t="s">
        <v>2369</v>
      </c>
      <c r="L228" s="71" t="s">
        <v>1286</v>
      </c>
      <c r="M228" s="71" t="s">
        <v>2370</v>
      </c>
      <c r="N228" s="71" t="s">
        <v>1298</v>
      </c>
    </row>
    <row r="229" spans="1:14">
      <c r="A229" t="str">
        <f t="shared" si="3"/>
        <v>闽C18783</v>
      </c>
      <c r="B229" s="71" t="s">
        <v>1266</v>
      </c>
      <c r="C229" s="71" t="s">
        <v>2376</v>
      </c>
      <c r="D229" s="71" t="s">
        <v>2377</v>
      </c>
      <c r="E229" s="71" t="s">
        <v>2378</v>
      </c>
      <c r="F229" s="71" t="s">
        <v>2379</v>
      </c>
      <c r="G229" s="71" t="s">
        <v>1271</v>
      </c>
      <c r="H229" s="71" t="s">
        <v>1272</v>
      </c>
      <c r="I229" s="71" t="s">
        <v>1293</v>
      </c>
      <c r="J229" s="71" t="s">
        <v>1360</v>
      </c>
      <c r="K229" s="71" t="s">
        <v>2380</v>
      </c>
      <c r="L229" s="71" t="s">
        <v>1597</v>
      </c>
      <c r="M229" s="71" t="s">
        <v>2381</v>
      </c>
      <c r="N229" s="71" t="s">
        <v>1298</v>
      </c>
    </row>
    <row r="230" spans="1:14">
      <c r="A230" t="str">
        <f t="shared" si="3"/>
        <v>闽C18834</v>
      </c>
      <c r="B230" s="71" t="s">
        <v>1266</v>
      </c>
      <c r="C230" s="71" t="s">
        <v>2382</v>
      </c>
      <c r="D230" s="71" t="s">
        <v>2383</v>
      </c>
      <c r="E230" s="71" t="s">
        <v>2384</v>
      </c>
      <c r="F230" s="71" t="s">
        <v>2385</v>
      </c>
      <c r="G230" s="71" t="s">
        <v>1271</v>
      </c>
      <c r="H230" s="71" t="s">
        <v>1272</v>
      </c>
      <c r="I230" s="71" t="s">
        <v>1283</v>
      </c>
      <c r="J230" s="71" t="s">
        <v>1284</v>
      </c>
      <c r="K230" s="71" t="s">
        <v>2386</v>
      </c>
      <c r="L230" s="71" t="s">
        <v>1286</v>
      </c>
      <c r="M230" s="71" t="s">
        <v>2387</v>
      </c>
      <c r="N230" s="71" t="s">
        <v>1315</v>
      </c>
    </row>
    <row r="231" spans="1:14">
      <c r="A231" t="str">
        <f t="shared" si="3"/>
        <v>闽C19178</v>
      </c>
      <c r="B231" s="71" t="s">
        <v>1266</v>
      </c>
      <c r="C231" s="71" t="s">
        <v>2388</v>
      </c>
      <c r="D231" s="71" t="s">
        <v>2389</v>
      </c>
      <c r="E231" s="71" t="s">
        <v>2390</v>
      </c>
      <c r="F231" s="71" t="s">
        <v>2385</v>
      </c>
      <c r="G231" s="71" t="s">
        <v>1271</v>
      </c>
      <c r="H231" s="71" t="s">
        <v>1272</v>
      </c>
      <c r="I231" s="71" t="s">
        <v>1283</v>
      </c>
      <c r="J231" s="71" t="s">
        <v>1284</v>
      </c>
      <c r="K231" s="71" t="s">
        <v>2386</v>
      </c>
      <c r="L231" s="71" t="s">
        <v>1286</v>
      </c>
      <c r="M231" s="71" t="s">
        <v>2391</v>
      </c>
      <c r="N231" s="71" t="s">
        <v>1315</v>
      </c>
    </row>
    <row r="232" spans="1:14">
      <c r="A232" t="str">
        <f t="shared" si="3"/>
        <v>闽C19354</v>
      </c>
      <c r="B232" s="71" t="s">
        <v>1266</v>
      </c>
      <c r="C232" s="71" t="s">
        <v>2392</v>
      </c>
      <c r="D232" s="71" t="s">
        <v>2393</v>
      </c>
      <c r="E232" s="71" t="s">
        <v>2394</v>
      </c>
      <c r="F232" s="71" t="s">
        <v>2395</v>
      </c>
      <c r="G232" s="71" t="s">
        <v>1271</v>
      </c>
      <c r="H232" s="71" t="s">
        <v>2396</v>
      </c>
      <c r="I232" s="71" t="s">
        <v>1283</v>
      </c>
      <c r="J232" s="71" t="s">
        <v>1303</v>
      </c>
      <c r="K232" s="71" t="s">
        <v>2397</v>
      </c>
      <c r="L232" s="71" t="s">
        <v>1305</v>
      </c>
      <c r="M232" s="71" t="s">
        <v>2398</v>
      </c>
      <c r="N232" s="71" t="s">
        <v>1298</v>
      </c>
    </row>
    <row r="233" spans="1:14">
      <c r="A233" t="str">
        <f t="shared" si="3"/>
        <v>闽C19408</v>
      </c>
      <c r="B233" s="71" t="s">
        <v>1266</v>
      </c>
      <c r="C233" s="71" t="s">
        <v>2399</v>
      </c>
      <c r="D233" s="71" t="s">
        <v>2400</v>
      </c>
      <c r="E233" s="71" t="s">
        <v>2401</v>
      </c>
      <c r="F233" s="71" t="s">
        <v>2402</v>
      </c>
      <c r="G233" s="71" t="s">
        <v>1271</v>
      </c>
      <c r="H233" s="71" t="s">
        <v>1272</v>
      </c>
      <c r="I233" s="71" t="s">
        <v>1293</v>
      </c>
      <c r="J233" s="71" t="s">
        <v>1327</v>
      </c>
      <c r="K233" s="71" t="s">
        <v>2403</v>
      </c>
      <c r="L233" s="71" t="s">
        <v>2404</v>
      </c>
      <c r="M233" s="71" t="s">
        <v>2405</v>
      </c>
      <c r="N233" s="71" t="s">
        <v>1390</v>
      </c>
    </row>
    <row r="234" spans="1:14">
      <c r="A234" t="str">
        <f t="shared" si="3"/>
        <v>闽C19632</v>
      </c>
      <c r="B234" s="71" t="s">
        <v>1266</v>
      </c>
      <c r="C234" s="71" t="s">
        <v>2406</v>
      </c>
      <c r="D234" s="71" t="s">
        <v>2407</v>
      </c>
      <c r="E234" s="71" t="s">
        <v>2408</v>
      </c>
      <c r="F234" s="71" t="s">
        <v>2140</v>
      </c>
      <c r="G234" s="71" t="s">
        <v>1271</v>
      </c>
      <c r="H234" s="71" t="s">
        <v>1272</v>
      </c>
      <c r="I234" s="71" t="s">
        <v>1283</v>
      </c>
      <c r="J234" s="71" t="s">
        <v>1350</v>
      </c>
      <c r="K234" s="71" t="s">
        <v>2409</v>
      </c>
      <c r="L234" s="71" t="s">
        <v>1286</v>
      </c>
      <c r="M234" s="71" t="s">
        <v>2410</v>
      </c>
      <c r="N234" s="71" t="s">
        <v>1278</v>
      </c>
    </row>
    <row r="235" spans="1:14">
      <c r="A235" t="str">
        <f t="shared" si="3"/>
        <v>闽C19827</v>
      </c>
      <c r="B235" s="71" t="s">
        <v>1266</v>
      </c>
      <c r="C235" s="71" t="s">
        <v>2411</v>
      </c>
      <c r="D235" s="71" t="s">
        <v>2412</v>
      </c>
      <c r="E235" s="71" t="s">
        <v>2413</v>
      </c>
      <c r="F235" s="71" t="s">
        <v>2414</v>
      </c>
      <c r="G235" s="71" t="s">
        <v>1271</v>
      </c>
      <c r="H235" s="71" t="s">
        <v>1272</v>
      </c>
      <c r="I235" s="71" t="s">
        <v>1283</v>
      </c>
      <c r="J235" s="71" t="s">
        <v>1440</v>
      </c>
      <c r="K235" s="71" t="s">
        <v>2415</v>
      </c>
      <c r="L235" s="71" t="s">
        <v>2416</v>
      </c>
      <c r="M235" s="71" t="s">
        <v>2417</v>
      </c>
      <c r="N235" s="71" t="s">
        <v>1298</v>
      </c>
    </row>
    <row r="236" spans="1:14">
      <c r="A236" t="str">
        <f t="shared" si="3"/>
        <v>闽C19879</v>
      </c>
      <c r="B236" s="71" t="s">
        <v>1266</v>
      </c>
      <c r="C236" s="71" t="s">
        <v>2418</v>
      </c>
      <c r="D236" s="71" t="s">
        <v>2419</v>
      </c>
      <c r="E236" s="71" t="s">
        <v>2420</v>
      </c>
      <c r="F236" s="71" t="s">
        <v>2421</v>
      </c>
      <c r="G236" s="71" t="s">
        <v>1271</v>
      </c>
      <c r="H236" s="71" t="s">
        <v>1272</v>
      </c>
      <c r="I236" s="71" t="s">
        <v>1293</v>
      </c>
      <c r="J236" s="71" t="s">
        <v>1327</v>
      </c>
      <c r="K236" s="71" t="s">
        <v>2403</v>
      </c>
      <c r="L236" s="71" t="s">
        <v>2404</v>
      </c>
      <c r="M236" s="71" t="s">
        <v>2422</v>
      </c>
      <c r="N236" s="71" t="s">
        <v>1974</v>
      </c>
    </row>
    <row r="237" spans="1:14">
      <c r="A237" t="str">
        <f t="shared" si="3"/>
        <v>闽C19930</v>
      </c>
      <c r="B237" s="71" t="s">
        <v>1266</v>
      </c>
      <c r="C237" s="71" t="s">
        <v>2423</v>
      </c>
      <c r="D237" s="71" t="s">
        <v>2424</v>
      </c>
      <c r="E237" s="71" t="s">
        <v>2425</v>
      </c>
      <c r="F237" s="71" t="s">
        <v>2426</v>
      </c>
      <c r="G237" s="71" t="s">
        <v>1271</v>
      </c>
      <c r="H237" s="71" t="s">
        <v>1272</v>
      </c>
      <c r="I237" s="71" t="s">
        <v>1293</v>
      </c>
      <c r="J237" s="71" t="s">
        <v>1284</v>
      </c>
      <c r="K237" s="71" t="s">
        <v>2187</v>
      </c>
      <c r="L237" s="71" t="s">
        <v>1869</v>
      </c>
      <c r="M237" s="71" t="s">
        <v>2427</v>
      </c>
      <c r="N237" s="71" t="s">
        <v>1307</v>
      </c>
    </row>
    <row r="238" spans="1:14">
      <c r="A238" t="str">
        <f t="shared" si="3"/>
        <v>闽C25545</v>
      </c>
      <c r="B238" s="71" t="s">
        <v>1266</v>
      </c>
      <c r="C238" s="71" t="s">
        <v>2428</v>
      </c>
      <c r="D238" s="71" t="s">
        <v>2429</v>
      </c>
      <c r="E238" s="71" t="s">
        <v>2430</v>
      </c>
      <c r="F238" s="71" t="s">
        <v>2431</v>
      </c>
      <c r="G238" s="71" t="s">
        <v>1271</v>
      </c>
      <c r="H238" s="71" t="s">
        <v>1272</v>
      </c>
      <c r="I238" s="71" t="s">
        <v>1273</v>
      </c>
      <c r="J238" s="71" t="s">
        <v>1360</v>
      </c>
      <c r="K238" s="71" t="s">
        <v>1361</v>
      </c>
      <c r="L238" s="71" t="s">
        <v>1362</v>
      </c>
      <c r="M238" s="71" t="s">
        <v>2432</v>
      </c>
      <c r="N238" s="71" t="s">
        <v>1298</v>
      </c>
    </row>
    <row r="239" spans="1:14">
      <c r="A239" t="str">
        <f t="shared" si="3"/>
        <v>闽C25573</v>
      </c>
      <c r="B239" s="71" t="s">
        <v>1266</v>
      </c>
      <c r="C239" s="71" t="s">
        <v>2433</v>
      </c>
      <c r="D239" s="71" t="s">
        <v>2429</v>
      </c>
      <c r="E239" s="71" t="s">
        <v>2430</v>
      </c>
      <c r="F239" s="71" t="s">
        <v>2431</v>
      </c>
      <c r="G239" s="71" t="s">
        <v>1271</v>
      </c>
      <c r="H239" s="71" t="s">
        <v>1272</v>
      </c>
      <c r="I239" s="71" t="s">
        <v>1273</v>
      </c>
      <c r="J239" s="71" t="s">
        <v>1360</v>
      </c>
      <c r="K239" s="71" t="s">
        <v>1361</v>
      </c>
      <c r="L239" s="71" t="s">
        <v>1362</v>
      </c>
      <c r="M239" s="71" t="s">
        <v>2432</v>
      </c>
      <c r="N239" s="71" t="s">
        <v>1298</v>
      </c>
    </row>
    <row r="240" spans="1:14">
      <c r="A240" t="str">
        <f t="shared" si="3"/>
        <v>闽C25584</v>
      </c>
      <c r="B240" s="71" t="s">
        <v>1266</v>
      </c>
      <c r="C240" s="71" t="s">
        <v>2434</v>
      </c>
      <c r="D240" s="71" t="s">
        <v>2435</v>
      </c>
      <c r="E240" s="71" t="s">
        <v>2436</v>
      </c>
      <c r="F240" s="71" t="s">
        <v>2437</v>
      </c>
      <c r="G240" s="71" t="s">
        <v>1271</v>
      </c>
      <c r="H240" s="71" t="s">
        <v>1272</v>
      </c>
      <c r="I240" s="71" t="s">
        <v>1293</v>
      </c>
      <c r="J240" s="71" t="s">
        <v>1327</v>
      </c>
      <c r="K240" s="71" t="s">
        <v>1583</v>
      </c>
      <c r="L240" s="71" t="s">
        <v>1523</v>
      </c>
      <c r="M240" s="71" t="s">
        <v>2438</v>
      </c>
      <c r="N240" s="71" t="s">
        <v>1298</v>
      </c>
    </row>
    <row r="241" spans="1:14">
      <c r="A241" t="str">
        <f t="shared" si="3"/>
        <v>闽C25594</v>
      </c>
      <c r="B241" s="71" t="s">
        <v>1266</v>
      </c>
      <c r="C241" s="71" t="s">
        <v>2439</v>
      </c>
      <c r="D241" s="71" t="s">
        <v>2429</v>
      </c>
      <c r="E241" s="71" t="s">
        <v>2430</v>
      </c>
      <c r="F241" s="71" t="s">
        <v>2431</v>
      </c>
      <c r="G241" s="71" t="s">
        <v>1271</v>
      </c>
      <c r="H241" s="71" t="s">
        <v>1272</v>
      </c>
      <c r="I241" s="71" t="s">
        <v>1273</v>
      </c>
      <c r="J241" s="71" t="s">
        <v>1360</v>
      </c>
      <c r="K241" s="71" t="s">
        <v>1361</v>
      </c>
      <c r="L241" s="71" t="s">
        <v>1362</v>
      </c>
      <c r="M241" s="71" t="s">
        <v>2432</v>
      </c>
      <c r="N241" s="71" t="s">
        <v>1298</v>
      </c>
    </row>
    <row r="242" spans="1:14">
      <c r="A242" t="str">
        <f t="shared" si="3"/>
        <v>闽C25661</v>
      </c>
      <c r="B242" s="71" t="s">
        <v>1266</v>
      </c>
      <c r="C242" s="71" t="s">
        <v>2440</v>
      </c>
      <c r="D242" s="71" t="s">
        <v>2441</v>
      </c>
      <c r="E242" s="71" t="s">
        <v>2442</v>
      </c>
      <c r="F242" s="71" t="s">
        <v>2443</v>
      </c>
      <c r="G242" s="71" t="s">
        <v>1271</v>
      </c>
      <c r="H242" s="71" t="s">
        <v>1272</v>
      </c>
      <c r="I242" s="71" t="s">
        <v>1293</v>
      </c>
      <c r="J242" s="71" t="s">
        <v>2289</v>
      </c>
      <c r="K242" s="71" t="s">
        <v>2444</v>
      </c>
      <c r="L242" s="71" t="s">
        <v>2445</v>
      </c>
      <c r="M242" s="71" t="s">
        <v>2446</v>
      </c>
      <c r="N242" s="71" t="s">
        <v>1298</v>
      </c>
    </row>
    <row r="243" spans="1:14">
      <c r="A243" t="str">
        <f t="shared" si="3"/>
        <v>闽C25731</v>
      </c>
      <c r="B243" s="71" t="s">
        <v>1266</v>
      </c>
      <c r="C243" s="71" t="s">
        <v>2447</v>
      </c>
      <c r="D243" s="71" t="s">
        <v>2429</v>
      </c>
      <c r="E243" s="71" t="s">
        <v>2430</v>
      </c>
      <c r="F243" s="71" t="s">
        <v>2431</v>
      </c>
      <c r="G243" s="71" t="s">
        <v>1271</v>
      </c>
      <c r="H243" s="71" t="s">
        <v>1272</v>
      </c>
      <c r="I243" s="71" t="s">
        <v>1273</v>
      </c>
      <c r="J243" s="71" t="s">
        <v>1360</v>
      </c>
      <c r="K243" s="71" t="s">
        <v>1361</v>
      </c>
      <c r="L243" s="71" t="s">
        <v>1362</v>
      </c>
      <c r="M243" s="71" t="s">
        <v>2432</v>
      </c>
      <c r="N243" s="71" t="s">
        <v>1298</v>
      </c>
    </row>
    <row r="244" spans="1:14">
      <c r="A244" t="str">
        <f t="shared" si="3"/>
        <v>闽C26141</v>
      </c>
      <c r="B244" s="71" t="s">
        <v>1266</v>
      </c>
      <c r="C244" s="71" t="s">
        <v>2448</v>
      </c>
      <c r="D244" s="71" t="s">
        <v>2449</v>
      </c>
      <c r="E244" s="71" t="s">
        <v>2450</v>
      </c>
      <c r="F244" s="71" t="s">
        <v>2451</v>
      </c>
      <c r="G244" s="71" t="s">
        <v>1271</v>
      </c>
      <c r="H244" s="71" t="s">
        <v>1272</v>
      </c>
      <c r="I244" s="71" t="s">
        <v>1293</v>
      </c>
      <c r="J244" s="71" t="s">
        <v>1327</v>
      </c>
      <c r="K244" s="71" t="s">
        <v>1583</v>
      </c>
      <c r="L244" s="71" t="s">
        <v>1523</v>
      </c>
      <c r="M244" s="71" t="s">
        <v>2452</v>
      </c>
      <c r="N244" s="71" t="s">
        <v>1298</v>
      </c>
    </row>
    <row r="245" spans="1:14">
      <c r="A245" t="str">
        <f t="shared" si="3"/>
        <v>闽C26491</v>
      </c>
      <c r="B245" s="71" t="s">
        <v>1266</v>
      </c>
      <c r="C245" s="71" t="s">
        <v>2453</v>
      </c>
      <c r="D245" s="71" t="s">
        <v>2454</v>
      </c>
      <c r="E245" s="71" t="s">
        <v>2455</v>
      </c>
      <c r="F245" s="71" t="s">
        <v>2456</v>
      </c>
      <c r="G245" s="71" t="s">
        <v>1271</v>
      </c>
      <c r="H245" s="71" t="s">
        <v>1272</v>
      </c>
      <c r="I245" s="71" t="s">
        <v>2457</v>
      </c>
      <c r="J245" s="71" t="s">
        <v>1303</v>
      </c>
      <c r="K245" s="71" t="s">
        <v>2458</v>
      </c>
      <c r="L245" s="71" t="s">
        <v>1305</v>
      </c>
      <c r="M245" s="71" t="s">
        <v>2459</v>
      </c>
      <c r="N245" s="71" t="s">
        <v>1298</v>
      </c>
    </row>
    <row r="246" spans="1:14">
      <c r="A246" t="str">
        <f t="shared" si="3"/>
        <v>闽C26606</v>
      </c>
      <c r="B246" s="71" t="s">
        <v>1266</v>
      </c>
      <c r="C246" s="71" t="s">
        <v>2460</v>
      </c>
      <c r="D246" s="71" t="s">
        <v>2461</v>
      </c>
      <c r="E246" s="71" t="s">
        <v>2462</v>
      </c>
      <c r="F246" s="71" t="s">
        <v>2463</v>
      </c>
      <c r="G246" s="71" t="s">
        <v>1271</v>
      </c>
      <c r="H246" s="71" t="s">
        <v>1272</v>
      </c>
      <c r="I246" s="71" t="s">
        <v>1283</v>
      </c>
      <c r="J246" s="71" t="s">
        <v>1303</v>
      </c>
      <c r="K246" s="71" t="s">
        <v>2464</v>
      </c>
      <c r="L246" s="71" t="s">
        <v>1305</v>
      </c>
      <c r="M246" s="71" t="s">
        <v>2465</v>
      </c>
      <c r="N246" s="71" t="s">
        <v>1298</v>
      </c>
    </row>
    <row r="247" spans="1:14">
      <c r="A247" t="str">
        <f t="shared" si="3"/>
        <v>闽C26614</v>
      </c>
      <c r="B247" s="71" t="s">
        <v>1266</v>
      </c>
      <c r="C247" s="71" t="s">
        <v>2466</v>
      </c>
      <c r="D247" s="71" t="s">
        <v>2429</v>
      </c>
      <c r="E247" s="71" t="s">
        <v>2430</v>
      </c>
      <c r="F247" s="71" t="s">
        <v>2431</v>
      </c>
      <c r="G247" s="71" t="s">
        <v>1271</v>
      </c>
      <c r="H247" s="71" t="s">
        <v>1272</v>
      </c>
      <c r="I247" s="71" t="s">
        <v>1273</v>
      </c>
      <c r="J247" s="71" t="s">
        <v>1360</v>
      </c>
      <c r="K247" s="71" t="s">
        <v>1361</v>
      </c>
      <c r="L247" s="71" t="s">
        <v>1362</v>
      </c>
      <c r="M247" s="71" t="s">
        <v>2432</v>
      </c>
      <c r="N247" s="71" t="s">
        <v>1298</v>
      </c>
    </row>
    <row r="248" spans="1:14">
      <c r="A248" t="str">
        <f t="shared" si="3"/>
        <v>闽C26646</v>
      </c>
      <c r="B248" s="71" t="s">
        <v>1266</v>
      </c>
      <c r="C248" s="71" t="s">
        <v>2467</v>
      </c>
      <c r="D248" s="71" t="s">
        <v>2468</v>
      </c>
      <c r="E248" s="71" t="s">
        <v>2469</v>
      </c>
      <c r="F248" s="71" t="s">
        <v>2470</v>
      </c>
      <c r="G248" s="71" t="s">
        <v>1271</v>
      </c>
      <c r="H248" s="71" t="s">
        <v>1272</v>
      </c>
      <c r="I248" s="71" t="s">
        <v>1771</v>
      </c>
      <c r="J248" s="71" t="s">
        <v>1440</v>
      </c>
      <c r="K248" s="71" t="s">
        <v>2471</v>
      </c>
      <c r="L248" s="71" t="s">
        <v>1286</v>
      </c>
      <c r="M248" s="71" t="s">
        <v>2472</v>
      </c>
      <c r="N248" s="71" t="s">
        <v>1298</v>
      </c>
    </row>
    <row r="249" spans="1:14">
      <c r="A249" t="str">
        <f t="shared" si="3"/>
        <v>闽C26938</v>
      </c>
      <c r="B249" s="71" t="s">
        <v>1266</v>
      </c>
      <c r="C249" s="71" t="s">
        <v>2473</v>
      </c>
      <c r="D249" s="71" t="s">
        <v>2474</v>
      </c>
      <c r="E249" s="71" t="s">
        <v>2475</v>
      </c>
      <c r="F249" s="71" t="s">
        <v>2476</v>
      </c>
      <c r="G249" s="71" t="s">
        <v>1271</v>
      </c>
      <c r="H249" s="71" t="s">
        <v>1272</v>
      </c>
      <c r="I249" s="71" t="s">
        <v>1293</v>
      </c>
      <c r="J249" s="71" t="s">
        <v>1327</v>
      </c>
      <c r="K249" s="71" t="s">
        <v>1583</v>
      </c>
      <c r="L249" s="71" t="s">
        <v>1523</v>
      </c>
      <c r="M249" s="71" t="s">
        <v>2477</v>
      </c>
      <c r="N249" s="71" t="s">
        <v>1298</v>
      </c>
    </row>
    <row r="250" ht="25.5" spans="1:14">
      <c r="A250" t="str">
        <f t="shared" si="3"/>
        <v>闽C26951</v>
      </c>
      <c r="B250" s="71" t="s">
        <v>1266</v>
      </c>
      <c r="C250" s="71" t="s">
        <v>2478</v>
      </c>
      <c r="D250" s="71" t="s">
        <v>2479</v>
      </c>
      <c r="E250" s="71" t="s">
        <v>2480</v>
      </c>
      <c r="F250" s="71" t="s">
        <v>2481</v>
      </c>
      <c r="G250" s="71" t="s">
        <v>1271</v>
      </c>
      <c r="H250" s="71" t="s">
        <v>1272</v>
      </c>
      <c r="I250" s="71" t="s">
        <v>1293</v>
      </c>
      <c r="J250" s="71" t="s">
        <v>1303</v>
      </c>
      <c r="K250" s="71" t="s">
        <v>1714</v>
      </c>
      <c r="L250" s="71" t="s">
        <v>1305</v>
      </c>
      <c r="M250" s="71" t="s">
        <v>2482</v>
      </c>
      <c r="N250" s="71" t="s">
        <v>1298</v>
      </c>
    </row>
    <row r="251" spans="1:14">
      <c r="A251" t="str">
        <f t="shared" si="3"/>
        <v>闽C26975</v>
      </c>
      <c r="B251" s="71" t="s">
        <v>1266</v>
      </c>
      <c r="C251" s="71" t="s">
        <v>2483</v>
      </c>
      <c r="D251" s="71" t="s">
        <v>2484</v>
      </c>
      <c r="E251" s="71" t="s">
        <v>2485</v>
      </c>
      <c r="F251" s="71" t="s">
        <v>2443</v>
      </c>
      <c r="G251" s="71" t="s">
        <v>1271</v>
      </c>
      <c r="H251" s="71" t="s">
        <v>1272</v>
      </c>
      <c r="I251" s="71" t="s">
        <v>2170</v>
      </c>
      <c r="J251" s="71" t="s">
        <v>1440</v>
      </c>
      <c r="K251" s="71" t="s">
        <v>1560</v>
      </c>
      <c r="L251" s="71" t="s">
        <v>1442</v>
      </c>
      <c r="M251" s="71" t="s">
        <v>2486</v>
      </c>
      <c r="N251" s="71" t="s">
        <v>1298</v>
      </c>
    </row>
    <row r="252" ht="25.5" spans="1:14">
      <c r="A252" t="str">
        <f t="shared" si="3"/>
        <v>闽C26985</v>
      </c>
      <c r="B252" s="71" t="s">
        <v>1266</v>
      </c>
      <c r="C252" s="71" t="s">
        <v>2487</v>
      </c>
      <c r="D252" s="71" t="s">
        <v>2479</v>
      </c>
      <c r="E252" s="71" t="s">
        <v>2480</v>
      </c>
      <c r="F252" s="71" t="s">
        <v>2443</v>
      </c>
      <c r="G252" s="71" t="s">
        <v>1271</v>
      </c>
      <c r="H252" s="71" t="s">
        <v>1272</v>
      </c>
      <c r="I252" s="71" t="s">
        <v>1283</v>
      </c>
      <c r="J252" s="71" t="s">
        <v>1303</v>
      </c>
      <c r="K252" s="71" t="s">
        <v>2488</v>
      </c>
      <c r="L252" s="71" t="s">
        <v>1305</v>
      </c>
      <c r="M252" s="71" t="s">
        <v>2482</v>
      </c>
      <c r="N252" s="71" t="s">
        <v>1298</v>
      </c>
    </row>
    <row r="253" spans="1:14">
      <c r="A253" t="str">
        <f t="shared" si="3"/>
        <v>闽C26989</v>
      </c>
      <c r="B253" s="71" t="s">
        <v>1266</v>
      </c>
      <c r="C253" s="71" t="s">
        <v>2489</v>
      </c>
      <c r="D253" s="71" t="s">
        <v>2461</v>
      </c>
      <c r="E253" s="71" t="s">
        <v>2490</v>
      </c>
      <c r="F253" s="71" t="s">
        <v>2491</v>
      </c>
      <c r="G253" s="71" t="s">
        <v>1271</v>
      </c>
      <c r="H253" s="71" t="s">
        <v>1272</v>
      </c>
      <c r="I253" s="71" t="s">
        <v>1283</v>
      </c>
      <c r="J253" s="71" t="s">
        <v>1303</v>
      </c>
      <c r="K253" s="71" t="s">
        <v>2492</v>
      </c>
      <c r="L253" s="71" t="s">
        <v>1305</v>
      </c>
      <c r="M253" s="71" t="s">
        <v>2493</v>
      </c>
      <c r="N253" s="71" t="s">
        <v>1298</v>
      </c>
    </row>
    <row r="254" spans="1:14">
      <c r="A254" t="str">
        <f t="shared" si="3"/>
        <v>闽C26995</v>
      </c>
      <c r="B254" s="71" t="s">
        <v>1266</v>
      </c>
      <c r="C254" s="71" t="s">
        <v>2494</v>
      </c>
      <c r="D254" s="71" t="s">
        <v>2429</v>
      </c>
      <c r="E254" s="71" t="s">
        <v>2430</v>
      </c>
      <c r="F254" s="71" t="s">
        <v>2431</v>
      </c>
      <c r="G254" s="71" t="s">
        <v>1271</v>
      </c>
      <c r="H254" s="71" t="s">
        <v>1272</v>
      </c>
      <c r="I254" s="71" t="s">
        <v>1273</v>
      </c>
      <c r="J254" s="71" t="s">
        <v>1360</v>
      </c>
      <c r="K254" s="71" t="s">
        <v>1361</v>
      </c>
      <c r="L254" s="71" t="s">
        <v>1362</v>
      </c>
      <c r="M254" s="71" t="s">
        <v>2432</v>
      </c>
      <c r="N254" s="71" t="s">
        <v>1298</v>
      </c>
    </row>
    <row r="255" spans="1:14">
      <c r="A255" t="str">
        <f t="shared" si="3"/>
        <v>闽C27003</v>
      </c>
      <c r="B255" s="71" t="s">
        <v>1266</v>
      </c>
      <c r="C255" s="71" t="s">
        <v>2495</v>
      </c>
      <c r="D255" s="71" t="s">
        <v>2429</v>
      </c>
      <c r="E255" s="71" t="s">
        <v>2496</v>
      </c>
      <c r="F255" s="71" t="s">
        <v>2431</v>
      </c>
      <c r="G255" s="71" t="s">
        <v>1271</v>
      </c>
      <c r="H255" s="71" t="s">
        <v>1272</v>
      </c>
      <c r="I255" s="71" t="s">
        <v>1273</v>
      </c>
      <c r="J255" s="71" t="s">
        <v>1360</v>
      </c>
      <c r="K255" s="71" t="s">
        <v>1361</v>
      </c>
      <c r="L255" s="71" t="s">
        <v>1362</v>
      </c>
      <c r="M255" s="71" t="s">
        <v>2432</v>
      </c>
      <c r="N255" s="71" t="s">
        <v>1298</v>
      </c>
    </row>
    <row r="256" spans="1:14">
      <c r="A256" t="str">
        <f t="shared" si="3"/>
        <v>闽C27006</v>
      </c>
      <c r="B256" s="71" t="s">
        <v>1266</v>
      </c>
      <c r="C256" s="71" t="s">
        <v>2497</v>
      </c>
      <c r="D256" s="71" t="s">
        <v>2429</v>
      </c>
      <c r="E256" s="71" t="s">
        <v>2430</v>
      </c>
      <c r="F256" s="71" t="s">
        <v>2431</v>
      </c>
      <c r="G256" s="71" t="s">
        <v>1271</v>
      </c>
      <c r="H256" s="71" t="s">
        <v>1272</v>
      </c>
      <c r="I256" s="71" t="s">
        <v>1273</v>
      </c>
      <c r="J256" s="71" t="s">
        <v>1360</v>
      </c>
      <c r="K256" s="71" t="s">
        <v>1361</v>
      </c>
      <c r="L256" s="71" t="s">
        <v>1362</v>
      </c>
      <c r="M256" s="71" t="s">
        <v>2432</v>
      </c>
      <c r="N256" s="71" t="s">
        <v>1298</v>
      </c>
    </row>
    <row r="257" spans="1:14">
      <c r="A257" t="str">
        <f t="shared" si="3"/>
        <v>闽C27008</v>
      </c>
      <c r="B257" s="71" t="s">
        <v>1266</v>
      </c>
      <c r="C257" s="71" t="s">
        <v>2498</v>
      </c>
      <c r="D257" s="71" t="s">
        <v>2429</v>
      </c>
      <c r="E257" s="71" t="s">
        <v>2430</v>
      </c>
      <c r="F257" s="71" t="s">
        <v>2431</v>
      </c>
      <c r="G257" s="71" t="s">
        <v>1271</v>
      </c>
      <c r="H257" s="71" t="s">
        <v>1272</v>
      </c>
      <c r="I257" s="71" t="s">
        <v>1273</v>
      </c>
      <c r="J257" s="71" t="s">
        <v>1360</v>
      </c>
      <c r="K257" s="71" t="s">
        <v>1361</v>
      </c>
      <c r="L257" s="71" t="s">
        <v>1362</v>
      </c>
      <c r="M257" s="71" t="s">
        <v>2432</v>
      </c>
      <c r="N257" s="71" t="s">
        <v>1298</v>
      </c>
    </row>
    <row r="258" spans="1:14">
      <c r="A258" t="str">
        <f t="shared" si="3"/>
        <v>闽C27010</v>
      </c>
      <c r="B258" s="71" t="s">
        <v>1266</v>
      </c>
      <c r="C258" s="71" t="s">
        <v>2499</v>
      </c>
      <c r="D258" s="71" t="s">
        <v>2429</v>
      </c>
      <c r="E258" s="71" t="s">
        <v>2430</v>
      </c>
      <c r="F258" s="71" t="s">
        <v>2431</v>
      </c>
      <c r="G258" s="71" t="s">
        <v>1271</v>
      </c>
      <c r="H258" s="71" t="s">
        <v>1272</v>
      </c>
      <c r="I258" s="71" t="s">
        <v>1273</v>
      </c>
      <c r="J258" s="71" t="s">
        <v>1360</v>
      </c>
      <c r="K258" s="71" t="s">
        <v>1361</v>
      </c>
      <c r="L258" s="71" t="s">
        <v>1362</v>
      </c>
      <c r="M258" s="71" t="s">
        <v>2432</v>
      </c>
      <c r="N258" s="71" t="s">
        <v>1298</v>
      </c>
    </row>
    <row r="259" spans="1:14">
      <c r="A259" t="str">
        <f t="shared" ref="A259:A322" si="4">CONCATENATE("闽",C259)</f>
        <v>闽C27233</v>
      </c>
      <c r="B259" s="71" t="s">
        <v>1266</v>
      </c>
      <c r="C259" s="71" t="s">
        <v>2500</v>
      </c>
      <c r="D259" s="71" t="s">
        <v>2501</v>
      </c>
      <c r="E259" s="71" t="s">
        <v>2502</v>
      </c>
      <c r="F259" s="71" t="s">
        <v>2140</v>
      </c>
      <c r="G259" s="71" t="s">
        <v>1271</v>
      </c>
      <c r="H259" s="71" t="s">
        <v>1272</v>
      </c>
      <c r="I259" s="71" t="s">
        <v>1293</v>
      </c>
      <c r="J259" s="71" t="s">
        <v>1294</v>
      </c>
      <c r="K259" s="71" t="s">
        <v>1847</v>
      </c>
      <c r="L259" s="71" t="s">
        <v>1848</v>
      </c>
      <c r="M259" s="71" t="s">
        <v>2503</v>
      </c>
      <c r="N259" s="71" t="s">
        <v>1298</v>
      </c>
    </row>
    <row r="260" spans="1:14">
      <c r="A260" t="str">
        <f t="shared" si="4"/>
        <v>闽C27235</v>
      </c>
      <c r="B260" s="71" t="s">
        <v>1266</v>
      </c>
      <c r="C260" s="71" t="s">
        <v>2504</v>
      </c>
      <c r="D260" s="71" t="s">
        <v>2505</v>
      </c>
      <c r="E260" s="71" t="s">
        <v>2506</v>
      </c>
      <c r="F260" s="71" t="s">
        <v>1292</v>
      </c>
      <c r="G260" s="71" t="s">
        <v>1271</v>
      </c>
      <c r="H260" s="71" t="s">
        <v>1272</v>
      </c>
      <c r="I260" s="71" t="s">
        <v>1293</v>
      </c>
      <c r="J260" s="71" t="s">
        <v>1360</v>
      </c>
      <c r="K260" s="71" t="s">
        <v>2507</v>
      </c>
      <c r="L260" s="71" t="s">
        <v>2508</v>
      </c>
      <c r="M260" s="71" t="s">
        <v>2509</v>
      </c>
      <c r="N260" s="71" t="s">
        <v>1298</v>
      </c>
    </row>
    <row r="261" spans="1:14">
      <c r="A261" t="str">
        <f t="shared" si="4"/>
        <v>闽C27236</v>
      </c>
      <c r="B261" s="71" t="s">
        <v>1266</v>
      </c>
      <c r="C261" s="71" t="s">
        <v>2510</v>
      </c>
      <c r="D261" s="71" t="s">
        <v>2511</v>
      </c>
      <c r="E261" s="71" t="s">
        <v>2512</v>
      </c>
      <c r="F261" s="71" t="s">
        <v>2513</v>
      </c>
      <c r="G261" s="71" t="s">
        <v>1271</v>
      </c>
      <c r="H261" s="71" t="s">
        <v>1272</v>
      </c>
      <c r="I261" s="71" t="s">
        <v>1293</v>
      </c>
      <c r="J261" s="71" t="s">
        <v>1350</v>
      </c>
      <c r="K261" s="71" t="s">
        <v>1779</v>
      </c>
      <c r="L261" s="71" t="s">
        <v>1780</v>
      </c>
      <c r="M261" s="71" t="s">
        <v>2514</v>
      </c>
      <c r="N261" s="71" t="s">
        <v>1298</v>
      </c>
    </row>
    <row r="262" spans="1:14">
      <c r="A262" t="str">
        <f t="shared" si="4"/>
        <v>闽C27255</v>
      </c>
      <c r="B262" s="71" t="s">
        <v>1266</v>
      </c>
      <c r="C262" s="71" t="s">
        <v>2515</v>
      </c>
      <c r="D262" s="71" t="s">
        <v>2516</v>
      </c>
      <c r="E262" s="71" t="s">
        <v>2517</v>
      </c>
      <c r="F262" s="71" t="s">
        <v>2140</v>
      </c>
      <c r="G262" s="71" t="s">
        <v>1271</v>
      </c>
      <c r="H262" s="71" t="s">
        <v>1272</v>
      </c>
      <c r="I262" s="71" t="s">
        <v>1283</v>
      </c>
      <c r="J262" s="71" t="s">
        <v>1440</v>
      </c>
      <c r="K262" s="71" t="s">
        <v>2415</v>
      </c>
      <c r="L262" s="71" t="s">
        <v>2416</v>
      </c>
      <c r="M262" s="71" t="s">
        <v>2518</v>
      </c>
      <c r="N262" s="71" t="s">
        <v>1298</v>
      </c>
    </row>
    <row r="263" spans="1:14">
      <c r="A263" t="str">
        <f t="shared" si="4"/>
        <v>闽C27257</v>
      </c>
      <c r="B263" s="71" t="s">
        <v>1266</v>
      </c>
      <c r="C263" s="71" t="s">
        <v>2519</v>
      </c>
      <c r="D263" s="71" t="s">
        <v>2520</v>
      </c>
      <c r="E263" s="71" t="s">
        <v>2521</v>
      </c>
      <c r="F263" s="71" t="s">
        <v>2522</v>
      </c>
      <c r="G263" s="71" t="s">
        <v>1271</v>
      </c>
      <c r="H263" s="71" t="s">
        <v>1272</v>
      </c>
      <c r="I263" s="71" t="s">
        <v>1293</v>
      </c>
      <c r="J263" s="71" t="s">
        <v>1350</v>
      </c>
      <c r="K263" s="71" t="s">
        <v>1417</v>
      </c>
      <c r="L263" s="71" t="s">
        <v>1418</v>
      </c>
      <c r="M263" s="71" t="s">
        <v>2523</v>
      </c>
      <c r="N263" s="71" t="s">
        <v>1307</v>
      </c>
    </row>
    <row r="264" spans="1:14">
      <c r="A264" t="str">
        <f t="shared" si="4"/>
        <v>闽C27259</v>
      </c>
      <c r="B264" s="71" t="s">
        <v>1266</v>
      </c>
      <c r="C264" s="71" t="s">
        <v>2524</v>
      </c>
      <c r="D264" s="71" t="s">
        <v>2525</v>
      </c>
      <c r="E264" s="71" t="s">
        <v>2526</v>
      </c>
      <c r="F264" s="71" t="s">
        <v>1921</v>
      </c>
      <c r="G264" s="71" t="s">
        <v>1271</v>
      </c>
      <c r="H264" s="71" t="s">
        <v>1272</v>
      </c>
      <c r="I264" s="71" t="s">
        <v>1293</v>
      </c>
      <c r="J264" s="71" t="s">
        <v>1294</v>
      </c>
      <c r="K264" s="71" t="s">
        <v>2012</v>
      </c>
      <c r="L264" s="71" t="s">
        <v>1902</v>
      </c>
      <c r="M264" s="71" t="s">
        <v>2527</v>
      </c>
      <c r="N264" s="71" t="s">
        <v>1298</v>
      </c>
    </row>
    <row r="265" spans="1:14">
      <c r="A265" t="str">
        <f t="shared" si="4"/>
        <v>闽C27269</v>
      </c>
      <c r="B265" s="71" t="s">
        <v>1266</v>
      </c>
      <c r="C265" s="71" t="s">
        <v>2528</v>
      </c>
      <c r="D265" s="71" t="s">
        <v>2529</v>
      </c>
      <c r="E265" s="71" t="s">
        <v>2530</v>
      </c>
      <c r="F265" s="71" t="s">
        <v>2211</v>
      </c>
      <c r="G265" s="71" t="s">
        <v>1271</v>
      </c>
      <c r="H265" s="71" t="s">
        <v>1272</v>
      </c>
      <c r="I265" s="71" t="s">
        <v>1293</v>
      </c>
      <c r="J265" s="71" t="s">
        <v>1440</v>
      </c>
      <c r="K265" s="71" t="s">
        <v>2531</v>
      </c>
      <c r="L265" s="71" t="s">
        <v>2532</v>
      </c>
      <c r="M265" s="71" t="s">
        <v>2533</v>
      </c>
      <c r="N265" s="71" t="s">
        <v>1298</v>
      </c>
    </row>
    <row r="266" spans="1:14">
      <c r="A266" t="str">
        <f t="shared" si="4"/>
        <v>闽C27285</v>
      </c>
      <c r="B266" s="71" t="s">
        <v>1266</v>
      </c>
      <c r="C266" s="71" t="s">
        <v>2534</v>
      </c>
      <c r="D266" s="71" t="s">
        <v>2535</v>
      </c>
      <c r="E266" s="71" t="s">
        <v>2536</v>
      </c>
      <c r="F266" s="71" t="s">
        <v>1652</v>
      </c>
      <c r="G266" s="71" t="s">
        <v>1271</v>
      </c>
      <c r="H266" s="71" t="s">
        <v>1272</v>
      </c>
      <c r="I266" s="71" t="s">
        <v>1283</v>
      </c>
      <c r="J266" s="71" t="s">
        <v>1440</v>
      </c>
      <c r="K266" s="71" t="s">
        <v>2096</v>
      </c>
      <c r="L266" s="71" t="s">
        <v>2097</v>
      </c>
      <c r="M266" s="71" t="s">
        <v>2537</v>
      </c>
      <c r="N266" s="71" t="s">
        <v>1298</v>
      </c>
    </row>
    <row r="267" spans="1:14">
      <c r="A267" t="str">
        <f t="shared" si="4"/>
        <v>闽C27300</v>
      </c>
      <c r="B267" s="71" t="s">
        <v>1266</v>
      </c>
      <c r="C267" s="71" t="s">
        <v>2538</v>
      </c>
      <c r="D267" s="71" t="s">
        <v>2539</v>
      </c>
      <c r="E267" s="71" t="s">
        <v>2540</v>
      </c>
      <c r="F267" s="71" t="s">
        <v>2541</v>
      </c>
      <c r="G267" s="71" t="s">
        <v>1271</v>
      </c>
      <c r="H267" s="71" t="s">
        <v>1272</v>
      </c>
      <c r="I267" s="71" t="s">
        <v>1293</v>
      </c>
      <c r="J267" s="71" t="s">
        <v>1294</v>
      </c>
      <c r="K267" s="71" t="s">
        <v>1847</v>
      </c>
      <c r="L267" s="71" t="s">
        <v>1848</v>
      </c>
      <c r="M267" s="71" t="s">
        <v>2542</v>
      </c>
      <c r="N267" s="71" t="s">
        <v>1298</v>
      </c>
    </row>
    <row r="268" spans="1:14">
      <c r="A268" t="str">
        <f t="shared" si="4"/>
        <v>闽C27313</v>
      </c>
      <c r="B268" s="71" t="s">
        <v>1266</v>
      </c>
      <c r="C268" s="71" t="s">
        <v>2543</v>
      </c>
      <c r="D268" s="71" t="s">
        <v>2544</v>
      </c>
      <c r="E268" s="71" t="s">
        <v>2545</v>
      </c>
      <c r="F268" s="71" t="s">
        <v>2318</v>
      </c>
      <c r="G268" s="71" t="s">
        <v>1271</v>
      </c>
      <c r="H268" s="71" t="s">
        <v>1272</v>
      </c>
      <c r="I268" s="71" t="s">
        <v>1293</v>
      </c>
      <c r="J268" s="71" t="s">
        <v>1284</v>
      </c>
      <c r="K268" s="71" t="s">
        <v>2035</v>
      </c>
      <c r="L268" s="71" t="s">
        <v>1313</v>
      </c>
      <c r="M268" s="71" t="s">
        <v>2546</v>
      </c>
      <c r="N268" s="71" t="s">
        <v>1298</v>
      </c>
    </row>
    <row r="269" spans="1:14">
      <c r="A269" t="str">
        <f t="shared" si="4"/>
        <v>闽C27316</v>
      </c>
      <c r="B269" s="71" t="s">
        <v>1266</v>
      </c>
      <c r="C269" s="71" t="s">
        <v>2547</v>
      </c>
      <c r="D269" s="71" t="s">
        <v>2548</v>
      </c>
      <c r="E269" s="71" t="s">
        <v>2549</v>
      </c>
      <c r="F269" s="71" t="s">
        <v>2169</v>
      </c>
      <c r="G269" s="71" t="s">
        <v>1271</v>
      </c>
      <c r="H269" s="71" t="s">
        <v>1272</v>
      </c>
      <c r="I269" s="71" t="s">
        <v>1293</v>
      </c>
      <c r="J269" s="71" t="s">
        <v>1294</v>
      </c>
      <c r="K269" s="71" t="s">
        <v>1847</v>
      </c>
      <c r="L269" s="71" t="s">
        <v>1848</v>
      </c>
      <c r="M269" s="71" t="s">
        <v>2550</v>
      </c>
      <c r="N269" s="71" t="s">
        <v>1298</v>
      </c>
    </row>
    <row r="270" spans="1:14">
      <c r="A270" t="str">
        <f t="shared" si="4"/>
        <v>闽C27317</v>
      </c>
      <c r="B270" s="71" t="s">
        <v>1266</v>
      </c>
      <c r="C270" s="71" t="s">
        <v>2551</v>
      </c>
      <c r="D270" s="71" t="s">
        <v>2552</v>
      </c>
      <c r="E270" s="71" t="s">
        <v>2553</v>
      </c>
      <c r="F270" s="71" t="s">
        <v>2232</v>
      </c>
      <c r="G270" s="71" t="s">
        <v>1271</v>
      </c>
      <c r="H270" s="71" t="s">
        <v>1272</v>
      </c>
      <c r="I270" s="71" t="s">
        <v>1293</v>
      </c>
      <c r="J270" s="71" t="s">
        <v>1350</v>
      </c>
      <c r="K270" s="71" t="s">
        <v>1793</v>
      </c>
      <c r="L270" s="71" t="s">
        <v>1590</v>
      </c>
      <c r="M270" s="71" t="s">
        <v>2554</v>
      </c>
      <c r="N270" s="71" t="s">
        <v>1298</v>
      </c>
    </row>
    <row r="271" spans="1:14">
      <c r="A271" t="str">
        <f t="shared" si="4"/>
        <v>闽C27318</v>
      </c>
      <c r="B271" s="71" t="s">
        <v>1266</v>
      </c>
      <c r="C271" s="71" t="s">
        <v>2555</v>
      </c>
      <c r="D271" s="71" t="s">
        <v>2556</v>
      </c>
      <c r="E271" s="71" t="s">
        <v>2557</v>
      </c>
      <c r="F271" s="71" t="s">
        <v>1652</v>
      </c>
      <c r="G271" s="71" t="s">
        <v>1271</v>
      </c>
      <c r="H271" s="71" t="s">
        <v>1272</v>
      </c>
      <c r="I271" s="71" t="s">
        <v>1293</v>
      </c>
      <c r="J271" s="71" t="s">
        <v>1284</v>
      </c>
      <c r="K271" s="71" t="s">
        <v>2035</v>
      </c>
      <c r="L271" s="71" t="s">
        <v>1313</v>
      </c>
      <c r="M271" s="71" t="s">
        <v>2558</v>
      </c>
      <c r="N271" s="71" t="s">
        <v>1390</v>
      </c>
    </row>
    <row r="272" spans="1:14">
      <c r="A272" t="str">
        <f t="shared" si="4"/>
        <v>闽C27322</v>
      </c>
      <c r="B272" s="71" t="s">
        <v>1266</v>
      </c>
      <c r="C272" s="71" t="s">
        <v>2559</v>
      </c>
      <c r="D272" s="71" t="s">
        <v>2560</v>
      </c>
      <c r="E272" s="71" t="s">
        <v>2561</v>
      </c>
      <c r="F272" s="71" t="s">
        <v>2562</v>
      </c>
      <c r="G272" s="71" t="s">
        <v>1271</v>
      </c>
      <c r="H272" s="71" t="s">
        <v>1272</v>
      </c>
      <c r="I272" s="71" t="s">
        <v>1293</v>
      </c>
      <c r="J272" s="71" t="s">
        <v>1327</v>
      </c>
      <c r="K272" s="71" t="s">
        <v>2563</v>
      </c>
      <c r="L272" s="71" t="s">
        <v>2564</v>
      </c>
      <c r="M272" s="71" t="s">
        <v>2565</v>
      </c>
      <c r="N272" s="71" t="s">
        <v>1278</v>
      </c>
    </row>
    <row r="273" spans="1:14">
      <c r="A273" t="str">
        <f t="shared" si="4"/>
        <v>闽C27326</v>
      </c>
      <c r="B273" s="71" t="s">
        <v>1266</v>
      </c>
      <c r="C273" s="71" t="s">
        <v>2566</v>
      </c>
      <c r="D273" s="71" t="s">
        <v>2567</v>
      </c>
      <c r="E273" s="71" t="s">
        <v>2568</v>
      </c>
      <c r="F273" s="71" t="s">
        <v>2169</v>
      </c>
      <c r="G273" s="71" t="s">
        <v>1271</v>
      </c>
      <c r="H273" s="71" t="s">
        <v>1272</v>
      </c>
      <c r="I273" s="71" t="s">
        <v>1293</v>
      </c>
      <c r="J273" s="71" t="s">
        <v>1284</v>
      </c>
      <c r="K273" s="71" t="s">
        <v>2035</v>
      </c>
      <c r="L273" s="71" t="s">
        <v>1313</v>
      </c>
      <c r="M273" s="71" t="s">
        <v>2569</v>
      </c>
      <c r="N273" s="71" t="s">
        <v>1298</v>
      </c>
    </row>
    <row r="274" spans="1:14">
      <c r="A274" t="str">
        <f t="shared" si="4"/>
        <v>闽C27327</v>
      </c>
      <c r="B274" s="71" t="s">
        <v>1266</v>
      </c>
      <c r="C274" s="71" t="s">
        <v>2570</v>
      </c>
      <c r="D274" s="71" t="s">
        <v>2571</v>
      </c>
      <c r="E274" s="71" t="s">
        <v>2572</v>
      </c>
      <c r="F274" s="71" t="s">
        <v>2573</v>
      </c>
      <c r="G274" s="71" t="s">
        <v>1271</v>
      </c>
      <c r="H274" s="71" t="s">
        <v>1272</v>
      </c>
      <c r="I274" s="71" t="s">
        <v>1293</v>
      </c>
      <c r="J274" s="71" t="s">
        <v>1327</v>
      </c>
      <c r="K274" s="71" t="s">
        <v>1577</v>
      </c>
      <c r="L274" s="71" t="s">
        <v>1571</v>
      </c>
      <c r="M274" s="71" t="s">
        <v>2574</v>
      </c>
      <c r="N274" s="71" t="s">
        <v>2575</v>
      </c>
    </row>
    <row r="275" spans="1:14">
      <c r="A275" t="str">
        <f t="shared" si="4"/>
        <v>闽C27361</v>
      </c>
      <c r="B275" s="71" t="s">
        <v>1266</v>
      </c>
      <c r="C275" s="71" t="s">
        <v>2576</v>
      </c>
      <c r="D275" s="71" t="s">
        <v>2577</v>
      </c>
      <c r="E275" s="71" t="s">
        <v>2578</v>
      </c>
      <c r="F275" s="71" t="s">
        <v>770</v>
      </c>
      <c r="G275" s="71" t="s">
        <v>1271</v>
      </c>
      <c r="H275" s="71" t="s">
        <v>1272</v>
      </c>
      <c r="I275" s="71" t="s">
        <v>1293</v>
      </c>
      <c r="J275" s="71" t="s">
        <v>1327</v>
      </c>
      <c r="K275" s="71" t="s">
        <v>1502</v>
      </c>
      <c r="L275" s="71" t="s">
        <v>1329</v>
      </c>
      <c r="M275" s="71" t="s">
        <v>2579</v>
      </c>
      <c r="N275" s="71" t="s">
        <v>1298</v>
      </c>
    </row>
    <row r="276" spans="1:14">
      <c r="A276" t="str">
        <f t="shared" si="4"/>
        <v>闽C27379</v>
      </c>
      <c r="B276" s="71" t="s">
        <v>1266</v>
      </c>
      <c r="C276" s="71" t="s">
        <v>2580</v>
      </c>
      <c r="D276" s="71" t="s">
        <v>2581</v>
      </c>
      <c r="E276" s="71" t="s">
        <v>2582</v>
      </c>
      <c r="F276" s="71" t="s">
        <v>2583</v>
      </c>
      <c r="G276" s="71" t="s">
        <v>1271</v>
      </c>
      <c r="H276" s="71" t="s">
        <v>1272</v>
      </c>
      <c r="I276" s="71" t="s">
        <v>1293</v>
      </c>
      <c r="J276" s="71" t="s">
        <v>1350</v>
      </c>
      <c r="K276" s="71" t="s">
        <v>1589</v>
      </c>
      <c r="L276" s="71" t="s">
        <v>1590</v>
      </c>
      <c r="M276" s="71" t="s">
        <v>2584</v>
      </c>
      <c r="N276" s="71" t="s">
        <v>1298</v>
      </c>
    </row>
    <row r="277" ht="25.5" spans="1:14">
      <c r="A277" t="str">
        <f t="shared" si="4"/>
        <v>闽C27386</v>
      </c>
      <c r="B277" s="71" t="s">
        <v>1266</v>
      </c>
      <c r="C277" s="71" t="s">
        <v>2585</v>
      </c>
      <c r="D277" s="71" t="s">
        <v>2586</v>
      </c>
      <c r="E277" s="71" t="s">
        <v>2587</v>
      </c>
      <c r="F277" s="71" t="s">
        <v>1302</v>
      </c>
      <c r="G277" s="71" t="s">
        <v>1271</v>
      </c>
      <c r="H277" s="71" t="s">
        <v>1272</v>
      </c>
      <c r="I277" s="71" t="s">
        <v>1293</v>
      </c>
      <c r="J277" s="71" t="s">
        <v>1350</v>
      </c>
      <c r="K277" s="71" t="s">
        <v>2588</v>
      </c>
      <c r="L277" s="71" t="s">
        <v>1654</v>
      </c>
      <c r="M277" s="71" t="s">
        <v>2589</v>
      </c>
      <c r="N277" s="71" t="s">
        <v>1974</v>
      </c>
    </row>
    <row r="278" spans="1:14">
      <c r="A278" t="str">
        <f t="shared" si="4"/>
        <v>闽C27396</v>
      </c>
      <c r="B278" s="71" t="s">
        <v>1266</v>
      </c>
      <c r="C278" s="71" t="s">
        <v>2590</v>
      </c>
      <c r="D278" s="71" t="s">
        <v>2429</v>
      </c>
      <c r="E278" s="71" t="s">
        <v>2591</v>
      </c>
      <c r="F278" s="71" t="s">
        <v>2140</v>
      </c>
      <c r="G278" s="71" t="s">
        <v>1271</v>
      </c>
      <c r="H278" s="71" t="s">
        <v>1272</v>
      </c>
      <c r="I278" s="71" t="s">
        <v>1293</v>
      </c>
      <c r="J278" s="71" t="s">
        <v>1303</v>
      </c>
      <c r="K278" s="71" t="s">
        <v>1633</v>
      </c>
      <c r="L278" s="71" t="s">
        <v>1305</v>
      </c>
      <c r="M278" s="71" t="s">
        <v>2432</v>
      </c>
      <c r="N278" s="71" t="s">
        <v>1298</v>
      </c>
    </row>
    <row r="279" spans="1:14">
      <c r="A279" t="str">
        <f t="shared" si="4"/>
        <v>闽C27419</v>
      </c>
      <c r="B279" s="71" t="s">
        <v>1266</v>
      </c>
      <c r="C279" s="71" t="s">
        <v>2592</v>
      </c>
      <c r="D279" s="71" t="s">
        <v>2593</v>
      </c>
      <c r="E279" s="71" t="s">
        <v>2594</v>
      </c>
      <c r="F279" s="71" t="s">
        <v>2595</v>
      </c>
      <c r="G279" s="71" t="s">
        <v>1271</v>
      </c>
      <c r="H279" s="71" t="s">
        <v>1272</v>
      </c>
      <c r="I279" s="71" t="s">
        <v>1293</v>
      </c>
      <c r="J279" s="71" t="s">
        <v>1294</v>
      </c>
      <c r="K279" s="71" t="s">
        <v>1847</v>
      </c>
      <c r="L279" s="71" t="s">
        <v>1848</v>
      </c>
      <c r="M279" s="71" t="s">
        <v>2596</v>
      </c>
      <c r="N279" s="71" t="s">
        <v>1298</v>
      </c>
    </row>
    <row r="280" spans="1:14">
      <c r="A280" t="str">
        <f t="shared" si="4"/>
        <v>闽C27453</v>
      </c>
      <c r="B280" s="71" t="s">
        <v>1266</v>
      </c>
      <c r="C280" s="71" t="s">
        <v>2597</v>
      </c>
      <c r="D280" s="71" t="s">
        <v>2598</v>
      </c>
      <c r="E280" s="71" t="s">
        <v>2599</v>
      </c>
      <c r="F280" s="71" t="s">
        <v>2600</v>
      </c>
      <c r="G280" s="71" t="s">
        <v>1271</v>
      </c>
      <c r="H280" s="71" t="s">
        <v>1272</v>
      </c>
      <c r="I280" s="71" t="s">
        <v>1293</v>
      </c>
      <c r="J280" s="71" t="s">
        <v>1327</v>
      </c>
      <c r="K280" s="71" t="s">
        <v>2601</v>
      </c>
      <c r="L280" s="71" t="s">
        <v>2602</v>
      </c>
      <c r="M280" s="71" t="s">
        <v>2603</v>
      </c>
      <c r="N280" s="71" t="s">
        <v>1298</v>
      </c>
    </row>
    <row r="281" spans="1:14">
      <c r="A281" t="str">
        <f t="shared" si="4"/>
        <v>闽C27491</v>
      </c>
      <c r="B281" s="71" t="s">
        <v>1266</v>
      </c>
      <c r="C281" s="71" t="s">
        <v>2604</v>
      </c>
      <c r="D281" s="71" t="s">
        <v>2605</v>
      </c>
      <c r="E281" s="71" t="s">
        <v>2606</v>
      </c>
      <c r="F281" s="71" t="s">
        <v>2607</v>
      </c>
      <c r="G281" s="71" t="s">
        <v>1271</v>
      </c>
      <c r="H281" s="71" t="s">
        <v>1272</v>
      </c>
      <c r="I281" s="71" t="s">
        <v>1293</v>
      </c>
      <c r="J281" s="71" t="s">
        <v>1294</v>
      </c>
      <c r="K281" s="71" t="s">
        <v>2608</v>
      </c>
      <c r="L281" s="71" t="s">
        <v>1848</v>
      </c>
      <c r="M281" s="71" t="s">
        <v>2609</v>
      </c>
      <c r="N281" s="71" t="s">
        <v>1298</v>
      </c>
    </row>
    <row r="282" spans="1:14">
      <c r="A282" t="str">
        <f t="shared" si="4"/>
        <v>闽C27500</v>
      </c>
      <c r="B282" s="71" t="s">
        <v>1266</v>
      </c>
      <c r="C282" s="71" t="s">
        <v>2610</v>
      </c>
      <c r="D282" s="71" t="s">
        <v>2611</v>
      </c>
      <c r="E282" s="71" t="s">
        <v>2612</v>
      </c>
      <c r="F282" s="71" t="s">
        <v>2613</v>
      </c>
      <c r="G282" s="71" t="s">
        <v>1271</v>
      </c>
      <c r="H282" s="71" t="s">
        <v>1272</v>
      </c>
      <c r="I282" s="71" t="s">
        <v>1283</v>
      </c>
      <c r="J282" s="71" t="s">
        <v>1350</v>
      </c>
      <c r="K282" s="71" t="s">
        <v>2614</v>
      </c>
      <c r="L282" s="71" t="s">
        <v>1370</v>
      </c>
      <c r="M282" s="71" t="s">
        <v>2615</v>
      </c>
      <c r="N282" s="71" t="s">
        <v>1298</v>
      </c>
    </row>
    <row r="283" spans="1:14">
      <c r="A283" t="str">
        <f t="shared" si="4"/>
        <v>闽C27677</v>
      </c>
      <c r="B283" s="71" t="s">
        <v>1266</v>
      </c>
      <c r="C283" s="71" t="s">
        <v>2616</v>
      </c>
      <c r="D283" s="71" t="s">
        <v>2617</v>
      </c>
      <c r="E283" s="71" t="s">
        <v>2618</v>
      </c>
      <c r="F283" s="71" t="s">
        <v>1936</v>
      </c>
      <c r="G283" s="71" t="s">
        <v>1271</v>
      </c>
      <c r="H283" s="71" t="s">
        <v>1272</v>
      </c>
      <c r="I283" s="71" t="s">
        <v>1293</v>
      </c>
      <c r="J283" s="71" t="s">
        <v>1350</v>
      </c>
      <c r="K283" s="71" t="s">
        <v>1779</v>
      </c>
      <c r="L283" s="71" t="s">
        <v>1780</v>
      </c>
      <c r="M283" s="71" t="s">
        <v>2619</v>
      </c>
      <c r="N283" s="71" t="s">
        <v>1298</v>
      </c>
    </row>
    <row r="284" spans="1:14">
      <c r="A284" t="str">
        <f t="shared" si="4"/>
        <v>闽C27718</v>
      </c>
      <c r="B284" s="71" t="s">
        <v>1266</v>
      </c>
      <c r="C284" s="71" t="s">
        <v>2620</v>
      </c>
      <c r="D284" s="71" t="s">
        <v>2621</v>
      </c>
      <c r="E284" s="71" t="s">
        <v>2622</v>
      </c>
      <c r="F284" s="71" t="s">
        <v>1936</v>
      </c>
      <c r="G284" s="71" t="s">
        <v>1271</v>
      </c>
      <c r="H284" s="71" t="s">
        <v>1272</v>
      </c>
      <c r="I284" s="71" t="s">
        <v>1293</v>
      </c>
      <c r="J284" s="71" t="s">
        <v>1350</v>
      </c>
      <c r="K284" s="71" t="s">
        <v>1779</v>
      </c>
      <c r="L284" s="71" t="s">
        <v>1780</v>
      </c>
      <c r="M284" s="71" t="s">
        <v>2619</v>
      </c>
      <c r="N284" s="71" t="s">
        <v>1298</v>
      </c>
    </row>
    <row r="285" spans="1:14">
      <c r="A285" t="str">
        <f t="shared" si="4"/>
        <v>闽C27840</v>
      </c>
      <c r="B285" s="71" t="s">
        <v>1266</v>
      </c>
      <c r="C285" s="71" t="s">
        <v>2623</v>
      </c>
      <c r="D285" s="71" t="s">
        <v>2624</v>
      </c>
      <c r="E285" s="71" t="s">
        <v>2625</v>
      </c>
      <c r="F285" s="71" t="s">
        <v>749</v>
      </c>
      <c r="G285" s="71" t="s">
        <v>1271</v>
      </c>
      <c r="H285" s="71" t="s">
        <v>1272</v>
      </c>
      <c r="I285" s="71" t="s">
        <v>1283</v>
      </c>
      <c r="J285" s="71" t="s">
        <v>1853</v>
      </c>
      <c r="K285" s="71" t="s">
        <v>2626</v>
      </c>
      <c r="L285" s="71" t="s">
        <v>2627</v>
      </c>
      <c r="M285" s="71" t="s">
        <v>2628</v>
      </c>
      <c r="N285" s="71" t="s">
        <v>1298</v>
      </c>
    </row>
    <row r="286" spans="1:14">
      <c r="A286" t="str">
        <f t="shared" si="4"/>
        <v>闽C27851</v>
      </c>
      <c r="B286" s="71" t="s">
        <v>1266</v>
      </c>
      <c r="C286" s="71" t="s">
        <v>2629</v>
      </c>
      <c r="D286" s="71" t="s">
        <v>2630</v>
      </c>
      <c r="E286" s="71" t="s">
        <v>2631</v>
      </c>
      <c r="F286" s="71" t="s">
        <v>2632</v>
      </c>
      <c r="G286" s="71" t="s">
        <v>1271</v>
      </c>
      <c r="H286" s="71" t="s">
        <v>1272</v>
      </c>
      <c r="I286" s="71" t="s">
        <v>1283</v>
      </c>
      <c r="J286" s="71" t="s">
        <v>1350</v>
      </c>
      <c r="K286" s="71" t="s">
        <v>2633</v>
      </c>
      <c r="L286" s="71" t="s">
        <v>2634</v>
      </c>
      <c r="M286" s="71" t="s">
        <v>2635</v>
      </c>
      <c r="N286" s="71" t="s">
        <v>1298</v>
      </c>
    </row>
    <row r="287" spans="1:14">
      <c r="A287" t="str">
        <f t="shared" si="4"/>
        <v>闽C27975</v>
      </c>
      <c r="B287" s="71" t="s">
        <v>1266</v>
      </c>
      <c r="C287" s="71" t="s">
        <v>2636</v>
      </c>
      <c r="D287" s="71" t="s">
        <v>2637</v>
      </c>
      <c r="E287" s="71" t="s">
        <v>2638</v>
      </c>
      <c r="F287" s="71" t="s">
        <v>2639</v>
      </c>
      <c r="G287" s="71" t="s">
        <v>1271</v>
      </c>
      <c r="H287" s="71" t="s">
        <v>1272</v>
      </c>
      <c r="I287" s="71" t="s">
        <v>1771</v>
      </c>
      <c r="J287" s="71" t="s">
        <v>2289</v>
      </c>
      <c r="K287" s="71" t="s">
        <v>2640</v>
      </c>
      <c r="L287" s="71" t="s">
        <v>2445</v>
      </c>
      <c r="M287" s="71" t="s">
        <v>2641</v>
      </c>
      <c r="N287" s="71" t="s">
        <v>1298</v>
      </c>
    </row>
    <row r="288" spans="1:14">
      <c r="A288" t="str">
        <f t="shared" si="4"/>
        <v>闽C28031</v>
      </c>
      <c r="B288" s="71" t="s">
        <v>1266</v>
      </c>
      <c r="C288" s="71" t="s">
        <v>2642</v>
      </c>
      <c r="D288" s="71" t="s">
        <v>2643</v>
      </c>
      <c r="E288" s="71" t="s">
        <v>2644</v>
      </c>
      <c r="F288" s="71" t="s">
        <v>2645</v>
      </c>
      <c r="G288" s="71" t="s">
        <v>1271</v>
      </c>
      <c r="H288" s="71" t="s">
        <v>1272</v>
      </c>
      <c r="I288" s="71" t="s">
        <v>2646</v>
      </c>
      <c r="J288" s="71" t="s">
        <v>1284</v>
      </c>
      <c r="K288" s="71" t="s">
        <v>2647</v>
      </c>
      <c r="L288" s="71" t="s">
        <v>1286</v>
      </c>
      <c r="M288" s="71" t="s">
        <v>2648</v>
      </c>
      <c r="N288" s="71" t="s">
        <v>1298</v>
      </c>
    </row>
    <row r="289" spans="1:14">
      <c r="A289" t="str">
        <f t="shared" si="4"/>
        <v>闽C28072</v>
      </c>
      <c r="B289" s="71" t="s">
        <v>1266</v>
      </c>
      <c r="C289" s="71" t="s">
        <v>2649</v>
      </c>
      <c r="D289" s="71" t="s">
        <v>2650</v>
      </c>
      <c r="E289" s="71" t="s">
        <v>2651</v>
      </c>
      <c r="F289" s="71" t="s">
        <v>2652</v>
      </c>
      <c r="G289" s="71" t="s">
        <v>1271</v>
      </c>
      <c r="H289" s="71" t="s">
        <v>1272</v>
      </c>
      <c r="I289" s="71" t="s">
        <v>1293</v>
      </c>
      <c r="J289" s="71" t="s">
        <v>1284</v>
      </c>
      <c r="K289" s="71" t="s">
        <v>2653</v>
      </c>
      <c r="L289" s="71" t="s">
        <v>1286</v>
      </c>
      <c r="M289" s="71" t="s">
        <v>2654</v>
      </c>
      <c r="N289" s="71" t="s">
        <v>1307</v>
      </c>
    </row>
    <row r="290" spans="1:14">
      <c r="A290" t="str">
        <f t="shared" si="4"/>
        <v>闽C28077</v>
      </c>
      <c r="B290" s="71" t="s">
        <v>1266</v>
      </c>
      <c r="C290" s="71" t="s">
        <v>2655</v>
      </c>
      <c r="D290" s="71" t="s">
        <v>2656</v>
      </c>
      <c r="E290" s="71" t="s">
        <v>2657</v>
      </c>
      <c r="F290" s="71" t="s">
        <v>2658</v>
      </c>
      <c r="G290" s="71" t="s">
        <v>1271</v>
      </c>
      <c r="H290" s="71" t="s">
        <v>1272</v>
      </c>
      <c r="I290" s="71" t="s">
        <v>1293</v>
      </c>
      <c r="J290" s="71" t="s">
        <v>1327</v>
      </c>
      <c r="K290" s="71" t="s">
        <v>1755</v>
      </c>
      <c r="L290" s="71" t="s">
        <v>1756</v>
      </c>
      <c r="M290" s="71" t="s">
        <v>2659</v>
      </c>
      <c r="N290" s="71" t="s">
        <v>1298</v>
      </c>
    </row>
    <row r="291" spans="1:14">
      <c r="A291" t="str">
        <f t="shared" si="4"/>
        <v>闽C28161</v>
      </c>
      <c r="B291" s="71" t="s">
        <v>1266</v>
      </c>
      <c r="C291" s="71" t="s">
        <v>2660</v>
      </c>
      <c r="D291" s="71" t="s">
        <v>2661</v>
      </c>
      <c r="E291" s="71" t="s">
        <v>2662</v>
      </c>
      <c r="F291" s="71" t="s">
        <v>2663</v>
      </c>
      <c r="G291" s="71" t="s">
        <v>1271</v>
      </c>
      <c r="H291" s="71" t="s">
        <v>1272</v>
      </c>
      <c r="I291" s="71" t="s">
        <v>1771</v>
      </c>
      <c r="J291" s="71" t="s">
        <v>2289</v>
      </c>
      <c r="K291" s="71" t="s">
        <v>2664</v>
      </c>
      <c r="L291" s="71" t="s">
        <v>2665</v>
      </c>
      <c r="M291" s="71" t="s">
        <v>2666</v>
      </c>
      <c r="N291" s="71" t="s">
        <v>1298</v>
      </c>
    </row>
    <row r="292" spans="1:14">
      <c r="A292" t="str">
        <f t="shared" si="4"/>
        <v>闽C28195</v>
      </c>
      <c r="B292" s="71" t="s">
        <v>1266</v>
      </c>
      <c r="C292" s="71" t="s">
        <v>2667</v>
      </c>
      <c r="D292" s="71" t="s">
        <v>2393</v>
      </c>
      <c r="E292" s="71" t="s">
        <v>2668</v>
      </c>
      <c r="F292" s="71" t="s">
        <v>54</v>
      </c>
      <c r="G292" s="71" t="s">
        <v>1271</v>
      </c>
      <c r="H292" s="71" t="s">
        <v>1272</v>
      </c>
      <c r="I292" s="71" t="s">
        <v>1283</v>
      </c>
      <c r="J292" s="71" t="s">
        <v>1350</v>
      </c>
      <c r="K292" s="71" t="s">
        <v>1601</v>
      </c>
      <c r="L292" s="71" t="s">
        <v>1286</v>
      </c>
      <c r="M292" s="71" t="s">
        <v>2465</v>
      </c>
      <c r="N292" s="71" t="s">
        <v>1298</v>
      </c>
    </row>
    <row r="293" spans="1:14">
      <c r="A293" t="str">
        <f t="shared" si="4"/>
        <v>闽C28270</v>
      </c>
      <c r="B293" s="71" t="s">
        <v>1266</v>
      </c>
      <c r="C293" s="71" t="s">
        <v>2669</v>
      </c>
      <c r="D293" s="71" t="s">
        <v>2670</v>
      </c>
      <c r="E293" s="71" t="s">
        <v>2671</v>
      </c>
      <c r="F293" s="71" t="s">
        <v>2672</v>
      </c>
      <c r="G293" s="71" t="s">
        <v>1271</v>
      </c>
      <c r="H293" s="71" t="s">
        <v>1272</v>
      </c>
      <c r="I293" s="71" t="s">
        <v>1293</v>
      </c>
      <c r="J293" s="71" t="s">
        <v>1327</v>
      </c>
      <c r="K293" s="71" t="s">
        <v>1570</v>
      </c>
      <c r="L293" s="71" t="s">
        <v>1571</v>
      </c>
      <c r="M293" s="71" t="s">
        <v>2673</v>
      </c>
      <c r="N293" s="71" t="s">
        <v>1298</v>
      </c>
    </row>
    <row r="294" spans="1:14">
      <c r="A294" t="str">
        <f t="shared" si="4"/>
        <v>闽C28312</v>
      </c>
      <c r="B294" s="71" t="s">
        <v>1266</v>
      </c>
      <c r="C294" s="71" t="s">
        <v>2674</v>
      </c>
      <c r="D294" s="71" t="s">
        <v>2675</v>
      </c>
      <c r="E294" s="71" t="s">
        <v>2676</v>
      </c>
      <c r="F294" s="71" t="s">
        <v>2677</v>
      </c>
      <c r="G294" s="71" t="s">
        <v>1271</v>
      </c>
      <c r="H294" s="71" t="s">
        <v>1272</v>
      </c>
      <c r="I294" s="71" t="s">
        <v>1283</v>
      </c>
      <c r="J294" s="71" t="s">
        <v>1360</v>
      </c>
      <c r="K294" s="71" t="s">
        <v>2678</v>
      </c>
      <c r="L294" s="71" t="s">
        <v>1286</v>
      </c>
      <c r="M294" s="71" t="s">
        <v>2679</v>
      </c>
      <c r="N294" s="71" t="s">
        <v>1307</v>
      </c>
    </row>
    <row r="295" spans="1:14">
      <c r="A295" t="str">
        <f t="shared" si="4"/>
        <v>闽C28319</v>
      </c>
      <c r="B295" s="71" t="s">
        <v>1266</v>
      </c>
      <c r="C295" s="71" t="s">
        <v>2680</v>
      </c>
      <c r="D295" s="71" t="s">
        <v>2675</v>
      </c>
      <c r="E295" s="71" t="s">
        <v>2676</v>
      </c>
      <c r="F295" s="71" t="s">
        <v>2677</v>
      </c>
      <c r="G295" s="71" t="s">
        <v>1271</v>
      </c>
      <c r="H295" s="71" t="s">
        <v>1272</v>
      </c>
      <c r="I295" s="71" t="s">
        <v>1283</v>
      </c>
      <c r="J295" s="71" t="s">
        <v>1360</v>
      </c>
      <c r="K295" s="71" t="s">
        <v>2678</v>
      </c>
      <c r="L295" s="71" t="s">
        <v>1286</v>
      </c>
      <c r="M295" s="71" t="s">
        <v>2679</v>
      </c>
      <c r="N295" s="71" t="s">
        <v>1307</v>
      </c>
    </row>
    <row r="296" spans="1:14">
      <c r="A296" t="str">
        <f t="shared" si="4"/>
        <v>闽C28368</v>
      </c>
      <c r="B296" s="71" t="s">
        <v>1266</v>
      </c>
      <c r="C296" s="71" t="s">
        <v>2681</v>
      </c>
      <c r="D296" s="71" t="s">
        <v>2682</v>
      </c>
      <c r="E296" s="71" t="s">
        <v>2683</v>
      </c>
      <c r="F296" s="71" t="s">
        <v>2684</v>
      </c>
      <c r="G296" s="71" t="s">
        <v>1271</v>
      </c>
      <c r="H296" s="71" t="s">
        <v>1272</v>
      </c>
      <c r="I296" s="71" t="s">
        <v>1273</v>
      </c>
      <c r="J296" s="71" t="s">
        <v>1327</v>
      </c>
      <c r="K296" s="71" t="s">
        <v>2685</v>
      </c>
      <c r="L296" s="71" t="s">
        <v>2686</v>
      </c>
      <c r="M296" s="71" t="s">
        <v>2687</v>
      </c>
      <c r="N296" s="71" t="s">
        <v>1298</v>
      </c>
    </row>
    <row r="297" spans="1:14">
      <c r="A297" t="str">
        <f t="shared" si="4"/>
        <v>闽C28413</v>
      </c>
      <c r="B297" s="71" t="s">
        <v>1266</v>
      </c>
      <c r="C297" s="71" t="s">
        <v>2688</v>
      </c>
      <c r="D297" s="71" t="s">
        <v>2429</v>
      </c>
      <c r="E297" s="71" t="s">
        <v>2689</v>
      </c>
      <c r="F297" s="71" t="s">
        <v>2690</v>
      </c>
      <c r="G297" s="71" t="s">
        <v>1271</v>
      </c>
      <c r="H297" s="71" t="s">
        <v>1272</v>
      </c>
      <c r="I297" s="71" t="s">
        <v>1273</v>
      </c>
      <c r="J297" s="71" t="s">
        <v>1360</v>
      </c>
      <c r="K297" s="71" t="s">
        <v>1361</v>
      </c>
      <c r="L297" s="71" t="s">
        <v>1362</v>
      </c>
      <c r="M297" s="71" t="s">
        <v>2432</v>
      </c>
      <c r="N297" s="71" t="s">
        <v>1298</v>
      </c>
    </row>
    <row r="298" spans="1:14">
      <c r="A298" t="str">
        <f t="shared" si="4"/>
        <v>闽C28440</v>
      </c>
      <c r="B298" s="71" t="s">
        <v>1266</v>
      </c>
      <c r="C298" s="71" t="s">
        <v>2691</v>
      </c>
      <c r="D298" s="71" t="s">
        <v>2429</v>
      </c>
      <c r="E298" s="71" t="s">
        <v>2689</v>
      </c>
      <c r="F298" s="71" t="s">
        <v>2690</v>
      </c>
      <c r="G298" s="71" t="s">
        <v>1271</v>
      </c>
      <c r="H298" s="71" t="s">
        <v>1272</v>
      </c>
      <c r="I298" s="71" t="s">
        <v>1273</v>
      </c>
      <c r="J298" s="71" t="s">
        <v>1360</v>
      </c>
      <c r="K298" s="71" t="s">
        <v>1361</v>
      </c>
      <c r="L298" s="71" t="s">
        <v>1362</v>
      </c>
      <c r="M298" s="71" t="s">
        <v>2432</v>
      </c>
      <c r="N298" s="71" t="s">
        <v>1298</v>
      </c>
    </row>
    <row r="299" spans="1:14">
      <c r="A299" t="str">
        <f t="shared" si="4"/>
        <v>闽C28448</v>
      </c>
      <c r="B299" s="71" t="s">
        <v>1266</v>
      </c>
      <c r="C299" s="71" t="s">
        <v>2692</v>
      </c>
      <c r="D299" s="71" t="s">
        <v>2693</v>
      </c>
      <c r="E299" s="71" t="s">
        <v>2694</v>
      </c>
      <c r="F299" s="71" t="s">
        <v>2639</v>
      </c>
      <c r="G299" s="71" t="s">
        <v>1271</v>
      </c>
      <c r="H299" s="71" t="s">
        <v>1272</v>
      </c>
      <c r="I299" s="71" t="s">
        <v>1293</v>
      </c>
      <c r="J299" s="71" t="s">
        <v>1327</v>
      </c>
      <c r="K299" s="71" t="s">
        <v>1583</v>
      </c>
      <c r="L299" s="71" t="s">
        <v>1523</v>
      </c>
      <c r="M299" s="71" t="s">
        <v>2695</v>
      </c>
      <c r="N299" s="71" t="s">
        <v>1298</v>
      </c>
    </row>
    <row r="300" spans="1:14">
      <c r="A300" t="str">
        <f t="shared" si="4"/>
        <v>闽C28450</v>
      </c>
      <c r="B300" s="71" t="s">
        <v>1266</v>
      </c>
      <c r="C300" s="71" t="s">
        <v>2696</v>
      </c>
      <c r="D300" s="71" t="s">
        <v>2429</v>
      </c>
      <c r="E300" s="71" t="s">
        <v>2689</v>
      </c>
      <c r="F300" s="71" t="s">
        <v>2690</v>
      </c>
      <c r="G300" s="71" t="s">
        <v>1271</v>
      </c>
      <c r="H300" s="71" t="s">
        <v>1272</v>
      </c>
      <c r="I300" s="71" t="s">
        <v>1273</v>
      </c>
      <c r="J300" s="71" t="s">
        <v>1360</v>
      </c>
      <c r="K300" s="71" t="s">
        <v>1361</v>
      </c>
      <c r="L300" s="71" t="s">
        <v>1362</v>
      </c>
      <c r="M300" s="71" t="s">
        <v>2432</v>
      </c>
      <c r="N300" s="71" t="s">
        <v>1298</v>
      </c>
    </row>
    <row r="301" spans="1:14">
      <c r="A301" t="str">
        <f t="shared" si="4"/>
        <v>闽C28453</v>
      </c>
      <c r="B301" s="71" t="s">
        <v>1266</v>
      </c>
      <c r="C301" s="71" t="s">
        <v>2697</v>
      </c>
      <c r="D301" s="71" t="s">
        <v>2429</v>
      </c>
      <c r="E301" s="71" t="s">
        <v>2689</v>
      </c>
      <c r="F301" s="71" t="s">
        <v>2690</v>
      </c>
      <c r="G301" s="71" t="s">
        <v>1271</v>
      </c>
      <c r="H301" s="71" t="s">
        <v>1272</v>
      </c>
      <c r="I301" s="71" t="s">
        <v>1273</v>
      </c>
      <c r="J301" s="71" t="s">
        <v>1360</v>
      </c>
      <c r="K301" s="71" t="s">
        <v>1361</v>
      </c>
      <c r="L301" s="71" t="s">
        <v>1362</v>
      </c>
      <c r="M301" s="71" t="s">
        <v>2432</v>
      </c>
      <c r="N301" s="71" t="s">
        <v>1298</v>
      </c>
    </row>
    <row r="302" spans="1:14">
      <c r="A302" t="str">
        <f t="shared" si="4"/>
        <v>闽C28461</v>
      </c>
      <c r="B302" s="71" t="s">
        <v>1266</v>
      </c>
      <c r="C302" s="71" t="s">
        <v>2698</v>
      </c>
      <c r="D302" s="71" t="s">
        <v>2429</v>
      </c>
      <c r="E302" s="71" t="s">
        <v>2689</v>
      </c>
      <c r="F302" s="71" t="s">
        <v>2690</v>
      </c>
      <c r="G302" s="71" t="s">
        <v>1271</v>
      </c>
      <c r="H302" s="71" t="s">
        <v>1272</v>
      </c>
      <c r="I302" s="71" t="s">
        <v>1273</v>
      </c>
      <c r="J302" s="71" t="s">
        <v>1360</v>
      </c>
      <c r="K302" s="71" t="s">
        <v>1361</v>
      </c>
      <c r="L302" s="71" t="s">
        <v>1362</v>
      </c>
      <c r="M302" s="71" t="s">
        <v>2432</v>
      </c>
      <c r="N302" s="71" t="s">
        <v>1298</v>
      </c>
    </row>
    <row r="303" spans="1:14">
      <c r="A303" t="str">
        <f t="shared" si="4"/>
        <v>闽C28469</v>
      </c>
      <c r="B303" s="71" t="s">
        <v>1266</v>
      </c>
      <c r="C303" s="71" t="s">
        <v>2699</v>
      </c>
      <c r="D303" s="71" t="s">
        <v>2700</v>
      </c>
      <c r="E303" s="71" t="s">
        <v>2701</v>
      </c>
      <c r="F303" s="71" t="s">
        <v>1534</v>
      </c>
      <c r="G303" s="71" t="s">
        <v>1271</v>
      </c>
      <c r="H303" s="71" t="s">
        <v>1272</v>
      </c>
      <c r="I303" s="71" t="s">
        <v>1283</v>
      </c>
      <c r="J303" s="71" t="s">
        <v>1350</v>
      </c>
      <c r="K303" s="71" t="s">
        <v>2702</v>
      </c>
      <c r="L303" s="71" t="s">
        <v>1459</v>
      </c>
      <c r="M303" s="71" t="s">
        <v>2703</v>
      </c>
      <c r="N303" s="71" t="s">
        <v>1298</v>
      </c>
    </row>
    <row r="304" spans="1:14">
      <c r="A304" t="str">
        <f t="shared" si="4"/>
        <v>闽C28471</v>
      </c>
      <c r="B304" s="71" t="s">
        <v>1266</v>
      </c>
      <c r="C304" s="71" t="s">
        <v>2704</v>
      </c>
      <c r="D304" s="71" t="s">
        <v>2429</v>
      </c>
      <c r="E304" s="71" t="s">
        <v>2689</v>
      </c>
      <c r="F304" s="71" t="s">
        <v>2690</v>
      </c>
      <c r="G304" s="71" t="s">
        <v>1271</v>
      </c>
      <c r="H304" s="71" t="s">
        <v>1272</v>
      </c>
      <c r="I304" s="71" t="s">
        <v>1273</v>
      </c>
      <c r="J304" s="71" t="s">
        <v>1360</v>
      </c>
      <c r="K304" s="71" t="s">
        <v>1361</v>
      </c>
      <c r="L304" s="71" t="s">
        <v>1362</v>
      </c>
      <c r="M304" s="71" t="s">
        <v>2432</v>
      </c>
      <c r="N304" s="71" t="s">
        <v>1298</v>
      </c>
    </row>
    <row r="305" spans="1:14">
      <c r="A305" t="str">
        <f t="shared" si="4"/>
        <v>闽C28473</v>
      </c>
      <c r="B305" s="71" t="s">
        <v>1266</v>
      </c>
      <c r="C305" s="71" t="s">
        <v>2705</v>
      </c>
      <c r="D305" s="71" t="s">
        <v>2429</v>
      </c>
      <c r="E305" s="71" t="s">
        <v>2689</v>
      </c>
      <c r="F305" s="71" t="s">
        <v>2690</v>
      </c>
      <c r="G305" s="71" t="s">
        <v>1271</v>
      </c>
      <c r="H305" s="71" t="s">
        <v>1272</v>
      </c>
      <c r="I305" s="71" t="s">
        <v>1273</v>
      </c>
      <c r="J305" s="71" t="s">
        <v>1360</v>
      </c>
      <c r="K305" s="71" t="s">
        <v>1361</v>
      </c>
      <c r="L305" s="71" t="s">
        <v>1362</v>
      </c>
      <c r="M305" s="71" t="s">
        <v>2432</v>
      </c>
      <c r="N305" s="71" t="s">
        <v>1298</v>
      </c>
    </row>
    <row r="306" spans="1:14">
      <c r="A306" t="str">
        <f t="shared" si="4"/>
        <v>闽C28479</v>
      </c>
      <c r="B306" s="71" t="s">
        <v>1266</v>
      </c>
      <c r="C306" s="71" t="s">
        <v>2706</v>
      </c>
      <c r="D306" s="71" t="s">
        <v>2707</v>
      </c>
      <c r="E306" s="71" t="s">
        <v>2708</v>
      </c>
      <c r="F306" s="71" t="s">
        <v>2709</v>
      </c>
      <c r="G306" s="71" t="s">
        <v>1271</v>
      </c>
      <c r="H306" s="71" t="s">
        <v>1272</v>
      </c>
      <c r="I306" s="71" t="s">
        <v>1293</v>
      </c>
      <c r="J306" s="71" t="s">
        <v>1327</v>
      </c>
      <c r="K306" s="71" t="s">
        <v>2710</v>
      </c>
      <c r="L306" s="71" t="s">
        <v>1452</v>
      </c>
      <c r="M306" s="71" t="s">
        <v>2711</v>
      </c>
      <c r="N306" s="71" t="s">
        <v>1307</v>
      </c>
    </row>
    <row r="307" spans="1:14">
      <c r="A307" t="str">
        <f t="shared" si="4"/>
        <v>闽C28485</v>
      </c>
      <c r="B307" s="71" t="s">
        <v>1266</v>
      </c>
      <c r="C307" s="71" t="s">
        <v>2712</v>
      </c>
      <c r="D307" s="71" t="s">
        <v>2429</v>
      </c>
      <c r="E307" s="71" t="s">
        <v>2689</v>
      </c>
      <c r="F307" s="71" t="s">
        <v>2690</v>
      </c>
      <c r="G307" s="71" t="s">
        <v>1271</v>
      </c>
      <c r="H307" s="71" t="s">
        <v>1272</v>
      </c>
      <c r="I307" s="71" t="s">
        <v>1273</v>
      </c>
      <c r="J307" s="71" t="s">
        <v>1360</v>
      </c>
      <c r="K307" s="71" t="s">
        <v>1361</v>
      </c>
      <c r="L307" s="71" t="s">
        <v>1362</v>
      </c>
      <c r="M307" s="71" t="s">
        <v>2432</v>
      </c>
      <c r="N307" s="71" t="s">
        <v>1298</v>
      </c>
    </row>
    <row r="308" spans="1:14">
      <c r="A308" t="str">
        <f t="shared" si="4"/>
        <v>闽C28486</v>
      </c>
      <c r="B308" s="71" t="s">
        <v>1266</v>
      </c>
      <c r="C308" s="71" t="s">
        <v>2713</v>
      </c>
      <c r="D308" s="71" t="s">
        <v>2429</v>
      </c>
      <c r="E308" s="71" t="s">
        <v>2689</v>
      </c>
      <c r="F308" s="71" t="s">
        <v>2690</v>
      </c>
      <c r="G308" s="71" t="s">
        <v>1271</v>
      </c>
      <c r="H308" s="71" t="s">
        <v>1272</v>
      </c>
      <c r="I308" s="71" t="s">
        <v>1273</v>
      </c>
      <c r="J308" s="71" t="s">
        <v>1360</v>
      </c>
      <c r="K308" s="71" t="s">
        <v>1361</v>
      </c>
      <c r="L308" s="71" t="s">
        <v>1362</v>
      </c>
      <c r="M308" s="71" t="s">
        <v>2432</v>
      </c>
      <c r="N308" s="71" t="s">
        <v>1298</v>
      </c>
    </row>
    <row r="309" spans="1:14">
      <c r="A309" t="str">
        <f t="shared" si="4"/>
        <v>闽C28500</v>
      </c>
      <c r="B309" s="71" t="s">
        <v>1266</v>
      </c>
      <c r="C309" s="71" t="s">
        <v>2714</v>
      </c>
      <c r="D309" s="71" t="s">
        <v>2429</v>
      </c>
      <c r="E309" s="71" t="s">
        <v>2689</v>
      </c>
      <c r="F309" s="71" t="s">
        <v>2690</v>
      </c>
      <c r="G309" s="71" t="s">
        <v>1271</v>
      </c>
      <c r="H309" s="71" t="s">
        <v>1272</v>
      </c>
      <c r="I309" s="71" t="s">
        <v>1273</v>
      </c>
      <c r="J309" s="71" t="s">
        <v>1360</v>
      </c>
      <c r="K309" s="71" t="s">
        <v>1361</v>
      </c>
      <c r="L309" s="71" t="s">
        <v>1362</v>
      </c>
      <c r="M309" s="71" t="s">
        <v>2432</v>
      </c>
      <c r="N309" s="71" t="s">
        <v>1298</v>
      </c>
    </row>
    <row r="310" spans="1:14">
      <c r="A310" t="str">
        <f t="shared" si="4"/>
        <v>闽C28532</v>
      </c>
      <c r="B310" s="71" t="s">
        <v>1266</v>
      </c>
      <c r="C310" s="71" t="s">
        <v>2715</v>
      </c>
      <c r="D310" s="71" t="s">
        <v>2716</v>
      </c>
      <c r="E310" s="71" t="s">
        <v>2717</v>
      </c>
      <c r="F310" s="71" t="s">
        <v>2718</v>
      </c>
      <c r="G310" s="71" t="s">
        <v>1271</v>
      </c>
      <c r="H310" s="71" t="s">
        <v>1272</v>
      </c>
      <c r="I310" s="71" t="s">
        <v>1293</v>
      </c>
      <c r="J310" s="71" t="s">
        <v>1327</v>
      </c>
      <c r="K310" s="71" t="s">
        <v>1429</v>
      </c>
      <c r="L310" s="71" t="s">
        <v>1430</v>
      </c>
      <c r="M310" s="71" t="s">
        <v>2719</v>
      </c>
      <c r="N310" s="71" t="s">
        <v>1298</v>
      </c>
    </row>
    <row r="311" spans="1:14">
      <c r="A311" t="str">
        <f t="shared" si="4"/>
        <v>闽C28537</v>
      </c>
      <c r="B311" s="71" t="s">
        <v>1266</v>
      </c>
      <c r="C311" s="71" t="s">
        <v>2720</v>
      </c>
      <c r="D311" s="71" t="s">
        <v>2721</v>
      </c>
      <c r="E311" s="71" t="s">
        <v>2722</v>
      </c>
      <c r="F311" s="71" t="s">
        <v>2723</v>
      </c>
      <c r="G311" s="71" t="s">
        <v>1271</v>
      </c>
      <c r="H311" s="71" t="s">
        <v>1272</v>
      </c>
      <c r="I311" s="71" t="s">
        <v>2724</v>
      </c>
      <c r="J311" s="71" t="s">
        <v>2725</v>
      </c>
      <c r="K311" s="71" t="s">
        <v>2726</v>
      </c>
      <c r="L311" s="71" t="s">
        <v>2727</v>
      </c>
      <c r="M311" s="71" t="s">
        <v>2728</v>
      </c>
      <c r="N311" s="71" t="s">
        <v>1298</v>
      </c>
    </row>
    <row r="312" spans="1:14">
      <c r="A312" t="str">
        <f t="shared" si="4"/>
        <v>闽C28609</v>
      </c>
      <c r="B312" s="71" t="s">
        <v>1266</v>
      </c>
      <c r="C312" s="71" t="s">
        <v>2729</v>
      </c>
      <c r="D312" s="71" t="s">
        <v>2730</v>
      </c>
      <c r="E312" s="71" t="s">
        <v>2731</v>
      </c>
      <c r="F312" s="71" t="s">
        <v>2732</v>
      </c>
      <c r="G312" s="71" t="s">
        <v>1271</v>
      </c>
      <c r="H312" s="71" t="s">
        <v>1272</v>
      </c>
      <c r="I312" s="71" t="s">
        <v>1273</v>
      </c>
      <c r="J312" s="71" t="s">
        <v>1327</v>
      </c>
      <c r="K312" s="71" t="s">
        <v>2733</v>
      </c>
      <c r="L312" s="71" t="s">
        <v>2734</v>
      </c>
      <c r="M312" s="71" t="s">
        <v>2735</v>
      </c>
      <c r="N312" s="71" t="s">
        <v>1298</v>
      </c>
    </row>
    <row r="313" spans="1:14">
      <c r="A313" t="str">
        <f t="shared" si="4"/>
        <v>闽C28672</v>
      </c>
      <c r="B313" s="71" t="s">
        <v>1266</v>
      </c>
      <c r="C313" s="71" t="s">
        <v>2736</v>
      </c>
      <c r="D313" s="71" t="s">
        <v>2737</v>
      </c>
      <c r="E313" s="71" t="s">
        <v>2738</v>
      </c>
      <c r="F313" s="71" t="s">
        <v>2739</v>
      </c>
      <c r="G313" s="71" t="s">
        <v>1271</v>
      </c>
      <c r="H313" s="71" t="s">
        <v>1272</v>
      </c>
      <c r="I313" s="71" t="s">
        <v>1293</v>
      </c>
      <c r="J313" s="71" t="s">
        <v>1327</v>
      </c>
      <c r="K313" s="71" t="s">
        <v>1583</v>
      </c>
      <c r="L313" s="71" t="s">
        <v>1523</v>
      </c>
      <c r="M313" s="71" t="s">
        <v>2740</v>
      </c>
      <c r="N313" s="71" t="s">
        <v>1298</v>
      </c>
    </row>
    <row r="314" spans="1:14">
      <c r="A314" t="str">
        <f t="shared" si="4"/>
        <v>闽C28741</v>
      </c>
      <c r="B314" s="71" t="s">
        <v>1266</v>
      </c>
      <c r="C314" s="71" t="s">
        <v>2741</v>
      </c>
      <c r="D314" s="71" t="s">
        <v>2742</v>
      </c>
      <c r="E314" s="71" t="s">
        <v>2743</v>
      </c>
      <c r="F314" s="71" t="s">
        <v>2127</v>
      </c>
      <c r="G314" s="71" t="s">
        <v>1271</v>
      </c>
      <c r="H314" s="71" t="s">
        <v>1272</v>
      </c>
      <c r="I314" s="71" t="s">
        <v>1293</v>
      </c>
      <c r="J314" s="71" t="s">
        <v>1440</v>
      </c>
      <c r="K314" s="71" t="s">
        <v>2744</v>
      </c>
      <c r="L314" s="71" t="s">
        <v>2097</v>
      </c>
      <c r="M314" s="71" t="s">
        <v>2745</v>
      </c>
      <c r="N314" s="71" t="s">
        <v>1298</v>
      </c>
    </row>
    <row r="315" spans="1:14">
      <c r="A315" t="str">
        <f t="shared" si="4"/>
        <v>闽C28752</v>
      </c>
      <c r="B315" s="71" t="s">
        <v>1266</v>
      </c>
      <c r="C315" s="71" t="s">
        <v>2746</v>
      </c>
      <c r="D315" s="71" t="s">
        <v>2670</v>
      </c>
      <c r="E315" s="71" t="s">
        <v>2671</v>
      </c>
      <c r="F315" s="71" t="s">
        <v>2747</v>
      </c>
      <c r="G315" s="71" t="s">
        <v>1271</v>
      </c>
      <c r="H315" s="71" t="s">
        <v>1272</v>
      </c>
      <c r="I315" s="71" t="s">
        <v>1293</v>
      </c>
      <c r="J315" s="71" t="s">
        <v>1327</v>
      </c>
      <c r="K315" s="71" t="s">
        <v>1583</v>
      </c>
      <c r="L315" s="71" t="s">
        <v>1523</v>
      </c>
      <c r="M315" s="71" t="s">
        <v>2673</v>
      </c>
      <c r="N315" s="71" t="s">
        <v>1298</v>
      </c>
    </row>
    <row r="316" spans="1:14">
      <c r="A316" t="str">
        <f t="shared" si="4"/>
        <v>闽C28784</v>
      </c>
      <c r="B316" s="71" t="s">
        <v>1266</v>
      </c>
      <c r="C316" s="71" t="s">
        <v>2748</v>
      </c>
      <c r="D316" s="71" t="s">
        <v>2749</v>
      </c>
      <c r="E316" s="71" t="s">
        <v>2750</v>
      </c>
      <c r="F316" s="71" t="s">
        <v>1881</v>
      </c>
      <c r="G316" s="71" t="s">
        <v>1271</v>
      </c>
      <c r="H316" s="71" t="s">
        <v>1272</v>
      </c>
      <c r="I316" s="71" t="s">
        <v>1293</v>
      </c>
      <c r="J316" s="71" t="s">
        <v>1327</v>
      </c>
      <c r="K316" s="71" t="s">
        <v>1502</v>
      </c>
      <c r="L316" s="71" t="s">
        <v>1329</v>
      </c>
      <c r="M316" s="71" t="s">
        <v>2751</v>
      </c>
      <c r="N316" s="71" t="s">
        <v>1298</v>
      </c>
    </row>
    <row r="317" spans="1:14">
      <c r="A317" t="str">
        <f t="shared" si="4"/>
        <v>闽C28844</v>
      </c>
      <c r="B317" s="71" t="s">
        <v>1266</v>
      </c>
      <c r="C317" s="71" t="s">
        <v>2752</v>
      </c>
      <c r="D317" s="71" t="s">
        <v>2753</v>
      </c>
      <c r="E317" s="71" t="s">
        <v>2754</v>
      </c>
      <c r="F317" s="71" t="s">
        <v>1083</v>
      </c>
      <c r="G317" s="71" t="s">
        <v>1271</v>
      </c>
      <c r="H317" s="71" t="s">
        <v>1272</v>
      </c>
      <c r="I317" s="71" t="s">
        <v>1283</v>
      </c>
      <c r="J317" s="71" t="s">
        <v>1303</v>
      </c>
      <c r="K317" s="71" t="s">
        <v>2492</v>
      </c>
      <c r="L317" s="71" t="s">
        <v>1305</v>
      </c>
      <c r="M317" s="71" t="s">
        <v>2755</v>
      </c>
      <c r="N317" s="71" t="s">
        <v>1298</v>
      </c>
    </row>
    <row r="318" spans="1:14">
      <c r="A318" t="str">
        <f t="shared" si="4"/>
        <v>闽C28854</v>
      </c>
      <c r="B318" s="71" t="s">
        <v>1266</v>
      </c>
      <c r="C318" s="71" t="s">
        <v>2756</v>
      </c>
      <c r="D318" s="71" t="s">
        <v>2454</v>
      </c>
      <c r="E318" s="71" t="s">
        <v>2455</v>
      </c>
      <c r="F318" s="71" t="s">
        <v>797</v>
      </c>
      <c r="G318" s="71" t="s">
        <v>1271</v>
      </c>
      <c r="H318" s="71" t="s">
        <v>1272</v>
      </c>
      <c r="I318" s="71" t="s">
        <v>1283</v>
      </c>
      <c r="J318" s="71" t="s">
        <v>1440</v>
      </c>
      <c r="K318" s="71" t="s">
        <v>2757</v>
      </c>
      <c r="L318" s="71" t="s">
        <v>1370</v>
      </c>
      <c r="M318" s="71" t="s">
        <v>2459</v>
      </c>
      <c r="N318" s="71" t="s">
        <v>1298</v>
      </c>
    </row>
    <row r="319" spans="1:14">
      <c r="A319" t="str">
        <f t="shared" si="4"/>
        <v>闽C28884</v>
      </c>
      <c r="B319" s="71" t="s">
        <v>1266</v>
      </c>
      <c r="C319" s="71" t="s">
        <v>2758</v>
      </c>
      <c r="D319" s="71" t="s">
        <v>2759</v>
      </c>
      <c r="E319" s="71" t="s">
        <v>2760</v>
      </c>
      <c r="F319" s="71" t="s">
        <v>2761</v>
      </c>
      <c r="G319" s="71" t="s">
        <v>1271</v>
      </c>
      <c r="H319" s="71" t="s">
        <v>1272</v>
      </c>
      <c r="I319" s="71" t="s">
        <v>1283</v>
      </c>
      <c r="J319" s="71" t="s">
        <v>1440</v>
      </c>
      <c r="K319" s="71" t="s">
        <v>2762</v>
      </c>
      <c r="L319" s="71" t="s">
        <v>1961</v>
      </c>
      <c r="M319" s="71" t="s">
        <v>2763</v>
      </c>
      <c r="N319" s="71" t="s">
        <v>1298</v>
      </c>
    </row>
    <row r="320" spans="1:14">
      <c r="A320" t="str">
        <f t="shared" si="4"/>
        <v>闽C28899</v>
      </c>
      <c r="B320" s="71" t="s">
        <v>1266</v>
      </c>
      <c r="C320" s="71" t="s">
        <v>2764</v>
      </c>
      <c r="D320" s="71" t="s">
        <v>2765</v>
      </c>
      <c r="E320" s="71" t="s">
        <v>2766</v>
      </c>
      <c r="F320" s="71" t="s">
        <v>2767</v>
      </c>
      <c r="G320" s="71" t="s">
        <v>1271</v>
      </c>
      <c r="H320" s="71" t="s">
        <v>1272</v>
      </c>
      <c r="I320" s="71" t="s">
        <v>1293</v>
      </c>
      <c r="J320" s="71" t="s">
        <v>1327</v>
      </c>
      <c r="K320" s="71" t="s">
        <v>1755</v>
      </c>
      <c r="L320" s="71" t="s">
        <v>1756</v>
      </c>
      <c r="M320" s="71" t="s">
        <v>2768</v>
      </c>
      <c r="N320" s="71" t="s">
        <v>1298</v>
      </c>
    </row>
    <row r="321" ht="25.5" spans="1:14">
      <c r="A321" t="str">
        <f t="shared" si="4"/>
        <v>闽C28933</v>
      </c>
      <c r="B321" s="71" t="s">
        <v>1266</v>
      </c>
      <c r="C321" s="71" t="s">
        <v>2769</v>
      </c>
      <c r="D321" s="71" t="s">
        <v>2770</v>
      </c>
      <c r="E321" s="71" t="s">
        <v>2771</v>
      </c>
      <c r="F321" s="71" t="s">
        <v>2772</v>
      </c>
      <c r="G321" s="71" t="s">
        <v>1271</v>
      </c>
      <c r="H321" s="71" t="s">
        <v>1272</v>
      </c>
      <c r="I321" s="71" t="s">
        <v>1293</v>
      </c>
      <c r="J321" s="71" t="s">
        <v>1294</v>
      </c>
      <c r="K321" s="71" t="s">
        <v>2773</v>
      </c>
      <c r="L321" s="71" t="s">
        <v>2358</v>
      </c>
      <c r="M321" s="71" t="s">
        <v>2774</v>
      </c>
      <c r="N321" s="71" t="s">
        <v>1307</v>
      </c>
    </row>
    <row r="322" spans="1:14">
      <c r="A322" t="str">
        <f t="shared" si="4"/>
        <v>闽C28980</v>
      </c>
      <c r="B322" s="71" t="s">
        <v>1266</v>
      </c>
      <c r="C322" s="71" t="s">
        <v>2775</v>
      </c>
      <c r="D322" s="71" t="s">
        <v>2776</v>
      </c>
      <c r="E322" s="71" t="s">
        <v>2777</v>
      </c>
      <c r="F322" s="71" t="s">
        <v>1860</v>
      </c>
      <c r="G322" s="71" t="s">
        <v>1271</v>
      </c>
      <c r="H322" s="71" t="s">
        <v>1272</v>
      </c>
      <c r="I322" s="71" t="s">
        <v>1293</v>
      </c>
      <c r="J322" s="71" t="s">
        <v>1294</v>
      </c>
      <c r="K322" s="71" t="s">
        <v>2773</v>
      </c>
      <c r="L322" s="71" t="s">
        <v>2358</v>
      </c>
      <c r="M322" s="71" t="s">
        <v>2778</v>
      </c>
      <c r="N322" s="71" t="s">
        <v>1307</v>
      </c>
    </row>
    <row r="323" spans="1:14">
      <c r="A323" t="str">
        <f t="shared" ref="A323:A386" si="5">CONCATENATE("闽",C323)</f>
        <v>闽C28992</v>
      </c>
      <c r="B323" s="71" t="s">
        <v>1266</v>
      </c>
      <c r="C323" s="71" t="s">
        <v>2779</v>
      </c>
      <c r="D323" s="71" t="s">
        <v>2780</v>
      </c>
      <c r="E323" s="71" t="s">
        <v>2781</v>
      </c>
      <c r="F323" s="71" t="s">
        <v>2782</v>
      </c>
      <c r="G323" s="71" t="s">
        <v>1271</v>
      </c>
      <c r="H323" s="71" t="s">
        <v>1272</v>
      </c>
      <c r="I323" s="71" t="s">
        <v>1293</v>
      </c>
      <c r="J323" s="71" t="s">
        <v>1294</v>
      </c>
      <c r="K323" s="71" t="s">
        <v>2357</v>
      </c>
      <c r="L323" s="71" t="s">
        <v>2358</v>
      </c>
      <c r="M323" s="71" t="s">
        <v>2783</v>
      </c>
      <c r="N323" s="71" t="s">
        <v>1298</v>
      </c>
    </row>
    <row r="324" spans="1:14">
      <c r="A324" t="str">
        <f t="shared" si="5"/>
        <v>闽C29009</v>
      </c>
      <c r="B324" s="71" t="s">
        <v>1266</v>
      </c>
      <c r="C324" s="71" t="s">
        <v>2784</v>
      </c>
      <c r="D324" s="71" t="s">
        <v>2785</v>
      </c>
      <c r="E324" s="71" t="s">
        <v>2786</v>
      </c>
      <c r="F324" s="71" t="s">
        <v>2787</v>
      </c>
      <c r="G324" s="71" t="s">
        <v>1271</v>
      </c>
      <c r="H324" s="71" t="s">
        <v>1272</v>
      </c>
      <c r="I324" s="71" t="s">
        <v>1293</v>
      </c>
      <c r="J324" s="71" t="s">
        <v>1350</v>
      </c>
      <c r="K324" s="71" t="s">
        <v>2788</v>
      </c>
      <c r="L324" s="71" t="s">
        <v>1654</v>
      </c>
      <c r="M324" s="71" t="s">
        <v>2789</v>
      </c>
      <c r="N324" s="71" t="s">
        <v>1298</v>
      </c>
    </row>
    <row r="325" spans="1:14">
      <c r="A325" t="str">
        <f t="shared" si="5"/>
        <v>闽C29040</v>
      </c>
      <c r="B325" s="71" t="s">
        <v>1266</v>
      </c>
      <c r="C325" s="71" t="s">
        <v>2790</v>
      </c>
      <c r="D325" s="71" t="s">
        <v>2753</v>
      </c>
      <c r="E325" s="71" t="s">
        <v>2754</v>
      </c>
      <c r="F325" s="71" t="s">
        <v>1101</v>
      </c>
      <c r="G325" s="71" t="s">
        <v>1271</v>
      </c>
      <c r="H325" s="71" t="s">
        <v>1272</v>
      </c>
      <c r="I325" s="71" t="s">
        <v>1283</v>
      </c>
      <c r="J325" s="71" t="s">
        <v>1303</v>
      </c>
      <c r="K325" s="71" t="s">
        <v>2492</v>
      </c>
      <c r="L325" s="71" t="s">
        <v>1305</v>
      </c>
      <c r="M325" s="71" t="s">
        <v>2791</v>
      </c>
      <c r="N325" s="71" t="s">
        <v>1298</v>
      </c>
    </row>
    <row r="326" spans="1:14">
      <c r="A326" t="str">
        <f t="shared" si="5"/>
        <v>闽C29077</v>
      </c>
      <c r="B326" s="71" t="s">
        <v>1266</v>
      </c>
      <c r="C326" s="71" t="s">
        <v>2792</v>
      </c>
      <c r="D326" s="71" t="s">
        <v>2793</v>
      </c>
      <c r="E326" s="71" t="s">
        <v>2794</v>
      </c>
      <c r="F326" s="71" t="s">
        <v>2795</v>
      </c>
      <c r="G326" s="71" t="s">
        <v>1271</v>
      </c>
      <c r="H326" s="71" t="s">
        <v>1272</v>
      </c>
      <c r="I326" s="71" t="s">
        <v>1283</v>
      </c>
      <c r="J326" s="71" t="s">
        <v>1284</v>
      </c>
      <c r="K326" s="71" t="s">
        <v>2796</v>
      </c>
      <c r="L326" s="71" t="s">
        <v>1286</v>
      </c>
      <c r="M326" s="71" t="s">
        <v>2797</v>
      </c>
      <c r="N326" s="71" t="s">
        <v>1298</v>
      </c>
    </row>
    <row r="327" spans="1:14">
      <c r="A327" t="str">
        <f t="shared" si="5"/>
        <v>闽C29088</v>
      </c>
      <c r="B327" s="71" t="s">
        <v>1266</v>
      </c>
      <c r="C327" s="71" t="s">
        <v>2798</v>
      </c>
      <c r="D327" s="71" t="s">
        <v>2753</v>
      </c>
      <c r="E327" s="71" t="s">
        <v>2754</v>
      </c>
      <c r="F327" s="71" t="s">
        <v>1083</v>
      </c>
      <c r="G327" s="71" t="s">
        <v>1271</v>
      </c>
      <c r="H327" s="71" t="s">
        <v>1272</v>
      </c>
      <c r="I327" s="71" t="s">
        <v>1283</v>
      </c>
      <c r="J327" s="71" t="s">
        <v>1303</v>
      </c>
      <c r="K327" s="71" t="s">
        <v>2492</v>
      </c>
      <c r="L327" s="71" t="s">
        <v>1305</v>
      </c>
      <c r="M327" s="71" t="s">
        <v>2755</v>
      </c>
      <c r="N327" s="71" t="s">
        <v>1298</v>
      </c>
    </row>
    <row r="328" spans="1:14">
      <c r="A328" t="str">
        <f t="shared" si="5"/>
        <v>闽C29089</v>
      </c>
      <c r="B328" s="71" t="s">
        <v>1266</v>
      </c>
      <c r="C328" s="71" t="s">
        <v>2799</v>
      </c>
      <c r="D328" s="71" t="s">
        <v>2800</v>
      </c>
      <c r="E328" s="71" t="s">
        <v>2801</v>
      </c>
      <c r="F328" s="71" t="s">
        <v>1450</v>
      </c>
      <c r="G328" s="71" t="s">
        <v>1271</v>
      </c>
      <c r="H328" s="71" t="s">
        <v>1272</v>
      </c>
      <c r="I328" s="71" t="s">
        <v>1293</v>
      </c>
      <c r="J328" s="71" t="s">
        <v>1327</v>
      </c>
      <c r="K328" s="71" t="s">
        <v>1583</v>
      </c>
      <c r="L328" s="71" t="s">
        <v>1523</v>
      </c>
      <c r="M328" s="71" t="s">
        <v>2802</v>
      </c>
      <c r="N328" s="71" t="s">
        <v>1298</v>
      </c>
    </row>
    <row r="329" spans="1:14">
      <c r="A329" t="str">
        <f t="shared" si="5"/>
        <v>闽C29097</v>
      </c>
      <c r="B329" s="71" t="s">
        <v>1266</v>
      </c>
      <c r="C329" s="71" t="s">
        <v>2803</v>
      </c>
      <c r="D329" s="71" t="s">
        <v>2804</v>
      </c>
      <c r="E329" s="71" t="s">
        <v>2805</v>
      </c>
      <c r="F329" s="71" t="s">
        <v>2806</v>
      </c>
      <c r="G329" s="71" t="s">
        <v>1271</v>
      </c>
      <c r="H329" s="71" t="s">
        <v>1272</v>
      </c>
      <c r="I329" s="71" t="s">
        <v>1293</v>
      </c>
      <c r="J329" s="71" t="s">
        <v>1853</v>
      </c>
      <c r="K329" s="71" t="s">
        <v>2807</v>
      </c>
      <c r="L329" s="71" t="s">
        <v>1654</v>
      </c>
      <c r="M329" s="71" t="s">
        <v>2808</v>
      </c>
      <c r="N329" s="71" t="s">
        <v>1307</v>
      </c>
    </row>
    <row r="330" spans="1:14">
      <c r="A330" t="str">
        <f t="shared" si="5"/>
        <v>闽C29103</v>
      </c>
      <c r="B330" s="71" t="s">
        <v>1266</v>
      </c>
      <c r="C330" s="71" t="s">
        <v>2809</v>
      </c>
      <c r="D330" s="71" t="s">
        <v>2810</v>
      </c>
      <c r="E330" s="71" t="s">
        <v>2811</v>
      </c>
      <c r="F330" s="71" t="s">
        <v>2812</v>
      </c>
      <c r="G330" s="71" t="s">
        <v>1271</v>
      </c>
      <c r="H330" s="71" t="s">
        <v>1272</v>
      </c>
      <c r="I330" s="71" t="s">
        <v>1293</v>
      </c>
      <c r="J330" s="71" t="s">
        <v>2289</v>
      </c>
      <c r="K330" s="71" t="s">
        <v>2813</v>
      </c>
      <c r="L330" s="71" t="s">
        <v>2814</v>
      </c>
      <c r="M330" s="71" t="s">
        <v>2815</v>
      </c>
      <c r="N330" s="71" t="s">
        <v>1307</v>
      </c>
    </row>
    <row r="331" spans="1:14">
      <c r="A331" t="str">
        <f t="shared" si="5"/>
        <v>闽C29112</v>
      </c>
      <c r="B331" s="71" t="s">
        <v>1266</v>
      </c>
      <c r="C331" s="71" t="s">
        <v>2816</v>
      </c>
      <c r="D331" s="71" t="s">
        <v>2753</v>
      </c>
      <c r="E331" s="71" t="s">
        <v>2754</v>
      </c>
      <c r="F331" s="71" t="s">
        <v>1092</v>
      </c>
      <c r="G331" s="71" t="s">
        <v>1271</v>
      </c>
      <c r="H331" s="71" t="s">
        <v>1272</v>
      </c>
      <c r="I331" s="71" t="s">
        <v>1283</v>
      </c>
      <c r="J331" s="71" t="s">
        <v>1303</v>
      </c>
      <c r="K331" s="71" t="s">
        <v>2492</v>
      </c>
      <c r="L331" s="71" t="s">
        <v>1305</v>
      </c>
      <c r="M331" s="71" t="s">
        <v>2791</v>
      </c>
      <c r="N331" s="71" t="s">
        <v>1298</v>
      </c>
    </row>
    <row r="332" spans="1:14">
      <c r="A332" t="str">
        <f t="shared" si="5"/>
        <v>闽C29143</v>
      </c>
      <c r="B332" s="71" t="s">
        <v>1266</v>
      </c>
      <c r="C332" s="71" t="s">
        <v>2817</v>
      </c>
      <c r="D332" s="71" t="s">
        <v>2818</v>
      </c>
      <c r="E332" s="71" t="s">
        <v>2819</v>
      </c>
      <c r="F332" s="71" t="s">
        <v>1292</v>
      </c>
      <c r="G332" s="71" t="s">
        <v>1271</v>
      </c>
      <c r="H332" s="71" t="s">
        <v>1272</v>
      </c>
      <c r="I332" s="71" t="s">
        <v>1293</v>
      </c>
      <c r="J332" s="71" t="s">
        <v>1327</v>
      </c>
      <c r="K332" s="71" t="s">
        <v>1583</v>
      </c>
      <c r="L332" s="71" t="s">
        <v>1523</v>
      </c>
      <c r="M332" s="71" t="s">
        <v>2820</v>
      </c>
      <c r="N332" s="71" t="s">
        <v>1298</v>
      </c>
    </row>
    <row r="333" ht="25.5" spans="1:14">
      <c r="A333" t="str">
        <f t="shared" si="5"/>
        <v>闽C29152</v>
      </c>
      <c r="B333" s="71" t="s">
        <v>1266</v>
      </c>
      <c r="C333" s="71" t="s">
        <v>2821</v>
      </c>
      <c r="D333" s="71" t="s">
        <v>2822</v>
      </c>
      <c r="E333" s="71" t="s">
        <v>2823</v>
      </c>
      <c r="F333" s="71" t="s">
        <v>2824</v>
      </c>
      <c r="G333" s="71" t="s">
        <v>1271</v>
      </c>
      <c r="H333" s="71" t="s">
        <v>1272</v>
      </c>
      <c r="I333" s="71" t="s">
        <v>2825</v>
      </c>
      <c r="J333" s="71" t="s">
        <v>1327</v>
      </c>
      <c r="K333" s="71" t="s">
        <v>2826</v>
      </c>
      <c r="L333" s="71" t="s">
        <v>2827</v>
      </c>
      <c r="M333" s="71" t="s">
        <v>2828</v>
      </c>
      <c r="N333" s="71" t="s">
        <v>1298</v>
      </c>
    </row>
    <row r="334" spans="1:14">
      <c r="A334" t="str">
        <f t="shared" si="5"/>
        <v>闽C29206</v>
      </c>
      <c r="B334" s="71" t="s">
        <v>1266</v>
      </c>
      <c r="C334" s="71" t="s">
        <v>2829</v>
      </c>
      <c r="D334" s="71" t="s">
        <v>2830</v>
      </c>
      <c r="E334" s="71" t="s">
        <v>2831</v>
      </c>
      <c r="F334" s="71" t="s">
        <v>2832</v>
      </c>
      <c r="G334" s="71" t="s">
        <v>1271</v>
      </c>
      <c r="H334" s="71" t="s">
        <v>1272</v>
      </c>
      <c r="I334" s="71" t="s">
        <v>1283</v>
      </c>
      <c r="J334" s="71" t="s">
        <v>1350</v>
      </c>
      <c r="K334" s="71" t="s">
        <v>2833</v>
      </c>
      <c r="L334" s="71" t="s">
        <v>2834</v>
      </c>
      <c r="M334" s="71" t="s">
        <v>2835</v>
      </c>
      <c r="N334" s="71" t="s">
        <v>1298</v>
      </c>
    </row>
    <row r="335" ht="25.5" spans="1:14">
      <c r="A335" t="str">
        <f t="shared" si="5"/>
        <v>闽C29221</v>
      </c>
      <c r="B335" s="71" t="s">
        <v>1266</v>
      </c>
      <c r="C335" s="71" t="s">
        <v>2836</v>
      </c>
      <c r="D335" s="71" t="s">
        <v>2837</v>
      </c>
      <c r="E335" s="71" t="s">
        <v>2838</v>
      </c>
      <c r="F335" s="71" t="s">
        <v>2832</v>
      </c>
      <c r="G335" s="71" t="s">
        <v>1271</v>
      </c>
      <c r="H335" s="71" t="s">
        <v>1272</v>
      </c>
      <c r="I335" s="71" t="s">
        <v>1293</v>
      </c>
      <c r="J335" s="71" t="s">
        <v>1350</v>
      </c>
      <c r="K335" s="71" t="s">
        <v>2839</v>
      </c>
      <c r="L335" s="71" t="s">
        <v>2840</v>
      </c>
      <c r="M335" s="71" t="s">
        <v>2841</v>
      </c>
      <c r="N335" s="71" t="s">
        <v>1298</v>
      </c>
    </row>
    <row r="336" spans="1:14">
      <c r="A336" t="str">
        <f t="shared" si="5"/>
        <v>闽C29241</v>
      </c>
      <c r="B336" s="71" t="s">
        <v>1266</v>
      </c>
      <c r="C336" s="71" t="s">
        <v>2842</v>
      </c>
      <c r="D336" s="71" t="s">
        <v>2843</v>
      </c>
      <c r="E336" s="71" t="s">
        <v>2844</v>
      </c>
      <c r="F336" s="71" t="s">
        <v>2845</v>
      </c>
      <c r="G336" s="71" t="s">
        <v>1271</v>
      </c>
      <c r="H336" s="71" t="s">
        <v>1272</v>
      </c>
      <c r="I336" s="71" t="s">
        <v>1293</v>
      </c>
      <c r="J336" s="71" t="s">
        <v>1327</v>
      </c>
      <c r="K336" s="71" t="s">
        <v>1583</v>
      </c>
      <c r="L336" s="71" t="s">
        <v>1523</v>
      </c>
      <c r="M336" s="71" t="s">
        <v>2846</v>
      </c>
      <c r="N336" s="71" t="s">
        <v>1298</v>
      </c>
    </row>
    <row r="337" spans="1:14">
      <c r="A337" t="str">
        <f t="shared" si="5"/>
        <v>闽C29264</v>
      </c>
      <c r="B337" s="71" t="s">
        <v>1266</v>
      </c>
      <c r="C337" s="71" t="s">
        <v>2847</v>
      </c>
      <c r="D337" s="71" t="s">
        <v>2848</v>
      </c>
      <c r="E337" s="71" t="s">
        <v>2849</v>
      </c>
      <c r="F337" s="71" t="s">
        <v>2850</v>
      </c>
      <c r="G337" s="71" t="s">
        <v>1271</v>
      </c>
      <c r="H337" s="71" t="s">
        <v>1272</v>
      </c>
      <c r="I337" s="71" t="s">
        <v>1293</v>
      </c>
      <c r="J337" s="71" t="s">
        <v>1327</v>
      </c>
      <c r="K337" s="71" t="s">
        <v>2851</v>
      </c>
      <c r="L337" s="71" t="s">
        <v>2404</v>
      </c>
      <c r="M337" s="71" t="s">
        <v>2852</v>
      </c>
      <c r="N337" s="71" t="s">
        <v>1298</v>
      </c>
    </row>
    <row r="338" spans="1:14">
      <c r="A338" t="str">
        <f t="shared" si="5"/>
        <v>闽C29280</v>
      </c>
      <c r="B338" s="71" t="s">
        <v>1266</v>
      </c>
      <c r="C338" s="71" t="s">
        <v>2853</v>
      </c>
      <c r="D338" s="71" t="s">
        <v>2461</v>
      </c>
      <c r="E338" s="71" t="s">
        <v>2854</v>
      </c>
      <c r="F338" s="71" t="s">
        <v>371</v>
      </c>
      <c r="G338" s="71" t="s">
        <v>1271</v>
      </c>
      <c r="H338" s="71" t="s">
        <v>1272</v>
      </c>
      <c r="I338" s="71" t="s">
        <v>1273</v>
      </c>
      <c r="J338" s="71" t="s">
        <v>1440</v>
      </c>
      <c r="K338" s="71" t="s">
        <v>2855</v>
      </c>
      <c r="L338" s="71" t="s">
        <v>1286</v>
      </c>
      <c r="M338" s="71" t="s">
        <v>2465</v>
      </c>
      <c r="N338" s="71" t="s">
        <v>1298</v>
      </c>
    </row>
    <row r="339" spans="1:14">
      <c r="A339" t="str">
        <f t="shared" si="5"/>
        <v>闽C29297</v>
      </c>
      <c r="B339" s="71" t="s">
        <v>1266</v>
      </c>
      <c r="C339" s="71" t="s">
        <v>2856</v>
      </c>
      <c r="D339" s="71" t="s">
        <v>2857</v>
      </c>
      <c r="E339" s="71" t="s">
        <v>2858</v>
      </c>
      <c r="F339" s="71" t="s">
        <v>1713</v>
      </c>
      <c r="G339" s="71" t="s">
        <v>1271</v>
      </c>
      <c r="H339" s="71" t="s">
        <v>1272</v>
      </c>
      <c r="I339" s="71" t="s">
        <v>1293</v>
      </c>
      <c r="J339" s="71" t="s">
        <v>1327</v>
      </c>
      <c r="K339" s="71" t="s">
        <v>1577</v>
      </c>
      <c r="L339" s="71" t="s">
        <v>1571</v>
      </c>
      <c r="M339" s="71" t="s">
        <v>2859</v>
      </c>
      <c r="N339" s="71" t="s">
        <v>1298</v>
      </c>
    </row>
    <row r="340" spans="1:14">
      <c r="A340" t="str">
        <f t="shared" si="5"/>
        <v>闽C29331</v>
      </c>
      <c r="B340" s="71" t="s">
        <v>1266</v>
      </c>
      <c r="C340" s="71" t="s">
        <v>2860</v>
      </c>
      <c r="D340" s="71" t="s">
        <v>2861</v>
      </c>
      <c r="E340" s="71" t="s">
        <v>2862</v>
      </c>
      <c r="F340" s="71" t="s">
        <v>2863</v>
      </c>
      <c r="G340" s="71" t="s">
        <v>1271</v>
      </c>
      <c r="H340" s="71" t="s">
        <v>1272</v>
      </c>
      <c r="I340" s="71" t="s">
        <v>1293</v>
      </c>
      <c r="J340" s="71" t="s">
        <v>1327</v>
      </c>
      <c r="K340" s="71" t="s">
        <v>1570</v>
      </c>
      <c r="L340" s="71" t="s">
        <v>1571</v>
      </c>
      <c r="M340" s="71" t="s">
        <v>2864</v>
      </c>
      <c r="N340" s="71" t="s">
        <v>1298</v>
      </c>
    </row>
    <row r="341" spans="1:14">
      <c r="A341" t="str">
        <f t="shared" si="5"/>
        <v>闽C29348</v>
      </c>
      <c r="B341" s="71" t="s">
        <v>1266</v>
      </c>
      <c r="C341" s="71" t="s">
        <v>2865</v>
      </c>
      <c r="D341" s="71" t="s">
        <v>2866</v>
      </c>
      <c r="E341" s="71" t="s">
        <v>2867</v>
      </c>
      <c r="F341" s="71" t="s">
        <v>2868</v>
      </c>
      <c r="G341" s="71" t="s">
        <v>1271</v>
      </c>
      <c r="H341" s="71" t="s">
        <v>1272</v>
      </c>
      <c r="I341" s="71" t="s">
        <v>1771</v>
      </c>
      <c r="J341" s="71" t="s">
        <v>1350</v>
      </c>
      <c r="K341" s="71" t="s">
        <v>1772</v>
      </c>
      <c r="L341" s="71" t="s">
        <v>1773</v>
      </c>
      <c r="M341" s="71" t="s">
        <v>2869</v>
      </c>
      <c r="N341" s="71" t="s">
        <v>2575</v>
      </c>
    </row>
    <row r="342" spans="1:14">
      <c r="A342" t="str">
        <f t="shared" si="5"/>
        <v>闽C29351</v>
      </c>
      <c r="B342" s="71" t="s">
        <v>1266</v>
      </c>
      <c r="C342" s="71" t="s">
        <v>2870</v>
      </c>
      <c r="D342" s="71" t="s">
        <v>2871</v>
      </c>
      <c r="E342" s="71" t="s">
        <v>2872</v>
      </c>
      <c r="F342" s="71" t="s">
        <v>2873</v>
      </c>
      <c r="G342" s="71" t="s">
        <v>1271</v>
      </c>
      <c r="H342" s="71" t="s">
        <v>1272</v>
      </c>
      <c r="I342" s="71" t="s">
        <v>1283</v>
      </c>
      <c r="J342" s="71" t="s">
        <v>1440</v>
      </c>
      <c r="K342" s="71" t="s">
        <v>2874</v>
      </c>
      <c r="L342" s="71" t="s">
        <v>2875</v>
      </c>
      <c r="M342" s="71" t="s">
        <v>2876</v>
      </c>
      <c r="N342" s="71" t="s">
        <v>1298</v>
      </c>
    </row>
    <row r="343" spans="1:14">
      <c r="A343" t="str">
        <f t="shared" si="5"/>
        <v>闽C29352</v>
      </c>
      <c r="B343" s="71" t="s">
        <v>1266</v>
      </c>
      <c r="C343" s="71" t="s">
        <v>2877</v>
      </c>
      <c r="D343" s="71" t="s">
        <v>2759</v>
      </c>
      <c r="E343" s="71" t="s">
        <v>2760</v>
      </c>
      <c r="F343" s="71" t="s">
        <v>2878</v>
      </c>
      <c r="G343" s="71" t="s">
        <v>1271</v>
      </c>
      <c r="H343" s="71" t="s">
        <v>1272</v>
      </c>
      <c r="I343" s="71" t="s">
        <v>1283</v>
      </c>
      <c r="J343" s="71" t="s">
        <v>1440</v>
      </c>
      <c r="K343" s="71" t="s">
        <v>2762</v>
      </c>
      <c r="L343" s="71" t="s">
        <v>1961</v>
      </c>
      <c r="M343" s="71" t="s">
        <v>2763</v>
      </c>
      <c r="N343" s="71" t="s">
        <v>1298</v>
      </c>
    </row>
    <row r="344" spans="1:14">
      <c r="A344" t="str">
        <f t="shared" si="5"/>
        <v>闽C29364</v>
      </c>
      <c r="B344" s="71" t="s">
        <v>1266</v>
      </c>
      <c r="C344" s="71" t="s">
        <v>2879</v>
      </c>
      <c r="D344" s="71" t="s">
        <v>2880</v>
      </c>
      <c r="E344" s="71" t="s">
        <v>2881</v>
      </c>
      <c r="F344" s="71" t="s">
        <v>2045</v>
      </c>
      <c r="G344" s="71" t="s">
        <v>1271</v>
      </c>
      <c r="H344" s="71" t="s">
        <v>1272</v>
      </c>
      <c r="I344" s="71" t="s">
        <v>1293</v>
      </c>
      <c r="J344" s="71" t="s">
        <v>1294</v>
      </c>
      <c r="K344" s="71" t="s">
        <v>1847</v>
      </c>
      <c r="L344" s="71" t="s">
        <v>1848</v>
      </c>
      <c r="M344" s="71" t="s">
        <v>2882</v>
      </c>
      <c r="N344" s="71" t="s">
        <v>1298</v>
      </c>
    </row>
    <row r="345" spans="1:14">
      <c r="A345" t="str">
        <f t="shared" si="5"/>
        <v>闽C29398</v>
      </c>
      <c r="B345" s="71" t="s">
        <v>1266</v>
      </c>
      <c r="C345" s="71" t="s">
        <v>2883</v>
      </c>
      <c r="D345" s="71" t="s">
        <v>2884</v>
      </c>
      <c r="E345" s="71" t="s">
        <v>1838</v>
      </c>
      <c r="F345" s="71" t="s">
        <v>2885</v>
      </c>
      <c r="G345" s="71" t="s">
        <v>1271</v>
      </c>
      <c r="H345" s="71" t="s">
        <v>1272</v>
      </c>
      <c r="I345" s="71" t="s">
        <v>1283</v>
      </c>
      <c r="J345" s="71" t="s">
        <v>1440</v>
      </c>
      <c r="K345" s="71" t="s">
        <v>1840</v>
      </c>
      <c r="L345" s="71" t="s">
        <v>1841</v>
      </c>
      <c r="M345" s="71" t="s">
        <v>2886</v>
      </c>
      <c r="N345" s="71" t="s">
        <v>1298</v>
      </c>
    </row>
    <row r="346" spans="1:14">
      <c r="A346" t="str">
        <f t="shared" si="5"/>
        <v>闽C29416</v>
      </c>
      <c r="B346" s="71" t="s">
        <v>1266</v>
      </c>
      <c r="C346" s="71" t="s">
        <v>2887</v>
      </c>
      <c r="D346" s="71" t="s">
        <v>2888</v>
      </c>
      <c r="E346" s="71" t="s">
        <v>2889</v>
      </c>
      <c r="F346" s="71" t="s">
        <v>2890</v>
      </c>
      <c r="G346" s="71" t="s">
        <v>1271</v>
      </c>
      <c r="H346" s="71" t="s">
        <v>1272</v>
      </c>
      <c r="I346" s="71" t="s">
        <v>1293</v>
      </c>
      <c r="J346" s="71" t="s">
        <v>1327</v>
      </c>
      <c r="K346" s="71" t="s">
        <v>1570</v>
      </c>
      <c r="L346" s="71" t="s">
        <v>1571</v>
      </c>
      <c r="M346" s="71" t="s">
        <v>2891</v>
      </c>
      <c r="N346" s="71" t="s">
        <v>1298</v>
      </c>
    </row>
    <row r="347" spans="1:14">
      <c r="A347" t="str">
        <f t="shared" si="5"/>
        <v>闽C29432</v>
      </c>
      <c r="B347" s="71" t="s">
        <v>1266</v>
      </c>
      <c r="C347" s="71" t="s">
        <v>2892</v>
      </c>
      <c r="D347" s="71" t="s">
        <v>2893</v>
      </c>
      <c r="E347" s="71" t="s">
        <v>2777</v>
      </c>
      <c r="F347" s="71" t="s">
        <v>929</v>
      </c>
      <c r="G347" s="71" t="s">
        <v>1271</v>
      </c>
      <c r="H347" s="71" t="s">
        <v>1272</v>
      </c>
      <c r="I347" s="71" t="s">
        <v>1293</v>
      </c>
      <c r="J347" s="71" t="s">
        <v>1284</v>
      </c>
      <c r="K347" s="71" t="s">
        <v>2894</v>
      </c>
      <c r="L347" s="71" t="s">
        <v>1313</v>
      </c>
      <c r="M347" s="71" t="s">
        <v>2895</v>
      </c>
      <c r="N347" s="71" t="s">
        <v>1298</v>
      </c>
    </row>
    <row r="348" spans="1:14">
      <c r="A348" t="str">
        <f t="shared" si="5"/>
        <v>闽C29442</v>
      </c>
      <c r="B348" s="71" t="s">
        <v>1266</v>
      </c>
      <c r="C348" s="71" t="s">
        <v>2896</v>
      </c>
      <c r="D348" s="71" t="s">
        <v>2897</v>
      </c>
      <c r="E348" s="71" t="s">
        <v>2898</v>
      </c>
      <c r="F348" s="71" t="s">
        <v>1959</v>
      </c>
      <c r="G348" s="71" t="s">
        <v>1271</v>
      </c>
      <c r="H348" s="71" t="s">
        <v>1272</v>
      </c>
      <c r="I348" s="71" t="s">
        <v>1293</v>
      </c>
      <c r="J348" s="71" t="s">
        <v>1440</v>
      </c>
      <c r="K348" s="71" t="s">
        <v>2899</v>
      </c>
      <c r="L348" s="71" t="s">
        <v>2900</v>
      </c>
      <c r="M348" s="71" t="s">
        <v>2901</v>
      </c>
      <c r="N348" s="71" t="s">
        <v>1298</v>
      </c>
    </row>
    <row r="349" spans="1:14">
      <c r="A349" t="str">
        <f t="shared" si="5"/>
        <v>闽C29467</v>
      </c>
      <c r="B349" s="71" t="s">
        <v>1266</v>
      </c>
      <c r="C349" s="71" t="s">
        <v>2902</v>
      </c>
      <c r="D349" s="71" t="s">
        <v>2903</v>
      </c>
      <c r="E349" s="71" t="s">
        <v>2904</v>
      </c>
      <c r="F349" s="71" t="s">
        <v>2905</v>
      </c>
      <c r="G349" s="71" t="s">
        <v>1271</v>
      </c>
      <c r="H349" s="71" t="s">
        <v>1272</v>
      </c>
      <c r="I349" s="71" t="s">
        <v>1293</v>
      </c>
      <c r="J349" s="71" t="s">
        <v>2289</v>
      </c>
      <c r="K349" s="71" t="s">
        <v>2906</v>
      </c>
      <c r="L349" s="71" t="s">
        <v>2907</v>
      </c>
      <c r="M349" s="71" t="s">
        <v>2908</v>
      </c>
      <c r="N349" s="71" t="s">
        <v>1298</v>
      </c>
    </row>
    <row r="350" spans="1:14">
      <c r="A350" t="str">
        <f t="shared" si="5"/>
        <v>闽C29481</v>
      </c>
      <c r="B350" s="71" t="s">
        <v>1266</v>
      </c>
      <c r="C350" s="71" t="s">
        <v>2909</v>
      </c>
      <c r="D350" s="71" t="s">
        <v>2910</v>
      </c>
      <c r="E350" s="71" t="s">
        <v>2911</v>
      </c>
      <c r="F350" s="71" t="s">
        <v>864</v>
      </c>
      <c r="G350" s="71" t="s">
        <v>1271</v>
      </c>
      <c r="H350" s="71" t="s">
        <v>1272</v>
      </c>
      <c r="I350" s="71" t="s">
        <v>1293</v>
      </c>
      <c r="J350" s="71" t="s">
        <v>1350</v>
      </c>
      <c r="K350" s="71" t="s">
        <v>2788</v>
      </c>
      <c r="L350" s="71" t="s">
        <v>1654</v>
      </c>
      <c r="M350" s="71" t="s">
        <v>2912</v>
      </c>
      <c r="N350" s="71" t="s">
        <v>1298</v>
      </c>
    </row>
    <row r="351" spans="1:14">
      <c r="A351" t="str">
        <f t="shared" si="5"/>
        <v>闽C29516</v>
      </c>
      <c r="B351" s="71" t="s">
        <v>1266</v>
      </c>
      <c r="C351" s="71" t="s">
        <v>2913</v>
      </c>
      <c r="D351" s="71" t="s">
        <v>2914</v>
      </c>
      <c r="E351" s="71" t="s">
        <v>2915</v>
      </c>
      <c r="F351" s="71" t="s">
        <v>2916</v>
      </c>
      <c r="G351" s="71" t="s">
        <v>1271</v>
      </c>
      <c r="H351" s="71" t="s">
        <v>1272</v>
      </c>
      <c r="I351" s="71" t="s">
        <v>1349</v>
      </c>
      <c r="J351" s="71" t="s">
        <v>1350</v>
      </c>
      <c r="K351" s="71" t="s">
        <v>2917</v>
      </c>
      <c r="L351" s="71" t="s">
        <v>1352</v>
      </c>
      <c r="M351" s="71" t="s">
        <v>2918</v>
      </c>
      <c r="N351" s="71" t="s">
        <v>1298</v>
      </c>
    </row>
    <row r="352" spans="1:14">
      <c r="A352" t="str">
        <f t="shared" si="5"/>
        <v>闽C29526</v>
      </c>
      <c r="B352" s="71" t="s">
        <v>1266</v>
      </c>
      <c r="C352" s="71" t="s">
        <v>2919</v>
      </c>
      <c r="D352" s="71" t="s">
        <v>2461</v>
      </c>
      <c r="E352" s="71" t="s">
        <v>2920</v>
      </c>
      <c r="F352" s="71" t="s">
        <v>2921</v>
      </c>
      <c r="G352" s="71" t="s">
        <v>1271</v>
      </c>
      <c r="H352" s="71" t="s">
        <v>1272</v>
      </c>
      <c r="I352" s="71" t="s">
        <v>1273</v>
      </c>
      <c r="J352" s="71" t="s">
        <v>1440</v>
      </c>
      <c r="K352" s="71" t="s">
        <v>2855</v>
      </c>
      <c r="L352" s="71" t="s">
        <v>1286</v>
      </c>
      <c r="M352" s="71" t="s">
        <v>2465</v>
      </c>
      <c r="N352" s="71" t="s">
        <v>1298</v>
      </c>
    </row>
    <row r="353" spans="1:14">
      <c r="A353" t="str">
        <f t="shared" si="5"/>
        <v>闽C29529</v>
      </c>
      <c r="B353" s="71" t="s">
        <v>1266</v>
      </c>
      <c r="C353" s="71" t="s">
        <v>2922</v>
      </c>
      <c r="D353" s="71" t="s">
        <v>2923</v>
      </c>
      <c r="E353" s="71" t="s">
        <v>2924</v>
      </c>
      <c r="F353" s="71" t="s">
        <v>2921</v>
      </c>
      <c r="G353" s="71" t="s">
        <v>1271</v>
      </c>
      <c r="H353" s="71" t="s">
        <v>1272</v>
      </c>
      <c r="I353" s="71" t="s">
        <v>1326</v>
      </c>
      <c r="J353" s="71" t="s">
        <v>1327</v>
      </c>
      <c r="K353" s="71" t="s">
        <v>2925</v>
      </c>
      <c r="L353" s="71" t="s">
        <v>1765</v>
      </c>
      <c r="M353" s="71" t="s">
        <v>2926</v>
      </c>
      <c r="N353" s="71" t="s">
        <v>1298</v>
      </c>
    </row>
    <row r="354" spans="1:14">
      <c r="A354" t="str">
        <f t="shared" si="5"/>
        <v>闽C29535</v>
      </c>
      <c r="B354" s="71" t="s">
        <v>1266</v>
      </c>
      <c r="C354" s="71" t="s">
        <v>2927</v>
      </c>
      <c r="D354" s="71" t="s">
        <v>2928</v>
      </c>
      <c r="E354" s="71" t="s">
        <v>2929</v>
      </c>
      <c r="F354" s="71" t="s">
        <v>2930</v>
      </c>
      <c r="G354" s="71" t="s">
        <v>1271</v>
      </c>
      <c r="H354" s="71" t="s">
        <v>1272</v>
      </c>
      <c r="I354" s="71" t="s">
        <v>2931</v>
      </c>
      <c r="J354" s="71" t="s">
        <v>1327</v>
      </c>
      <c r="K354" s="71" t="s">
        <v>2932</v>
      </c>
      <c r="L354" s="71" t="s">
        <v>2933</v>
      </c>
      <c r="M354" s="71" t="s">
        <v>2934</v>
      </c>
      <c r="N354" s="71" t="s">
        <v>1298</v>
      </c>
    </row>
    <row r="355" spans="1:14">
      <c r="A355" t="str">
        <f t="shared" si="5"/>
        <v>闽C29540</v>
      </c>
      <c r="B355" s="71" t="s">
        <v>1266</v>
      </c>
      <c r="C355" s="71" t="s">
        <v>2935</v>
      </c>
      <c r="D355" s="71" t="s">
        <v>2936</v>
      </c>
      <c r="E355" s="71" t="s">
        <v>2937</v>
      </c>
      <c r="F355" s="71" t="s">
        <v>2938</v>
      </c>
      <c r="G355" s="71" t="s">
        <v>1271</v>
      </c>
      <c r="H355" s="71" t="s">
        <v>1272</v>
      </c>
      <c r="I355" s="71" t="s">
        <v>1283</v>
      </c>
      <c r="J355" s="71" t="s">
        <v>1303</v>
      </c>
      <c r="K355" s="71" t="s">
        <v>2939</v>
      </c>
      <c r="L355" s="71" t="s">
        <v>1305</v>
      </c>
      <c r="M355" s="71" t="s">
        <v>2940</v>
      </c>
      <c r="N355" s="71" t="s">
        <v>1298</v>
      </c>
    </row>
    <row r="356" spans="1:14">
      <c r="A356" t="str">
        <f t="shared" si="5"/>
        <v>闽C29555</v>
      </c>
      <c r="B356" s="71" t="s">
        <v>1266</v>
      </c>
      <c r="C356" s="71" t="s">
        <v>2941</v>
      </c>
      <c r="D356" s="71" t="s">
        <v>2461</v>
      </c>
      <c r="E356" s="71" t="s">
        <v>2942</v>
      </c>
      <c r="F356" s="71" t="s">
        <v>371</v>
      </c>
      <c r="G356" s="71" t="s">
        <v>1271</v>
      </c>
      <c r="H356" s="71" t="s">
        <v>1272</v>
      </c>
      <c r="I356" s="71" t="s">
        <v>1273</v>
      </c>
      <c r="J356" s="71" t="s">
        <v>1440</v>
      </c>
      <c r="K356" s="71" t="s">
        <v>2855</v>
      </c>
      <c r="L356" s="71" t="s">
        <v>1286</v>
      </c>
      <c r="M356" s="71" t="s">
        <v>2465</v>
      </c>
      <c r="N356" s="71" t="s">
        <v>1298</v>
      </c>
    </row>
    <row r="357" spans="1:14">
      <c r="A357" t="str">
        <f t="shared" si="5"/>
        <v>闽C29558</v>
      </c>
      <c r="B357" s="71" t="s">
        <v>1266</v>
      </c>
      <c r="C357" s="71" t="s">
        <v>2943</v>
      </c>
      <c r="D357" s="71" t="s">
        <v>2393</v>
      </c>
      <c r="E357" s="71" t="s">
        <v>2944</v>
      </c>
      <c r="F357" s="71" t="s">
        <v>2930</v>
      </c>
      <c r="G357" s="71" t="s">
        <v>1271</v>
      </c>
      <c r="H357" s="71" t="s">
        <v>1272</v>
      </c>
      <c r="I357" s="71" t="s">
        <v>1283</v>
      </c>
      <c r="J357" s="71" t="s">
        <v>1303</v>
      </c>
      <c r="K357" s="71" t="s">
        <v>2492</v>
      </c>
      <c r="L357" s="71" t="s">
        <v>1305</v>
      </c>
      <c r="M357" s="71" t="s">
        <v>2945</v>
      </c>
      <c r="N357" s="71" t="s">
        <v>1298</v>
      </c>
    </row>
    <row r="358" spans="1:14">
      <c r="A358" t="str">
        <f t="shared" si="5"/>
        <v>闽C29572</v>
      </c>
      <c r="B358" s="71" t="s">
        <v>1266</v>
      </c>
      <c r="C358" s="71" t="s">
        <v>2946</v>
      </c>
      <c r="D358" s="71" t="s">
        <v>2947</v>
      </c>
      <c r="E358" s="71" t="s">
        <v>2948</v>
      </c>
      <c r="F358" s="71" t="s">
        <v>2949</v>
      </c>
      <c r="G358" s="71" t="s">
        <v>1271</v>
      </c>
      <c r="H358" s="71" t="s">
        <v>1272</v>
      </c>
      <c r="I358" s="71" t="s">
        <v>1293</v>
      </c>
      <c r="J358" s="71" t="s">
        <v>2289</v>
      </c>
      <c r="K358" s="71" t="s">
        <v>2950</v>
      </c>
      <c r="L358" s="71" t="s">
        <v>2951</v>
      </c>
      <c r="M358" s="71" t="s">
        <v>2952</v>
      </c>
      <c r="N358" s="71" t="s">
        <v>1298</v>
      </c>
    </row>
    <row r="359" spans="1:14">
      <c r="A359" t="str">
        <f t="shared" si="5"/>
        <v>闽C29576</v>
      </c>
      <c r="B359" s="71" t="s">
        <v>1266</v>
      </c>
      <c r="C359" s="71" t="s">
        <v>2953</v>
      </c>
      <c r="D359" s="71" t="s">
        <v>2954</v>
      </c>
      <c r="E359" s="71" t="s">
        <v>2955</v>
      </c>
      <c r="F359" s="71" t="s">
        <v>2395</v>
      </c>
      <c r="G359" s="71" t="s">
        <v>1271</v>
      </c>
      <c r="H359" s="71" t="s">
        <v>1272</v>
      </c>
      <c r="I359" s="71" t="s">
        <v>1283</v>
      </c>
      <c r="J359" s="71" t="s">
        <v>1303</v>
      </c>
      <c r="K359" s="71" t="s">
        <v>2397</v>
      </c>
      <c r="L359" s="71" t="s">
        <v>1305</v>
      </c>
      <c r="M359" s="71" t="s">
        <v>2956</v>
      </c>
      <c r="N359" s="71" t="s">
        <v>1298</v>
      </c>
    </row>
    <row r="360" spans="1:14">
      <c r="A360" t="str">
        <f t="shared" si="5"/>
        <v>闽C29592</v>
      </c>
      <c r="B360" s="71" t="s">
        <v>1266</v>
      </c>
      <c r="C360" s="71" t="s">
        <v>2957</v>
      </c>
      <c r="D360" s="71" t="s">
        <v>2958</v>
      </c>
      <c r="E360" s="71" t="s">
        <v>2959</v>
      </c>
      <c r="F360" s="71" t="s">
        <v>2960</v>
      </c>
      <c r="G360" s="71" t="s">
        <v>1271</v>
      </c>
      <c r="H360" s="71" t="s">
        <v>1272</v>
      </c>
      <c r="I360" s="71" t="s">
        <v>1293</v>
      </c>
      <c r="J360" s="71" t="s">
        <v>1327</v>
      </c>
      <c r="K360" s="71" t="s">
        <v>1570</v>
      </c>
      <c r="L360" s="71" t="s">
        <v>1571</v>
      </c>
      <c r="M360" s="71" t="s">
        <v>2961</v>
      </c>
      <c r="N360" s="71" t="s">
        <v>1298</v>
      </c>
    </row>
    <row r="361" spans="1:14">
      <c r="A361" t="str">
        <f t="shared" si="5"/>
        <v>闽C29604</v>
      </c>
      <c r="B361" s="71" t="s">
        <v>1266</v>
      </c>
      <c r="C361" s="71" t="s">
        <v>2962</v>
      </c>
      <c r="D361" s="71" t="s">
        <v>2393</v>
      </c>
      <c r="E361" s="71" t="s">
        <v>2963</v>
      </c>
      <c r="F361" s="71" t="s">
        <v>2127</v>
      </c>
      <c r="G361" s="71" t="s">
        <v>1271</v>
      </c>
      <c r="H361" s="71" t="s">
        <v>1272</v>
      </c>
      <c r="I361" s="71" t="s">
        <v>1283</v>
      </c>
      <c r="J361" s="71" t="s">
        <v>1303</v>
      </c>
      <c r="K361" s="71" t="s">
        <v>2964</v>
      </c>
      <c r="L361" s="71" t="s">
        <v>1305</v>
      </c>
      <c r="M361" s="71" t="s">
        <v>2493</v>
      </c>
      <c r="N361" s="71" t="s">
        <v>1298</v>
      </c>
    </row>
    <row r="362" spans="1:14">
      <c r="A362" t="str">
        <f t="shared" si="5"/>
        <v>闽C29622</v>
      </c>
      <c r="B362" s="71" t="s">
        <v>1266</v>
      </c>
      <c r="C362" s="71" t="s">
        <v>2965</v>
      </c>
      <c r="D362" s="71" t="s">
        <v>2966</v>
      </c>
      <c r="E362" s="71" t="s">
        <v>2967</v>
      </c>
      <c r="F362" s="71" t="s">
        <v>1612</v>
      </c>
      <c r="G362" s="71" t="s">
        <v>1271</v>
      </c>
      <c r="H362" s="71" t="s">
        <v>1272</v>
      </c>
      <c r="I362" s="71" t="s">
        <v>1293</v>
      </c>
      <c r="J362" s="71" t="s">
        <v>1440</v>
      </c>
      <c r="K362" s="71" t="s">
        <v>2968</v>
      </c>
      <c r="L362" s="71" t="s">
        <v>1590</v>
      </c>
      <c r="M362" s="71" t="s">
        <v>2969</v>
      </c>
      <c r="N362" s="71" t="s">
        <v>1298</v>
      </c>
    </row>
    <row r="363" spans="1:14">
      <c r="A363" t="str">
        <f t="shared" si="5"/>
        <v>闽C29641</v>
      </c>
      <c r="B363" s="71" t="s">
        <v>1266</v>
      </c>
      <c r="C363" s="71" t="s">
        <v>2970</v>
      </c>
      <c r="D363" s="71" t="s">
        <v>2971</v>
      </c>
      <c r="E363" s="71" t="s">
        <v>2972</v>
      </c>
      <c r="F363" s="71" t="s">
        <v>1232</v>
      </c>
      <c r="G363" s="71" t="s">
        <v>1271</v>
      </c>
      <c r="H363" s="71" t="s">
        <v>1272</v>
      </c>
      <c r="I363" s="71" t="s">
        <v>2170</v>
      </c>
      <c r="J363" s="71" t="s">
        <v>1440</v>
      </c>
      <c r="K363" s="71" t="s">
        <v>1560</v>
      </c>
      <c r="L363" s="71" t="s">
        <v>1442</v>
      </c>
      <c r="M363" s="71" t="s">
        <v>2973</v>
      </c>
      <c r="N363" s="71" t="s">
        <v>1298</v>
      </c>
    </row>
    <row r="364" spans="1:14">
      <c r="A364" t="str">
        <f t="shared" si="5"/>
        <v>闽C29643</v>
      </c>
      <c r="B364" s="71" t="s">
        <v>1266</v>
      </c>
      <c r="C364" s="71" t="s">
        <v>2974</v>
      </c>
      <c r="D364" s="71" t="s">
        <v>2975</v>
      </c>
      <c r="E364" s="71" t="s">
        <v>2976</v>
      </c>
      <c r="F364" s="71" t="s">
        <v>2977</v>
      </c>
      <c r="G364" s="71" t="s">
        <v>1271</v>
      </c>
      <c r="H364" s="71" t="s">
        <v>1272</v>
      </c>
      <c r="I364" s="71" t="s">
        <v>1293</v>
      </c>
      <c r="J364" s="71" t="s">
        <v>1284</v>
      </c>
      <c r="K364" s="71" t="s">
        <v>2035</v>
      </c>
      <c r="L364" s="71" t="s">
        <v>1313</v>
      </c>
      <c r="M364" s="71" t="s">
        <v>2978</v>
      </c>
      <c r="N364" s="71" t="s">
        <v>1390</v>
      </c>
    </row>
    <row r="365" spans="1:14">
      <c r="A365" t="str">
        <f t="shared" si="5"/>
        <v>闽C29665</v>
      </c>
      <c r="B365" s="71" t="s">
        <v>1266</v>
      </c>
      <c r="C365" s="71" t="s">
        <v>2979</v>
      </c>
      <c r="D365" s="71" t="s">
        <v>2980</v>
      </c>
      <c r="E365" s="71" t="s">
        <v>2981</v>
      </c>
      <c r="F365" s="71" t="s">
        <v>2426</v>
      </c>
      <c r="G365" s="71" t="s">
        <v>1271</v>
      </c>
      <c r="H365" s="71" t="s">
        <v>1272</v>
      </c>
      <c r="I365" s="71" t="s">
        <v>1293</v>
      </c>
      <c r="J365" s="71" t="s">
        <v>1294</v>
      </c>
      <c r="K365" s="71" t="s">
        <v>1295</v>
      </c>
      <c r="L365" s="71" t="s">
        <v>1296</v>
      </c>
      <c r="M365" s="71" t="s">
        <v>2982</v>
      </c>
      <c r="N365" s="71" t="s">
        <v>1298</v>
      </c>
    </row>
    <row r="366" spans="1:14">
      <c r="A366" t="str">
        <f t="shared" si="5"/>
        <v>闽C29669</v>
      </c>
      <c r="B366" s="71" t="s">
        <v>1266</v>
      </c>
      <c r="C366" s="71" t="s">
        <v>2983</v>
      </c>
      <c r="D366" s="71" t="s">
        <v>2984</v>
      </c>
      <c r="E366" s="71" t="s">
        <v>2985</v>
      </c>
      <c r="F366" s="71" t="s">
        <v>1881</v>
      </c>
      <c r="G366" s="71" t="s">
        <v>1271</v>
      </c>
      <c r="H366" s="71" t="s">
        <v>1272</v>
      </c>
      <c r="I366" s="71" t="s">
        <v>1283</v>
      </c>
      <c r="J366" s="71" t="s">
        <v>1440</v>
      </c>
      <c r="K366" s="71" t="s">
        <v>2415</v>
      </c>
      <c r="L366" s="71" t="s">
        <v>2416</v>
      </c>
      <c r="M366" s="71" t="s">
        <v>2986</v>
      </c>
      <c r="N366" s="71" t="s">
        <v>1298</v>
      </c>
    </row>
    <row r="367" spans="1:14">
      <c r="A367" t="str">
        <f t="shared" si="5"/>
        <v>闽C29697</v>
      </c>
      <c r="B367" s="71" t="s">
        <v>1266</v>
      </c>
      <c r="C367" s="71" t="s">
        <v>2987</v>
      </c>
      <c r="D367" s="71" t="s">
        <v>2988</v>
      </c>
      <c r="E367" s="71" t="s">
        <v>2989</v>
      </c>
      <c r="F367" s="71" t="s">
        <v>2402</v>
      </c>
      <c r="G367" s="71" t="s">
        <v>1271</v>
      </c>
      <c r="H367" s="71" t="s">
        <v>1272</v>
      </c>
      <c r="I367" s="71" t="s">
        <v>1293</v>
      </c>
      <c r="J367" s="71" t="s">
        <v>1294</v>
      </c>
      <c r="K367" s="71" t="s">
        <v>1295</v>
      </c>
      <c r="L367" s="71" t="s">
        <v>1296</v>
      </c>
      <c r="M367" s="71" t="s">
        <v>2990</v>
      </c>
      <c r="N367" s="71" t="s">
        <v>1298</v>
      </c>
    </row>
    <row r="368" spans="1:14">
      <c r="A368" t="str">
        <f t="shared" si="5"/>
        <v>闽C29706</v>
      </c>
      <c r="B368" s="71" t="s">
        <v>1266</v>
      </c>
      <c r="C368" s="71" t="s">
        <v>2991</v>
      </c>
      <c r="D368" s="71" t="s">
        <v>2992</v>
      </c>
      <c r="E368" s="71" t="s">
        <v>2993</v>
      </c>
      <c r="F368" s="71" t="s">
        <v>2977</v>
      </c>
      <c r="G368" s="71" t="s">
        <v>1271</v>
      </c>
      <c r="H368" s="71" t="s">
        <v>1272</v>
      </c>
      <c r="I368" s="71" t="s">
        <v>1293</v>
      </c>
      <c r="J368" s="71" t="s">
        <v>1294</v>
      </c>
      <c r="K368" s="71" t="s">
        <v>1847</v>
      </c>
      <c r="L368" s="71" t="s">
        <v>1848</v>
      </c>
      <c r="M368" s="71" t="s">
        <v>2994</v>
      </c>
      <c r="N368" s="71" t="s">
        <v>1298</v>
      </c>
    </row>
    <row r="369" spans="1:14">
      <c r="A369" t="str">
        <f t="shared" si="5"/>
        <v>闽C29731</v>
      </c>
      <c r="B369" s="71" t="s">
        <v>1266</v>
      </c>
      <c r="C369" s="71" t="s">
        <v>2995</v>
      </c>
      <c r="D369" s="71" t="s">
        <v>2742</v>
      </c>
      <c r="E369" s="71" t="s">
        <v>2996</v>
      </c>
      <c r="F369" s="71" t="s">
        <v>1966</v>
      </c>
      <c r="G369" s="71" t="s">
        <v>1271</v>
      </c>
      <c r="H369" s="71" t="s">
        <v>1272</v>
      </c>
      <c r="I369" s="71" t="s">
        <v>1283</v>
      </c>
      <c r="J369" s="71" t="s">
        <v>1303</v>
      </c>
      <c r="K369" s="71" t="s">
        <v>2997</v>
      </c>
      <c r="L369" s="71" t="s">
        <v>1305</v>
      </c>
      <c r="M369" s="71" t="s">
        <v>2745</v>
      </c>
      <c r="N369" s="71" t="s">
        <v>1298</v>
      </c>
    </row>
    <row r="370" spans="1:14">
      <c r="A370" t="str">
        <f t="shared" si="5"/>
        <v>闽C29733</v>
      </c>
      <c r="B370" s="71" t="s">
        <v>1266</v>
      </c>
      <c r="C370" s="71" t="s">
        <v>2998</v>
      </c>
      <c r="D370" s="71" t="s">
        <v>2999</v>
      </c>
      <c r="E370" s="71" t="s">
        <v>3000</v>
      </c>
      <c r="F370" s="71" t="s">
        <v>3001</v>
      </c>
      <c r="G370" s="71" t="s">
        <v>1271</v>
      </c>
      <c r="H370" s="71" t="s">
        <v>1272</v>
      </c>
      <c r="I370" s="71" t="s">
        <v>1283</v>
      </c>
      <c r="J370" s="71" t="s">
        <v>1440</v>
      </c>
      <c r="K370" s="71" t="s">
        <v>3002</v>
      </c>
      <c r="L370" s="71" t="s">
        <v>1597</v>
      </c>
      <c r="M370" s="71" t="s">
        <v>3003</v>
      </c>
      <c r="N370" s="71" t="s">
        <v>1298</v>
      </c>
    </row>
    <row r="371" ht="25.5" spans="1:14">
      <c r="A371" t="str">
        <f t="shared" si="5"/>
        <v>闽C29740</v>
      </c>
      <c r="B371" s="71" t="s">
        <v>1266</v>
      </c>
      <c r="C371" s="71" t="s">
        <v>3004</v>
      </c>
      <c r="D371" s="71" t="s">
        <v>2479</v>
      </c>
      <c r="E371" s="71" t="s">
        <v>2480</v>
      </c>
      <c r="F371" s="71" t="s">
        <v>1439</v>
      </c>
      <c r="G371" s="71" t="s">
        <v>1271</v>
      </c>
      <c r="H371" s="71" t="s">
        <v>1272</v>
      </c>
      <c r="I371" s="71" t="s">
        <v>1283</v>
      </c>
      <c r="J371" s="71" t="s">
        <v>1303</v>
      </c>
      <c r="K371" s="71" t="s">
        <v>1687</v>
      </c>
      <c r="L371" s="71" t="s">
        <v>1305</v>
      </c>
      <c r="M371" s="71" t="s">
        <v>2482</v>
      </c>
      <c r="N371" s="71" t="s">
        <v>1298</v>
      </c>
    </row>
    <row r="372" spans="1:14">
      <c r="A372" t="str">
        <f t="shared" si="5"/>
        <v>闽C29757</v>
      </c>
      <c r="B372" s="71" t="s">
        <v>1266</v>
      </c>
      <c r="C372" s="71" t="s">
        <v>3005</v>
      </c>
      <c r="D372" s="71" t="s">
        <v>2988</v>
      </c>
      <c r="E372" s="71" t="s">
        <v>3006</v>
      </c>
      <c r="F372" s="71" t="s">
        <v>2600</v>
      </c>
      <c r="G372" s="71" t="s">
        <v>1271</v>
      </c>
      <c r="H372" s="71" t="s">
        <v>1272</v>
      </c>
      <c r="I372" s="71" t="s">
        <v>1293</v>
      </c>
      <c r="J372" s="71" t="s">
        <v>1294</v>
      </c>
      <c r="K372" s="71" t="s">
        <v>1847</v>
      </c>
      <c r="L372" s="71" t="s">
        <v>1848</v>
      </c>
      <c r="M372" s="71" t="s">
        <v>3007</v>
      </c>
      <c r="N372" s="71" t="s">
        <v>1298</v>
      </c>
    </row>
    <row r="373" spans="1:14">
      <c r="A373" t="str">
        <f t="shared" si="5"/>
        <v>闽C29763</v>
      </c>
      <c r="B373" s="71" t="s">
        <v>1266</v>
      </c>
      <c r="C373" s="71" t="s">
        <v>3008</v>
      </c>
      <c r="D373" s="71" t="s">
        <v>3009</v>
      </c>
      <c r="E373" s="71" t="s">
        <v>3010</v>
      </c>
      <c r="F373" s="71" t="s">
        <v>3011</v>
      </c>
      <c r="G373" s="71" t="s">
        <v>1271</v>
      </c>
      <c r="H373" s="71" t="s">
        <v>1272</v>
      </c>
      <c r="I373" s="71" t="s">
        <v>1293</v>
      </c>
      <c r="J373" s="71" t="s">
        <v>1440</v>
      </c>
      <c r="K373" s="71" t="s">
        <v>3012</v>
      </c>
      <c r="L373" s="71" t="s">
        <v>1654</v>
      </c>
      <c r="M373" s="71" t="s">
        <v>3013</v>
      </c>
      <c r="N373" s="71" t="s">
        <v>1298</v>
      </c>
    </row>
    <row r="374" ht="25.5" spans="1:14">
      <c r="A374" t="str">
        <f t="shared" si="5"/>
        <v>闽C29765</v>
      </c>
      <c r="B374" s="71" t="s">
        <v>1266</v>
      </c>
      <c r="C374" s="71" t="s">
        <v>3014</v>
      </c>
      <c r="D374" s="71" t="s">
        <v>2479</v>
      </c>
      <c r="E374" s="71" t="s">
        <v>2480</v>
      </c>
      <c r="F374" s="71" t="s">
        <v>3015</v>
      </c>
      <c r="G374" s="71" t="s">
        <v>1271</v>
      </c>
      <c r="H374" s="71" t="s">
        <v>1272</v>
      </c>
      <c r="I374" s="71" t="s">
        <v>1293</v>
      </c>
      <c r="J374" s="71" t="s">
        <v>1303</v>
      </c>
      <c r="K374" s="71" t="s">
        <v>3016</v>
      </c>
      <c r="L374" s="71" t="s">
        <v>1305</v>
      </c>
      <c r="M374" s="71" t="s">
        <v>2482</v>
      </c>
      <c r="N374" s="71" t="s">
        <v>1298</v>
      </c>
    </row>
    <row r="375" spans="1:14">
      <c r="A375" t="str">
        <f t="shared" si="5"/>
        <v>闽C29770</v>
      </c>
      <c r="B375" s="71" t="s">
        <v>1266</v>
      </c>
      <c r="C375" s="71" t="s">
        <v>3017</v>
      </c>
      <c r="D375" s="71" t="s">
        <v>3018</v>
      </c>
      <c r="E375" s="71" t="s">
        <v>3019</v>
      </c>
      <c r="F375" s="71" t="s">
        <v>2850</v>
      </c>
      <c r="G375" s="71" t="s">
        <v>1271</v>
      </c>
      <c r="H375" s="71" t="s">
        <v>1272</v>
      </c>
      <c r="I375" s="71" t="s">
        <v>1293</v>
      </c>
      <c r="J375" s="71" t="s">
        <v>1350</v>
      </c>
      <c r="K375" s="71" t="s">
        <v>1589</v>
      </c>
      <c r="L375" s="71" t="s">
        <v>1590</v>
      </c>
      <c r="M375" s="71" t="s">
        <v>3020</v>
      </c>
      <c r="N375" s="71" t="s">
        <v>1298</v>
      </c>
    </row>
    <row r="376" spans="1:14">
      <c r="A376" t="str">
        <f t="shared" si="5"/>
        <v>闽C29772</v>
      </c>
      <c r="B376" s="71" t="s">
        <v>1266</v>
      </c>
      <c r="C376" s="71" t="s">
        <v>3021</v>
      </c>
      <c r="D376" s="71" t="s">
        <v>2393</v>
      </c>
      <c r="E376" s="71" t="s">
        <v>3022</v>
      </c>
      <c r="F376" s="71" t="s">
        <v>1925</v>
      </c>
      <c r="G376" s="71" t="s">
        <v>1271</v>
      </c>
      <c r="H376" s="71" t="s">
        <v>1272</v>
      </c>
      <c r="I376" s="71" t="s">
        <v>1283</v>
      </c>
      <c r="J376" s="71" t="s">
        <v>1303</v>
      </c>
      <c r="K376" s="71" t="s">
        <v>2492</v>
      </c>
      <c r="L376" s="71" t="s">
        <v>1305</v>
      </c>
      <c r="M376" s="71" t="s">
        <v>2493</v>
      </c>
      <c r="N376" s="71" t="s">
        <v>1298</v>
      </c>
    </row>
    <row r="377" spans="1:14">
      <c r="A377" t="str">
        <f t="shared" si="5"/>
        <v>闽C29776</v>
      </c>
      <c r="B377" s="71" t="s">
        <v>1266</v>
      </c>
      <c r="C377" s="71" t="s">
        <v>3023</v>
      </c>
      <c r="D377" s="71" t="s">
        <v>2749</v>
      </c>
      <c r="E377" s="71" t="s">
        <v>2750</v>
      </c>
      <c r="F377" s="71" t="s">
        <v>3024</v>
      </c>
      <c r="G377" s="71" t="s">
        <v>1271</v>
      </c>
      <c r="H377" s="71" t="s">
        <v>1272</v>
      </c>
      <c r="I377" s="71" t="s">
        <v>1293</v>
      </c>
      <c r="J377" s="71" t="s">
        <v>1327</v>
      </c>
      <c r="K377" s="71" t="s">
        <v>1502</v>
      </c>
      <c r="L377" s="71" t="s">
        <v>1329</v>
      </c>
      <c r="M377" s="71" t="s">
        <v>2751</v>
      </c>
      <c r="N377" s="71" t="s">
        <v>1298</v>
      </c>
    </row>
    <row r="378" spans="1:14">
      <c r="A378" t="str">
        <f t="shared" si="5"/>
        <v>闽C29779</v>
      </c>
      <c r="B378" s="71" t="s">
        <v>1266</v>
      </c>
      <c r="C378" s="71" t="s">
        <v>3025</v>
      </c>
      <c r="D378" s="71" t="s">
        <v>3026</v>
      </c>
      <c r="E378" s="71" t="s">
        <v>3027</v>
      </c>
      <c r="F378" s="71" t="s">
        <v>1900</v>
      </c>
      <c r="G378" s="71" t="s">
        <v>1271</v>
      </c>
      <c r="H378" s="71" t="s">
        <v>1272</v>
      </c>
      <c r="I378" s="71" t="s">
        <v>1771</v>
      </c>
      <c r="J378" s="71" t="s">
        <v>1350</v>
      </c>
      <c r="K378" s="71" t="s">
        <v>1772</v>
      </c>
      <c r="L378" s="71" t="s">
        <v>1773</v>
      </c>
      <c r="M378" s="71" t="s">
        <v>2584</v>
      </c>
      <c r="N378" s="71" t="s">
        <v>1298</v>
      </c>
    </row>
    <row r="379" spans="1:14">
      <c r="A379" t="str">
        <f t="shared" si="5"/>
        <v>闽C29786</v>
      </c>
      <c r="B379" s="71" t="s">
        <v>1266</v>
      </c>
      <c r="C379" s="71" t="s">
        <v>3028</v>
      </c>
      <c r="D379" s="71" t="s">
        <v>3029</v>
      </c>
      <c r="E379" s="71" t="s">
        <v>3030</v>
      </c>
      <c r="F379" s="71" t="s">
        <v>1925</v>
      </c>
      <c r="G379" s="71" t="s">
        <v>1271</v>
      </c>
      <c r="H379" s="71" t="s">
        <v>1272</v>
      </c>
      <c r="I379" s="71" t="s">
        <v>1293</v>
      </c>
      <c r="J379" s="71" t="s">
        <v>1327</v>
      </c>
      <c r="K379" s="71" t="s">
        <v>3031</v>
      </c>
      <c r="L379" s="71" t="s">
        <v>3032</v>
      </c>
      <c r="M379" s="71" t="s">
        <v>3033</v>
      </c>
      <c r="N379" s="71" t="s">
        <v>1298</v>
      </c>
    </row>
    <row r="380" spans="1:14">
      <c r="A380" t="str">
        <f t="shared" si="5"/>
        <v>闽C29801</v>
      </c>
      <c r="B380" s="71" t="s">
        <v>1266</v>
      </c>
      <c r="C380" s="71" t="s">
        <v>3034</v>
      </c>
      <c r="D380" s="71" t="s">
        <v>3035</v>
      </c>
      <c r="E380" s="71" t="s">
        <v>3036</v>
      </c>
      <c r="F380" s="71" t="s">
        <v>1925</v>
      </c>
      <c r="G380" s="71" t="s">
        <v>1271</v>
      </c>
      <c r="H380" s="71" t="s">
        <v>1272</v>
      </c>
      <c r="I380" s="71" t="s">
        <v>1293</v>
      </c>
      <c r="J380" s="71" t="s">
        <v>1350</v>
      </c>
      <c r="K380" s="71" t="s">
        <v>2025</v>
      </c>
      <c r="L380" s="71" t="s">
        <v>2026</v>
      </c>
      <c r="M380" s="71" t="s">
        <v>3037</v>
      </c>
      <c r="N380" s="71" t="s">
        <v>1307</v>
      </c>
    </row>
    <row r="381" spans="1:14">
      <c r="A381" t="str">
        <f t="shared" si="5"/>
        <v>闽C29803</v>
      </c>
      <c r="B381" s="71" t="s">
        <v>1266</v>
      </c>
      <c r="C381" s="71" t="s">
        <v>3038</v>
      </c>
      <c r="D381" s="71" t="s">
        <v>3039</v>
      </c>
      <c r="E381" s="71" t="s">
        <v>3040</v>
      </c>
      <c r="F381" s="71" t="s">
        <v>3041</v>
      </c>
      <c r="G381" s="71" t="s">
        <v>1271</v>
      </c>
      <c r="H381" s="71" t="s">
        <v>1272</v>
      </c>
      <c r="I381" s="71" t="s">
        <v>2931</v>
      </c>
      <c r="J381" s="71" t="s">
        <v>1327</v>
      </c>
      <c r="K381" s="71" t="s">
        <v>3042</v>
      </c>
      <c r="L381" s="71" t="s">
        <v>2933</v>
      </c>
      <c r="M381" s="71" t="s">
        <v>3043</v>
      </c>
      <c r="N381" s="71" t="s">
        <v>1298</v>
      </c>
    </row>
    <row r="382" spans="1:14">
      <c r="A382" t="str">
        <f t="shared" si="5"/>
        <v>闽C29807</v>
      </c>
      <c r="B382" s="71" t="s">
        <v>1266</v>
      </c>
      <c r="C382" s="71" t="s">
        <v>3044</v>
      </c>
      <c r="D382" s="71" t="s">
        <v>2954</v>
      </c>
      <c r="E382" s="71" t="s">
        <v>2955</v>
      </c>
      <c r="F382" s="71" t="s">
        <v>3045</v>
      </c>
      <c r="G382" s="71" t="s">
        <v>1271</v>
      </c>
      <c r="H382" s="71" t="s">
        <v>1272</v>
      </c>
      <c r="I382" s="71" t="s">
        <v>1283</v>
      </c>
      <c r="J382" s="71" t="s">
        <v>1303</v>
      </c>
      <c r="K382" s="71" t="s">
        <v>2492</v>
      </c>
      <c r="L382" s="71" t="s">
        <v>1305</v>
      </c>
      <c r="M382" s="71" t="s">
        <v>2956</v>
      </c>
      <c r="N382" s="71" t="s">
        <v>1298</v>
      </c>
    </row>
    <row r="383" spans="1:14">
      <c r="A383" t="str">
        <f t="shared" si="5"/>
        <v>闽C29809</v>
      </c>
      <c r="B383" s="71" t="s">
        <v>1266</v>
      </c>
      <c r="C383" s="71" t="s">
        <v>3046</v>
      </c>
      <c r="D383" s="71" t="s">
        <v>2393</v>
      </c>
      <c r="E383" s="71" t="s">
        <v>3022</v>
      </c>
      <c r="F383" s="71" t="s">
        <v>1925</v>
      </c>
      <c r="G383" s="71" t="s">
        <v>1271</v>
      </c>
      <c r="H383" s="71" t="s">
        <v>1272</v>
      </c>
      <c r="I383" s="71" t="s">
        <v>1283</v>
      </c>
      <c r="J383" s="71" t="s">
        <v>1303</v>
      </c>
      <c r="K383" s="71" t="s">
        <v>2492</v>
      </c>
      <c r="L383" s="71" t="s">
        <v>1305</v>
      </c>
      <c r="M383" s="71" t="s">
        <v>2493</v>
      </c>
      <c r="N383" s="71" t="s">
        <v>1298</v>
      </c>
    </row>
    <row r="384" ht="25.5" spans="1:14">
      <c r="A384" t="str">
        <f t="shared" si="5"/>
        <v>闽C29817</v>
      </c>
      <c r="B384" s="71" t="s">
        <v>1266</v>
      </c>
      <c r="C384" s="71" t="s">
        <v>3047</v>
      </c>
      <c r="D384" s="71" t="s">
        <v>2479</v>
      </c>
      <c r="E384" s="71" t="s">
        <v>2480</v>
      </c>
      <c r="F384" s="71" t="s">
        <v>2070</v>
      </c>
      <c r="G384" s="71" t="s">
        <v>1271</v>
      </c>
      <c r="H384" s="71" t="s">
        <v>1272</v>
      </c>
      <c r="I384" s="71" t="s">
        <v>1283</v>
      </c>
      <c r="J384" s="71" t="s">
        <v>1303</v>
      </c>
      <c r="K384" s="71" t="s">
        <v>1687</v>
      </c>
      <c r="L384" s="71" t="s">
        <v>1305</v>
      </c>
      <c r="M384" s="71" t="s">
        <v>2482</v>
      </c>
      <c r="N384" s="71" t="s">
        <v>1298</v>
      </c>
    </row>
    <row r="385" spans="1:14">
      <c r="A385" t="str">
        <f t="shared" si="5"/>
        <v>闽C29827</v>
      </c>
      <c r="B385" s="71" t="s">
        <v>1266</v>
      </c>
      <c r="C385" s="71" t="s">
        <v>3048</v>
      </c>
      <c r="D385" s="71" t="s">
        <v>3049</v>
      </c>
      <c r="E385" s="71" t="s">
        <v>3050</v>
      </c>
      <c r="F385" s="71" t="s">
        <v>2000</v>
      </c>
      <c r="G385" s="71" t="s">
        <v>1271</v>
      </c>
      <c r="H385" s="71" t="s">
        <v>1272</v>
      </c>
      <c r="I385" s="71" t="s">
        <v>1283</v>
      </c>
      <c r="J385" s="71" t="s">
        <v>1303</v>
      </c>
      <c r="K385" s="71" t="s">
        <v>2492</v>
      </c>
      <c r="L385" s="71" t="s">
        <v>1305</v>
      </c>
      <c r="M385" s="71" t="s">
        <v>3051</v>
      </c>
      <c r="N385" s="71" t="s">
        <v>1298</v>
      </c>
    </row>
    <row r="386" spans="1:14">
      <c r="A386" t="str">
        <f t="shared" si="5"/>
        <v>闽C29839</v>
      </c>
      <c r="B386" s="71" t="s">
        <v>1266</v>
      </c>
      <c r="C386" s="71" t="s">
        <v>3052</v>
      </c>
      <c r="D386" s="71" t="s">
        <v>3053</v>
      </c>
      <c r="E386" s="71" t="s">
        <v>3054</v>
      </c>
      <c r="F386" s="71" t="s">
        <v>3055</v>
      </c>
      <c r="G386" s="71" t="s">
        <v>1271</v>
      </c>
      <c r="H386" s="71" t="s">
        <v>1272</v>
      </c>
      <c r="I386" s="71" t="s">
        <v>1273</v>
      </c>
      <c r="J386" s="71" t="s">
        <v>1327</v>
      </c>
      <c r="K386" s="71" t="s">
        <v>3056</v>
      </c>
      <c r="L386" s="71" t="s">
        <v>3057</v>
      </c>
      <c r="M386" s="71" t="s">
        <v>3058</v>
      </c>
      <c r="N386" s="71" t="s">
        <v>1298</v>
      </c>
    </row>
    <row r="387" spans="1:14">
      <c r="A387" t="str">
        <f t="shared" ref="A387:A450" si="6">CONCATENATE("闽",C387)</f>
        <v>闽C29840</v>
      </c>
      <c r="B387" s="71" t="s">
        <v>1266</v>
      </c>
      <c r="C387" s="71" t="s">
        <v>3059</v>
      </c>
      <c r="D387" s="71" t="s">
        <v>3060</v>
      </c>
      <c r="E387" s="71" t="s">
        <v>3061</v>
      </c>
      <c r="F387" s="71" t="s">
        <v>936</v>
      </c>
      <c r="G387" s="71" t="s">
        <v>1271</v>
      </c>
      <c r="H387" s="71" t="s">
        <v>1272</v>
      </c>
      <c r="I387" s="71" t="s">
        <v>1293</v>
      </c>
      <c r="J387" s="71" t="s">
        <v>1350</v>
      </c>
      <c r="K387" s="71" t="s">
        <v>1589</v>
      </c>
      <c r="L387" s="71" t="s">
        <v>1590</v>
      </c>
      <c r="M387" s="71" t="s">
        <v>3062</v>
      </c>
      <c r="N387" s="71" t="s">
        <v>1298</v>
      </c>
    </row>
    <row r="388" spans="1:14">
      <c r="A388" t="str">
        <f t="shared" si="6"/>
        <v>闽C29845</v>
      </c>
      <c r="B388" s="71" t="s">
        <v>1266</v>
      </c>
      <c r="C388" s="71" t="s">
        <v>3063</v>
      </c>
      <c r="D388" s="71" t="s">
        <v>2954</v>
      </c>
      <c r="E388" s="71" t="s">
        <v>2955</v>
      </c>
      <c r="F388" s="71" t="s">
        <v>3064</v>
      </c>
      <c r="G388" s="71" t="s">
        <v>1271</v>
      </c>
      <c r="H388" s="71" t="s">
        <v>1272</v>
      </c>
      <c r="I388" s="71" t="s">
        <v>1283</v>
      </c>
      <c r="J388" s="71" t="s">
        <v>1303</v>
      </c>
      <c r="K388" s="71" t="s">
        <v>2492</v>
      </c>
      <c r="L388" s="71" t="s">
        <v>1305</v>
      </c>
      <c r="M388" s="71" t="s">
        <v>3065</v>
      </c>
      <c r="N388" s="71" t="s">
        <v>1298</v>
      </c>
    </row>
    <row r="389" spans="1:14">
      <c r="A389" t="str">
        <f t="shared" si="6"/>
        <v>闽C29850</v>
      </c>
      <c r="B389" s="71" t="s">
        <v>1266</v>
      </c>
      <c r="C389" s="71" t="s">
        <v>3066</v>
      </c>
      <c r="D389" s="71" t="s">
        <v>3067</v>
      </c>
      <c r="E389" s="71" t="s">
        <v>3068</v>
      </c>
      <c r="F389" s="71" t="s">
        <v>2091</v>
      </c>
      <c r="G389" s="71" t="s">
        <v>1271</v>
      </c>
      <c r="H389" s="71" t="s">
        <v>1272</v>
      </c>
      <c r="I389" s="71" t="s">
        <v>1293</v>
      </c>
      <c r="J389" s="71" t="s">
        <v>1294</v>
      </c>
      <c r="K389" s="71" t="s">
        <v>1847</v>
      </c>
      <c r="L389" s="71" t="s">
        <v>1848</v>
      </c>
      <c r="M389" s="71" t="s">
        <v>3069</v>
      </c>
      <c r="N389" s="71" t="s">
        <v>1298</v>
      </c>
    </row>
    <row r="390" spans="1:14">
      <c r="A390" t="str">
        <f t="shared" si="6"/>
        <v>闽C29852</v>
      </c>
      <c r="B390" s="71" t="s">
        <v>1266</v>
      </c>
      <c r="C390" s="71" t="s">
        <v>3070</v>
      </c>
      <c r="D390" s="71" t="s">
        <v>2461</v>
      </c>
      <c r="E390" s="71" t="s">
        <v>2794</v>
      </c>
      <c r="F390" s="71" t="s">
        <v>3071</v>
      </c>
      <c r="G390" s="71" t="s">
        <v>1271</v>
      </c>
      <c r="H390" s="71" t="s">
        <v>1272</v>
      </c>
      <c r="I390" s="71" t="s">
        <v>1283</v>
      </c>
      <c r="J390" s="71" t="s">
        <v>1440</v>
      </c>
      <c r="K390" s="71" t="s">
        <v>3072</v>
      </c>
      <c r="L390" s="71" t="s">
        <v>1286</v>
      </c>
      <c r="M390" s="71" t="s">
        <v>2465</v>
      </c>
      <c r="N390" s="71" t="s">
        <v>1298</v>
      </c>
    </row>
    <row r="391" ht="25.5" spans="1:14">
      <c r="A391" t="str">
        <f t="shared" si="6"/>
        <v>闽C29858</v>
      </c>
      <c r="B391" s="71" t="s">
        <v>1266</v>
      </c>
      <c r="C391" s="71" t="s">
        <v>3073</v>
      </c>
      <c r="D391" s="71" t="s">
        <v>2479</v>
      </c>
      <c r="E391" s="71" t="s">
        <v>2480</v>
      </c>
      <c r="F391" s="71" t="s">
        <v>1439</v>
      </c>
      <c r="G391" s="71" t="s">
        <v>1271</v>
      </c>
      <c r="H391" s="71" t="s">
        <v>1272</v>
      </c>
      <c r="I391" s="71" t="s">
        <v>1283</v>
      </c>
      <c r="J391" s="71" t="s">
        <v>1303</v>
      </c>
      <c r="K391" s="71" t="s">
        <v>1687</v>
      </c>
      <c r="L391" s="71" t="s">
        <v>1305</v>
      </c>
      <c r="M391" s="71" t="s">
        <v>2482</v>
      </c>
      <c r="N391" s="71" t="s">
        <v>1298</v>
      </c>
    </row>
    <row r="392" spans="1:14">
      <c r="A392" t="str">
        <f t="shared" si="6"/>
        <v>闽C29864</v>
      </c>
      <c r="B392" s="71" t="s">
        <v>1266</v>
      </c>
      <c r="C392" s="71" t="s">
        <v>3074</v>
      </c>
      <c r="D392" s="71" t="s">
        <v>3075</v>
      </c>
      <c r="E392" s="71" t="s">
        <v>3076</v>
      </c>
      <c r="F392" s="71" t="s">
        <v>1936</v>
      </c>
      <c r="G392" s="71" t="s">
        <v>1271</v>
      </c>
      <c r="H392" s="71" t="s">
        <v>1272</v>
      </c>
      <c r="I392" s="71" t="s">
        <v>1293</v>
      </c>
      <c r="J392" s="71" t="s">
        <v>1350</v>
      </c>
      <c r="K392" s="71" t="s">
        <v>1779</v>
      </c>
      <c r="L392" s="71" t="s">
        <v>1780</v>
      </c>
      <c r="M392" s="71" t="s">
        <v>3077</v>
      </c>
      <c r="N392" s="71" t="s">
        <v>2575</v>
      </c>
    </row>
    <row r="393" spans="1:14">
      <c r="A393" t="str">
        <f t="shared" si="6"/>
        <v>闽C29870</v>
      </c>
      <c r="B393" s="71" t="s">
        <v>1266</v>
      </c>
      <c r="C393" s="71" t="s">
        <v>3078</v>
      </c>
      <c r="D393" s="71" t="s">
        <v>3079</v>
      </c>
      <c r="E393" s="71" t="s">
        <v>3080</v>
      </c>
      <c r="F393" s="71" t="s">
        <v>3081</v>
      </c>
      <c r="G393" s="71" t="s">
        <v>1271</v>
      </c>
      <c r="H393" s="71" t="s">
        <v>1272</v>
      </c>
      <c r="I393" s="71" t="s">
        <v>1293</v>
      </c>
      <c r="J393" s="71" t="s">
        <v>1294</v>
      </c>
      <c r="K393" s="71" t="s">
        <v>1295</v>
      </c>
      <c r="L393" s="71" t="s">
        <v>1296</v>
      </c>
      <c r="M393" s="71" t="s">
        <v>3082</v>
      </c>
      <c r="N393" s="71" t="s">
        <v>1288</v>
      </c>
    </row>
    <row r="394" spans="1:14">
      <c r="A394" t="str">
        <f t="shared" si="6"/>
        <v>闽C29877</v>
      </c>
      <c r="B394" s="71" t="s">
        <v>1266</v>
      </c>
      <c r="C394" s="71" t="s">
        <v>3083</v>
      </c>
      <c r="D394" s="71" t="s">
        <v>2737</v>
      </c>
      <c r="E394" s="71" t="s">
        <v>2738</v>
      </c>
      <c r="F394" s="71" t="s">
        <v>2938</v>
      </c>
      <c r="G394" s="71" t="s">
        <v>1271</v>
      </c>
      <c r="H394" s="71" t="s">
        <v>1272</v>
      </c>
      <c r="I394" s="71" t="s">
        <v>1283</v>
      </c>
      <c r="J394" s="71" t="s">
        <v>1350</v>
      </c>
      <c r="K394" s="71" t="s">
        <v>3084</v>
      </c>
      <c r="L394" s="71" t="s">
        <v>1370</v>
      </c>
      <c r="M394" s="71" t="s">
        <v>3085</v>
      </c>
      <c r="N394" s="71" t="s">
        <v>1298</v>
      </c>
    </row>
    <row r="395" spans="1:14">
      <c r="A395" t="str">
        <f t="shared" si="6"/>
        <v>闽C29879</v>
      </c>
      <c r="B395" s="71" t="s">
        <v>1266</v>
      </c>
      <c r="C395" s="71" t="s">
        <v>3086</v>
      </c>
      <c r="D395" s="71" t="s">
        <v>3087</v>
      </c>
      <c r="E395" s="71" t="s">
        <v>3088</v>
      </c>
      <c r="F395" s="71" t="s">
        <v>797</v>
      </c>
      <c r="G395" s="71" t="s">
        <v>1271</v>
      </c>
      <c r="H395" s="71" t="s">
        <v>1272</v>
      </c>
      <c r="I395" s="71" t="s">
        <v>1283</v>
      </c>
      <c r="J395" s="71" t="s">
        <v>1440</v>
      </c>
      <c r="K395" s="71" t="s">
        <v>3089</v>
      </c>
      <c r="L395" s="71" t="s">
        <v>3090</v>
      </c>
      <c r="M395" s="71" t="s">
        <v>3091</v>
      </c>
      <c r="N395" s="71" t="s">
        <v>1298</v>
      </c>
    </row>
    <row r="396" ht="25.5" spans="1:14">
      <c r="A396" t="str">
        <f t="shared" si="6"/>
        <v>闽C29883</v>
      </c>
      <c r="B396" s="71" t="s">
        <v>1266</v>
      </c>
      <c r="C396" s="71" t="s">
        <v>3092</v>
      </c>
      <c r="D396" s="71" t="s">
        <v>2479</v>
      </c>
      <c r="E396" s="71" t="s">
        <v>2480</v>
      </c>
      <c r="F396" s="71" t="s">
        <v>2070</v>
      </c>
      <c r="G396" s="71" t="s">
        <v>1271</v>
      </c>
      <c r="H396" s="71" t="s">
        <v>1272</v>
      </c>
      <c r="I396" s="71" t="s">
        <v>1283</v>
      </c>
      <c r="J396" s="71" t="s">
        <v>1303</v>
      </c>
      <c r="K396" s="71" t="s">
        <v>1687</v>
      </c>
      <c r="L396" s="71" t="s">
        <v>1305</v>
      </c>
      <c r="M396" s="71" t="s">
        <v>2482</v>
      </c>
      <c r="N396" s="71" t="s">
        <v>1298</v>
      </c>
    </row>
    <row r="397" spans="1:14">
      <c r="A397" t="str">
        <f t="shared" si="6"/>
        <v>闽C29884</v>
      </c>
      <c r="B397" s="71" t="s">
        <v>1266</v>
      </c>
      <c r="C397" s="71" t="s">
        <v>3093</v>
      </c>
      <c r="D397" s="71" t="s">
        <v>3094</v>
      </c>
      <c r="E397" s="71" t="s">
        <v>3095</v>
      </c>
      <c r="F397" s="71" t="s">
        <v>1292</v>
      </c>
      <c r="G397" s="71" t="s">
        <v>1271</v>
      </c>
      <c r="H397" s="71" t="s">
        <v>1272</v>
      </c>
      <c r="I397" s="71" t="s">
        <v>1293</v>
      </c>
      <c r="J397" s="71" t="s">
        <v>1327</v>
      </c>
      <c r="K397" s="71" t="s">
        <v>3096</v>
      </c>
      <c r="L397" s="71" t="s">
        <v>3097</v>
      </c>
      <c r="M397" s="71" t="s">
        <v>3098</v>
      </c>
      <c r="N397" s="71" t="s">
        <v>1298</v>
      </c>
    </row>
    <row r="398" spans="1:14">
      <c r="A398" t="str">
        <f t="shared" si="6"/>
        <v>闽C29891</v>
      </c>
      <c r="B398" s="71" t="s">
        <v>1266</v>
      </c>
      <c r="C398" s="71" t="s">
        <v>3099</v>
      </c>
      <c r="D398" s="71" t="s">
        <v>3100</v>
      </c>
      <c r="E398" s="71" t="s">
        <v>3101</v>
      </c>
      <c r="F398" s="71" t="s">
        <v>1439</v>
      </c>
      <c r="G398" s="71" t="s">
        <v>1271</v>
      </c>
      <c r="H398" s="71" t="s">
        <v>1272</v>
      </c>
      <c r="I398" s="71" t="s">
        <v>1283</v>
      </c>
      <c r="J398" s="71" t="s">
        <v>1303</v>
      </c>
      <c r="K398" s="71" t="s">
        <v>1687</v>
      </c>
      <c r="L398" s="71" t="s">
        <v>1305</v>
      </c>
      <c r="M398" s="71" t="s">
        <v>3102</v>
      </c>
      <c r="N398" s="71" t="s">
        <v>1298</v>
      </c>
    </row>
    <row r="399" spans="1:14">
      <c r="A399" t="str">
        <f t="shared" si="6"/>
        <v>闽C29900</v>
      </c>
      <c r="B399" s="71" t="s">
        <v>1266</v>
      </c>
      <c r="C399" s="71" t="s">
        <v>3103</v>
      </c>
      <c r="D399" s="71" t="s">
        <v>2818</v>
      </c>
      <c r="E399" s="71" t="s">
        <v>2819</v>
      </c>
      <c r="F399" s="71" t="s">
        <v>1292</v>
      </c>
      <c r="G399" s="71" t="s">
        <v>1271</v>
      </c>
      <c r="H399" s="71" t="s">
        <v>1272</v>
      </c>
      <c r="I399" s="71" t="s">
        <v>1293</v>
      </c>
      <c r="J399" s="71" t="s">
        <v>1327</v>
      </c>
      <c r="K399" s="71" t="s">
        <v>1583</v>
      </c>
      <c r="L399" s="71" t="s">
        <v>1523</v>
      </c>
      <c r="M399" s="71" t="s">
        <v>3104</v>
      </c>
      <c r="N399" s="71" t="s">
        <v>1298</v>
      </c>
    </row>
    <row r="400" ht="25.5" spans="1:14">
      <c r="A400" t="str">
        <f t="shared" si="6"/>
        <v>闽C29907</v>
      </c>
      <c r="B400" s="71" t="s">
        <v>1266</v>
      </c>
      <c r="C400" s="71" t="s">
        <v>3105</v>
      </c>
      <c r="D400" s="71" t="s">
        <v>2479</v>
      </c>
      <c r="E400" s="71" t="s">
        <v>2480</v>
      </c>
      <c r="F400" s="71" t="s">
        <v>2070</v>
      </c>
      <c r="G400" s="71" t="s">
        <v>1271</v>
      </c>
      <c r="H400" s="71" t="s">
        <v>1272</v>
      </c>
      <c r="I400" s="71" t="s">
        <v>1283</v>
      </c>
      <c r="J400" s="71" t="s">
        <v>1303</v>
      </c>
      <c r="K400" s="71" t="s">
        <v>1687</v>
      </c>
      <c r="L400" s="71" t="s">
        <v>1305</v>
      </c>
      <c r="M400" s="71" t="s">
        <v>2482</v>
      </c>
      <c r="N400" s="71" t="s">
        <v>1298</v>
      </c>
    </row>
    <row r="401" spans="1:14">
      <c r="A401" t="str">
        <f t="shared" si="6"/>
        <v>闽C29916</v>
      </c>
      <c r="B401" s="71" t="s">
        <v>1266</v>
      </c>
      <c r="C401" s="71" t="s">
        <v>3106</v>
      </c>
      <c r="D401" s="71" t="s">
        <v>2742</v>
      </c>
      <c r="E401" s="71" t="s">
        <v>2743</v>
      </c>
      <c r="F401" s="71" t="s">
        <v>2070</v>
      </c>
      <c r="G401" s="71" t="s">
        <v>1271</v>
      </c>
      <c r="H401" s="71" t="s">
        <v>1272</v>
      </c>
      <c r="I401" s="71" t="s">
        <v>1293</v>
      </c>
      <c r="J401" s="71" t="s">
        <v>1440</v>
      </c>
      <c r="K401" s="71" t="s">
        <v>3107</v>
      </c>
      <c r="L401" s="71" t="s">
        <v>1286</v>
      </c>
      <c r="M401" s="71" t="s">
        <v>2745</v>
      </c>
      <c r="N401" s="71" t="s">
        <v>1298</v>
      </c>
    </row>
    <row r="402" spans="1:14">
      <c r="A402" t="str">
        <f t="shared" si="6"/>
        <v>闽C29917</v>
      </c>
      <c r="B402" s="71" t="s">
        <v>1266</v>
      </c>
      <c r="C402" s="71" t="s">
        <v>3108</v>
      </c>
      <c r="D402" s="71" t="s">
        <v>3109</v>
      </c>
      <c r="E402" s="71" t="s">
        <v>3110</v>
      </c>
      <c r="F402" s="71" t="s">
        <v>2102</v>
      </c>
      <c r="G402" s="71" t="s">
        <v>1271</v>
      </c>
      <c r="H402" s="71" t="s">
        <v>1272</v>
      </c>
      <c r="I402" s="71" t="s">
        <v>1495</v>
      </c>
      <c r="J402" s="71" t="s">
        <v>1350</v>
      </c>
      <c r="K402" s="71" t="s">
        <v>1496</v>
      </c>
      <c r="L402" s="71" t="s">
        <v>1352</v>
      </c>
      <c r="M402" s="71" t="s">
        <v>3111</v>
      </c>
      <c r="N402" s="71" t="s">
        <v>1298</v>
      </c>
    </row>
    <row r="403" spans="1:14">
      <c r="A403" t="str">
        <f t="shared" si="6"/>
        <v>闽C29918</v>
      </c>
      <c r="B403" s="71" t="s">
        <v>1266</v>
      </c>
      <c r="C403" s="71" t="s">
        <v>3112</v>
      </c>
      <c r="D403" s="71" t="s">
        <v>3113</v>
      </c>
      <c r="E403" s="71" t="s">
        <v>3114</v>
      </c>
      <c r="F403" s="71" t="s">
        <v>1439</v>
      </c>
      <c r="G403" s="71" t="s">
        <v>1271</v>
      </c>
      <c r="H403" s="71" t="s">
        <v>1272</v>
      </c>
      <c r="I403" s="71" t="s">
        <v>1293</v>
      </c>
      <c r="J403" s="71" t="s">
        <v>2289</v>
      </c>
      <c r="K403" s="71" t="s">
        <v>3115</v>
      </c>
      <c r="L403" s="71" t="s">
        <v>3116</v>
      </c>
      <c r="M403" s="71" t="s">
        <v>3117</v>
      </c>
      <c r="N403" s="71" t="s">
        <v>1298</v>
      </c>
    </row>
    <row r="404" spans="1:14">
      <c r="A404" t="str">
        <f t="shared" si="6"/>
        <v>闽C29925</v>
      </c>
      <c r="B404" s="71" t="s">
        <v>1266</v>
      </c>
      <c r="C404" s="71" t="s">
        <v>3118</v>
      </c>
      <c r="D404" s="71" t="s">
        <v>2461</v>
      </c>
      <c r="E404" s="71" t="s">
        <v>3119</v>
      </c>
      <c r="F404" s="71" t="s">
        <v>2127</v>
      </c>
      <c r="G404" s="71" t="s">
        <v>1271</v>
      </c>
      <c r="H404" s="71" t="s">
        <v>1272</v>
      </c>
      <c r="I404" s="71" t="s">
        <v>1283</v>
      </c>
      <c r="J404" s="71" t="s">
        <v>3120</v>
      </c>
      <c r="K404" s="71" t="s">
        <v>3121</v>
      </c>
      <c r="L404" s="71" t="s">
        <v>3122</v>
      </c>
      <c r="M404" s="71" t="s">
        <v>2493</v>
      </c>
      <c r="N404" s="71" t="s">
        <v>1298</v>
      </c>
    </row>
    <row r="405" spans="1:14">
      <c r="A405" t="str">
        <f t="shared" si="6"/>
        <v>闽C29929</v>
      </c>
      <c r="B405" s="71" t="s">
        <v>1266</v>
      </c>
      <c r="C405" s="71" t="s">
        <v>3123</v>
      </c>
      <c r="D405" s="71" t="s">
        <v>3124</v>
      </c>
      <c r="E405" s="71" t="s">
        <v>3125</v>
      </c>
      <c r="F405" s="71" t="s">
        <v>2121</v>
      </c>
      <c r="G405" s="71" t="s">
        <v>1271</v>
      </c>
      <c r="H405" s="71" t="s">
        <v>1272</v>
      </c>
      <c r="I405" s="71" t="s">
        <v>1293</v>
      </c>
      <c r="J405" s="71" t="s">
        <v>1350</v>
      </c>
      <c r="K405" s="71" t="s">
        <v>1779</v>
      </c>
      <c r="L405" s="71" t="s">
        <v>1780</v>
      </c>
      <c r="M405" s="71" t="s">
        <v>3126</v>
      </c>
      <c r="N405" s="71" t="s">
        <v>1307</v>
      </c>
    </row>
    <row r="406" spans="1:14">
      <c r="A406" t="str">
        <f t="shared" si="6"/>
        <v>闽C29933</v>
      </c>
      <c r="B406" s="71" t="s">
        <v>1266</v>
      </c>
      <c r="C406" s="71" t="s">
        <v>3127</v>
      </c>
      <c r="D406" s="71" t="s">
        <v>3128</v>
      </c>
      <c r="E406" s="71" t="s">
        <v>3129</v>
      </c>
      <c r="F406" s="71" t="s">
        <v>749</v>
      </c>
      <c r="G406" s="71" t="s">
        <v>1271</v>
      </c>
      <c r="H406" s="71" t="s">
        <v>1272</v>
      </c>
      <c r="I406" s="71" t="s">
        <v>1283</v>
      </c>
      <c r="J406" s="71" t="s">
        <v>1294</v>
      </c>
      <c r="K406" s="71" t="s">
        <v>3130</v>
      </c>
      <c r="L406" s="71" t="s">
        <v>1800</v>
      </c>
      <c r="M406" s="71" t="s">
        <v>3131</v>
      </c>
      <c r="N406" s="71" t="s">
        <v>1298</v>
      </c>
    </row>
    <row r="407" spans="1:14">
      <c r="A407" t="str">
        <f t="shared" si="6"/>
        <v>闽C29946</v>
      </c>
      <c r="B407" s="71" t="s">
        <v>1266</v>
      </c>
      <c r="C407" s="71" t="s">
        <v>3132</v>
      </c>
      <c r="D407" s="71" t="s">
        <v>2742</v>
      </c>
      <c r="E407" s="71" t="s">
        <v>2743</v>
      </c>
      <c r="F407" s="71" t="s">
        <v>2127</v>
      </c>
      <c r="G407" s="71" t="s">
        <v>1271</v>
      </c>
      <c r="H407" s="71" t="s">
        <v>1272</v>
      </c>
      <c r="I407" s="71" t="s">
        <v>1293</v>
      </c>
      <c r="J407" s="71" t="s">
        <v>1440</v>
      </c>
      <c r="K407" s="71" t="s">
        <v>2744</v>
      </c>
      <c r="L407" s="71" t="s">
        <v>2097</v>
      </c>
      <c r="M407" s="71" t="s">
        <v>2745</v>
      </c>
      <c r="N407" s="71" t="s">
        <v>1298</v>
      </c>
    </row>
    <row r="408" ht="25.5" spans="1:14">
      <c r="A408" t="str">
        <f t="shared" si="6"/>
        <v>闽C29950</v>
      </c>
      <c r="B408" s="71" t="s">
        <v>1266</v>
      </c>
      <c r="C408" s="71" t="s">
        <v>3133</v>
      </c>
      <c r="D408" s="71" t="s">
        <v>2479</v>
      </c>
      <c r="E408" s="71" t="s">
        <v>2480</v>
      </c>
      <c r="F408" s="71" t="s">
        <v>3134</v>
      </c>
      <c r="G408" s="71" t="s">
        <v>1271</v>
      </c>
      <c r="H408" s="71" t="s">
        <v>1272</v>
      </c>
      <c r="I408" s="71" t="s">
        <v>1283</v>
      </c>
      <c r="J408" s="71" t="s">
        <v>1303</v>
      </c>
      <c r="K408" s="71" t="s">
        <v>1687</v>
      </c>
      <c r="L408" s="71" t="s">
        <v>1305</v>
      </c>
      <c r="M408" s="71" t="s">
        <v>2482</v>
      </c>
      <c r="N408" s="71" t="s">
        <v>1298</v>
      </c>
    </row>
    <row r="409" spans="1:14">
      <c r="A409" t="str">
        <f t="shared" si="6"/>
        <v>闽C29957</v>
      </c>
      <c r="B409" s="71" t="s">
        <v>1266</v>
      </c>
      <c r="C409" s="71" t="s">
        <v>3135</v>
      </c>
      <c r="D409" s="71" t="s">
        <v>3136</v>
      </c>
      <c r="E409" s="71" t="s">
        <v>3137</v>
      </c>
      <c r="F409" s="71" t="s">
        <v>783</v>
      </c>
      <c r="G409" s="71" t="s">
        <v>1271</v>
      </c>
      <c r="H409" s="71" t="s">
        <v>1272</v>
      </c>
      <c r="I409" s="71" t="s">
        <v>1293</v>
      </c>
      <c r="J409" s="71" t="s">
        <v>1350</v>
      </c>
      <c r="K409" s="71" t="s">
        <v>1589</v>
      </c>
      <c r="L409" s="71" t="s">
        <v>1590</v>
      </c>
      <c r="M409" s="71" t="s">
        <v>3138</v>
      </c>
      <c r="N409" s="71" t="s">
        <v>1298</v>
      </c>
    </row>
    <row r="410" spans="1:14">
      <c r="A410" t="str">
        <f t="shared" si="6"/>
        <v>闽C29958</v>
      </c>
      <c r="B410" s="71" t="s">
        <v>1266</v>
      </c>
      <c r="C410" s="71" t="s">
        <v>3139</v>
      </c>
      <c r="D410" s="71" t="s">
        <v>3140</v>
      </c>
      <c r="E410" s="71" t="s">
        <v>3141</v>
      </c>
      <c r="F410" s="71" t="s">
        <v>3134</v>
      </c>
      <c r="G410" s="71" t="s">
        <v>1271</v>
      </c>
      <c r="H410" s="71" t="s">
        <v>1272</v>
      </c>
      <c r="I410" s="71" t="s">
        <v>1293</v>
      </c>
      <c r="J410" s="71" t="s">
        <v>1303</v>
      </c>
      <c r="K410" s="71" t="s">
        <v>1620</v>
      </c>
      <c r="L410" s="71" t="s">
        <v>1305</v>
      </c>
      <c r="M410" s="71" t="s">
        <v>3142</v>
      </c>
      <c r="N410" s="71" t="s">
        <v>1298</v>
      </c>
    </row>
    <row r="411" spans="1:14">
      <c r="A411" t="str">
        <f t="shared" si="6"/>
        <v>闽C29961</v>
      </c>
      <c r="B411" s="71" t="s">
        <v>1266</v>
      </c>
      <c r="C411" s="71" t="s">
        <v>3143</v>
      </c>
      <c r="D411" s="71" t="s">
        <v>3144</v>
      </c>
      <c r="E411" s="71" t="s">
        <v>3145</v>
      </c>
      <c r="F411" s="71" t="s">
        <v>3146</v>
      </c>
      <c r="G411" s="71" t="s">
        <v>1271</v>
      </c>
      <c r="H411" s="71" t="s">
        <v>1272</v>
      </c>
      <c r="I411" s="71" t="s">
        <v>1293</v>
      </c>
      <c r="J411" s="71" t="s">
        <v>1284</v>
      </c>
      <c r="K411" s="71" t="s">
        <v>2894</v>
      </c>
      <c r="L411" s="71" t="s">
        <v>1313</v>
      </c>
      <c r="M411" s="71" t="s">
        <v>3147</v>
      </c>
      <c r="N411" s="71" t="s">
        <v>1298</v>
      </c>
    </row>
    <row r="412" ht="25.5" spans="1:14">
      <c r="A412" t="str">
        <f t="shared" si="6"/>
        <v>闽C29962</v>
      </c>
      <c r="B412" s="71" t="s">
        <v>1266</v>
      </c>
      <c r="C412" s="71" t="s">
        <v>3148</v>
      </c>
      <c r="D412" s="71" t="s">
        <v>3149</v>
      </c>
      <c r="E412" s="71" t="s">
        <v>3150</v>
      </c>
      <c r="F412" s="71" t="s">
        <v>1416</v>
      </c>
      <c r="G412" s="71" t="s">
        <v>1271</v>
      </c>
      <c r="H412" s="71" t="s">
        <v>1272</v>
      </c>
      <c r="I412" s="71" t="s">
        <v>1293</v>
      </c>
      <c r="J412" s="71" t="s">
        <v>1440</v>
      </c>
      <c r="K412" s="71" t="s">
        <v>3151</v>
      </c>
      <c r="L412" s="71" t="s">
        <v>3152</v>
      </c>
      <c r="M412" s="71" t="s">
        <v>3153</v>
      </c>
      <c r="N412" s="71" t="s">
        <v>1298</v>
      </c>
    </row>
    <row r="413" spans="1:14">
      <c r="A413" t="str">
        <f t="shared" si="6"/>
        <v>闽C29973</v>
      </c>
      <c r="B413" s="71" t="s">
        <v>1266</v>
      </c>
      <c r="C413" s="71" t="s">
        <v>3154</v>
      </c>
      <c r="D413" s="71" t="s">
        <v>3155</v>
      </c>
      <c r="E413" s="71" t="s">
        <v>3156</v>
      </c>
      <c r="F413" s="71" t="s">
        <v>2149</v>
      </c>
      <c r="G413" s="71" t="s">
        <v>1271</v>
      </c>
      <c r="H413" s="71" t="s">
        <v>1272</v>
      </c>
      <c r="I413" s="71" t="s">
        <v>1283</v>
      </c>
      <c r="J413" s="71" t="s">
        <v>1440</v>
      </c>
      <c r="K413" s="71" t="s">
        <v>3157</v>
      </c>
      <c r="L413" s="71" t="s">
        <v>1286</v>
      </c>
      <c r="M413" s="71" t="s">
        <v>3158</v>
      </c>
      <c r="N413" s="71" t="s">
        <v>1298</v>
      </c>
    </row>
    <row r="414" spans="1:14">
      <c r="A414" t="str">
        <f t="shared" si="6"/>
        <v>闽C29980</v>
      </c>
      <c r="B414" s="71" t="s">
        <v>1266</v>
      </c>
      <c r="C414" s="71" t="s">
        <v>3159</v>
      </c>
      <c r="D414" s="71" t="s">
        <v>3160</v>
      </c>
      <c r="E414" s="71" t="s">
        <v>3161</v>
      </c>
      <c r="F414" s="71" t="s">
        <v>3162</v>
      </c>
      <c r="G414" s="71" t="s">
        <v>1271</v>
      </c>
      <c r="H414" s="71" t="s">
        <v>1272</v>
      </c>
      <c r="I414" s="71" t="s">
        <v>1293</v>
      </c>
      <c r="J414" s="71" t="s">
        <v>1440</v>
      </c>
      <c r="K414" s="71" t="s">
        <v>2267</v>
      </c>
      <c r="L414" s="71" t="s">
        <v>1370</v>
      </c>
      <c r="M414" s="71" t="s">
        <v>3163</v>
      </c>
      <c r="N414" s="71" t="s">
        <v>2197</v>
      </c>
    </row>
    <row r="415" spans="1:14">
      <c r="A415" t="str">
        <f t="shared" si="6"/>
        <v>闽C29990</v>
      </c>
      <c r="B415" s="71" t="s">
        <v>1266</v>
      </c>
      <c r="C415" s="71" t="s">
        <v>3164</v>
      </c>
      <c r="D415" s="71" t="s">
        <v>3165</v>
      </c>
      <c r="E415" s="71" t="s">
        <v>3166</v>
      </c>
      <c r="F415" s="71" t="s">
        <v>2121</v>
      </c>
      <c r="G415" s="71" t="s">
        <v>1271</v>
      </c>
      <c r="H415" s="71" t="s">
        <v>1272</v>
      </c>
      <c r="I415" s="71" t="s">
        <v>1293</v>
      </c>
      <c r="J415" s="71" t="s">
        <v>1350</v>
      </c>
      <c r="K415" s="71" t="s">
        <v>1779</v>
      </c>
      <c r="L415" s="71" t="s">
        <v>1780</v>
      </c>
      <c r="M415" s="71" t="s">
        <v>2619</v>
      </c>
      <c r="N415" s="71" t="s">
        <v>1298</v>
      </c>
    </row>
    <row r="416" spans="1:14">
      <c r="A416" t="str">
        <f t="shared" si="6"/>
        <v>闽C29991</v>
      </c>
      <c r="B416" s="71" t="s">
        <v>1266</v>
      </c>
      <c r="C416" s="71" t="s">
        <v>3167</v>
      </c>
      <c r="D416" s="71" t="s">
        <v>3168</v>
      </c>
      <c r="E416" s="71" t="s">
        <v>3169</v>
      </c>
      <c r="F416" s="71" t="s">
        <v>2239</v>
      </c>
      <c r="G416" s="71" t="s">
        <v>1271</v>
      </c>
      <c r="H416" s="71" t="s">
        <v>1272</v>
      </c>
      <c r="I416" s="71" t="s">
        <v>1283</v>
      </c>
      <c r="J416" s="71" t="s">
        <v>1294</v>
      </c>
      <c r="K416" s="71" t="s">
        <v>3170</v>
      </c>
      <c r="L416" s="71" t="s">
        <v>3171</v>
      </c>
      <c r="M416" s="71" t="s">
        <v>3172</v>
      </c>
      <c r="N416" s="71" t="s">
        <v>1298</v>
      </c>
    </row>
    <row r="417" spans="1:14">
      <c r="A417" t="str">
        <f t="shared" si="6"/>
        <v>闽C32090</v>
      </c>
      <c r="B417" s="71" t="s">
        <v>1266</v>
      </c>
      <c r="C417" s="71" t="s">
        <v>3173</v>
      </c>
      <c r="D417" s="71" t="s">
        <v>3174</v>
      </c>
      <c r="E417" s="71" t="s">
        <v>3175</v>
      </c>
      <c r="F417" s="71" t="s">
        <v>3176</v>
      </c>
      <c r="G417" s="71" t="s">
        <v>1271</v>
      </c>
      <c r="H417" s="71" t="s">
        <v>1272</v>
      </c>
      <c r="I417" s="71" t="s">
        <v>1771</v>
      </c>
      <c r="J417" s="71" t="s">
        <v>1350</v>
      </c>
      <c r="K417" s="71" t="s">
        <v>1772</v>
      </c>
      <c r="L417" s="71" t="s">
        <v>1773</v>
      </c>
      <c r="M417" s="71" t="s">
        <v>3177</v>
      </c>
      <c r="N417" s="71" t="s">
        <v>1974</v>
      </c>
    </row>
    <row r="418" spans="1:14">
      <c r="A418" t="str">
        <f t="shared" si="6"/>
        <v>闽C32364</v>
      </c>
      <c r="B418" s="71" t="s">
        <v>1266</v>
      </c>
      <c r="C418" s="71" t="s">
        <v>3178</v>
      </c>
      <c r="D418" s="71" t="s">
        <v>3179</v>
      </c>
      <c r="E418" s="71" t="s">
        <v>3180</v>
      </c>
      <c r="F418" s="71" t="s">
        <v>3181</v>
      </c>
      <c r="G418" s="71" t="s">
        <v>1271</v>
      </c>
      <c r="H418" s="71" t="s">
        <v>1272</v>
      </c>
      <c r="I418" s="71" t="s">
        <v>1283</v>
      </c>
      <c r="J418" s="71" t="s">
        <v>1360</v>
      </c>
      <c r="K418" s="71" t="s">
        <v>3182</v>
      </c>
      <c r="L418" s="71" t="s">
        <v>1286</v>
      </c>
      <c r="M418" s="71" t="s">
        <v>3183</v>
      </c>
      <c r="N418" s="71" t="s">
        <v>1974</v>
      </c>
    </row>
    <row r="419" spans="1:14">
      <c r="A419" t="str">
        <f t="shared" si="6"/>
        <v>闽C32465</v>
      </c>
      <c r="B419" s="71" t="s">
        <v>1266</v>
      </c>
      <c r="C419" s="71" t="s">
        <v>3184</v>
      </c>
      <c r="D419" s="71" t="s">
        <v>3185</v>
      </c>
      <c r="E419" s="71" t="s">
        <v>3186</v>
      </c>
      <c r="F419" s="71" t="s">
        <v>3187</v>
      </c>
      <c r="G419" s="71" t="s">
        <v>1271</v>
      </c>
      <c r="H419" s="71" t="s">
        <v>1272</v>
      </c>
      <c r="I419" s="71" t="s">
        <v>1495</v>
      </c>
      <c r="J419" s="71" t="s">
        <v>1350</v>
      </c>
      <c r="K419" s="71" t="s">
        <v>1496</v>
      </c>
      <c r="L419" s="71" t="s">
        <v>1352</v>
      </c>
      <c r="M419" s="71" t="s">
        <v>3188</v>
      </c>
      <c r="N419" s="71" t="s">
        <v>1974</v>
      </c>
    </row>
    <row r="420" spans="1:14">
      <c r="A420" t="str">
        <f t="shared" si="6"/>
        <v>闽C32466</v>
      </c>
      <c r="B420" s="71" t="s">
        <v>1266</v>
      </c>
      <c r="C420" s="71" t="s">
        <v>3189</v>
      </c>
      <c r="D420" s="71" t="s">
        <v>3190</v>
      </c>
      <c r="E420" s="71" t="s">
        <v>3191</v>
      </c>
      <c r="F420" s="71" t="s">
        <v>3192</v>
      </c>
      <c r="G420" s="71" t="s">
        <v>1271</v>
      </c>
      <c r="H420" s="71" t="s">
        <v>1272</v>
      </c>
      <c r="I420" s="71" t="s">
        <v>1273</v>
      </c>
      <c r="J420" s="71" t="s">
        <v>1327</v>
      </c>
      <c r="K420" s="71" t="s">
        <v>1410</v>
      </c>
      <c r="L420" s="71" t="s">
        <v>1411</v>
      </c>
      <c r="M420" s="71" t="s">
        <v>3193</v>
      </c>
      <c r="N420" s="71" t="s">
        <v>1974</v>
      </c>
    </row>
    <row r="421" spans="1:14">
      <c r="A421" t="str">
        <f t="shared" si="6"/>
        <v>闽C32491</v>
      </c>
      <c r="B421" s="71" t="s">
        <v>1266</v>
      </c>
      <c r="C421" s="71" t="s">
        <v>3194</v>
      </c>
      <c r="D421" s="71" t="s">
        <v>3195</v>
      </c>
      <c r="E421" s="71" t="s">
        <v>3196</v>
      </c>
      <c r="F421" s="71" t="s">
        <v>3197</v>
      </c>
      <c r="G421" s="71" t="s">
        <v>1271</v>
      </c>
      <c r="H421" s="71" t="s">
        <v>1272</v>
      </c>
      <c r="I421" s="71" t="s">
        <v>1283</v>
      </c>
      <c r="J421" s="71" t="s">
        <v>3198</v>
      </c>
      <c r="K421" s="71" t="s">
        <v>3199</v>
      </c>
      <c r="L421" s="71" t="s">
        <v>3200</v>
      </c>
      <c r="M421" s="71" t="s">
        <v>3201</v>
      </c>
      <c r="N421" s="71" t="s">
        <v>1974</v>
      </c>
    </row>
    <row r="422" spans="1:14">
      <c r="A422" t="str">
        <f t="shared" si="6"/>
        <v>闽C32582</v>
      </c>
      <c r="B422" s="71" t="s">
        <v>1266</v>
      </c>
      <c r="C422" s="71" t="s">
        <v>3202</v>
      </c>
      <c r="D422" s="71" t="s">
        <v>3179</v>
      </c>
      <c r="E422" s="71" t="s">
        <v>3180</v>
      </c>
      <c r="F422" s="71" t="s">
        <v>3181</v>
      </c>
      <c r="G422" s="71" t="s">
        <v>1271</v>
      </c>
      <c r="H422" s="71" t="s">
        <v>1272</v>
      </c>
      <c r="I422" s="71" t="s">
        <v>1283</v>
      </c>
      <c r="J422" s="71" t="s">
        <v>1360</v>
      </c>
      <c r="K422" s="71" t="s">
        <v>3182</v>
      </c>
      <c r="L422" s="71" t="s">
        <v>1286</v>
      </c>
      <c r="M422" s="71" t="s">
        <v>3183</v>
      </c>
      <c r="N422" s="71" t="s">
        <v>1974</v>
      </c>
    </row>
    <row r="423" spans="1:14">
      <c r="A423" t="str">
        <f t="shared" si="6"/>
        <v>闽C32599</v>
      </c>
      <c r="B423" s="71" t="s">
        <v>1266</v>
      </c>
      <c r="C423" s="71" t="s">
        <v>3203</v>
      </c>
      <c r="D423" s="71" t="s">
        <v>3204</v>
      </c>
      <c r="E423" s="71" t="s">
        <v>3205</v>
      </c>
      <c r="F423" s="71" t="s">
        <v>3206</v>
      </c>
      <c r="G423" s="71" t="s">
        <v>1271</v>
      </c>
      <c r="H423" s="71" t="s">
        <v>1272</v>
      </c>
      <c r="I423" s="71" t="s">
        <v>1293</v>
      </c>
      <c r="J423" s="71" t="s">
        <v>1327</v>
      </c>
      <c r="K423" s="71" t="s">
        <v>1755</v>
      </c>
      <c r="L423" s="71" t="s">
        <v>1756</v>
      </c>
      <c r="M423" s="71" t="s">
        <v>3207</v>
      </c>
      <c r="N423" s="71" t="s">
        <v>1974</v>
      </c>
    </row>
    <row r="424" spans="1:14">
      <c r="A424" t="str">
        <f t="shared" si="6"/>
        <v>闽C32686</v>
      </c>
      <c r="B424" s="71" t="s">
        <v>1266</v>
      </c>
      <c r="C424" s="71" t="s">
        <v>3208</v>
      </c>
      <c r="D424" s="71" t="s">
        <v>3209</v>
      </c>
      <c r="E424" s="71" t="s">
        <v>3210</v>
      </c>
      <c r="F424" s="71" t="s">
        <v>3211</v>
      </c>
      <c r="G424" s="71" t="s">
        <v>1271</v>
      </c>
      <c r="H424" s="71" t="s">
        <v>1272</v>
      </c>
      <c r="I424" s="71" t="s">
        <v>1283</v>
      </c>
      <c r="J424" s="71" t="s">
        <v>1360</v>
      </c>
      <c r="K424" s="71" t="s">
        <v>2369</v>
      </c>
      <c r="L424" s="71" t="s">
        <v>1286</v>
      </c>
      <c r="M424" s="71" t="s">
        <v>3212</v>
      </c>
      <c r="N424" s="71" t="s">
        <v>1974</v>
      </c>
    </row>
    <row r="425" spans="1:14">
      <c r="A425" t="str">
        <f t="shared" si="6"/>
        <v>闽C32741</v>
      </c>
      <c r="B425" s="71" t="s">
        <v>1266</v>
      </c>
      <c r="C425" s="71" t="s">
        <v>3213</v>
      </c>
      <c r="D425" s="71" t="s">
        <v>3214</v>
      </c>
      <c r="E425" s="71" t="s">
        <v>3215</v>
      </c>
      <c r="F425" s="71" t="s">
        <v>3216</v>
      </c>
      <c r="G425" s="71" t="s">
        <v>1271</v>
      </c>
      <c r="H425" s="71" t="s">
        <v>1272</v>
      </c>
      <c r="I425" s="71" t="s">
        <v>1283</v>
      </c>
      <c r="J425" s="71" t="s">
        <v>1284</v>
      </c>
      <c r="K425" s="71" t="s">
        <v>3217</v>
      </c>
      <c r="L425" s="71" t="s">
        <v>3218</v>
      </c>
      <c r="M425" s="71" t="s">
        <v>3219</v>
      </c>
      <c r="N425" s="71" t="s">
        <v>1315</v>
      </c>
    </row>
    <row r="426" spans="1:14">
      <c r="A426" t="str">
        <f t="shared" si="6"/>
        <v>闽C32758</v>
      </c>
      <c r="B426" s="71" t="s">
        <v>1266</v>
      </c>
      <c r="C426" s="71" t="s">
        <v>3220</v>
      </c>
      <c r="D426" s="71" t="s">
        <v>3221</v>
      </c>
      <c r="E426" s="71" t="s">
        <v>3222</v>
      </c>
      <c r="F426" s="71" t="s">
        <v>3223</v>
      </c>
      <c r="G426" s="71" t="s">
        <v>1271</v>
      </c>
      <c r="H426" s="71" t="s">
        <v>1272</v>
      </c>
      <c r="I426" s="71" t="s">
        <v>1293</v>
      </c>
      <c r="J426" s="71" t="s">
        <v>1327</v>
      </c>
      <c r="K426" s="71" t="s">
        <v>1755</v>
      </c>
      <c r="L426" s="71" t="s">
        <v>1756</v>
      </c>
      <c r="M426" s="71" t="s">
        <v>3224</v>
      </c>
      <c r="N426" s="71" t="s">
        <v>1974</v>
      </c>
    </row>
    <row r="427" spans="1:14">
      <c r="A427" t="str">
        <f t="shared" si="6"/>
        <v>闽C32902</v>
      </c>
      <c r="B427" s="71" t="s">
        <v>1266</v>
      </c>
      <c r="C427" s="71" t="s">
        <v>3225</v>
      </c>
      <c r="D427" s="71" t="s">
        <v>3226</v>
      </c>
      <c r="E427" s="71" t="s">
        <v>3227</v>
      </c>
      <c r="F427" s="71" t="s">
        <v>3228</v>
      </c>
      <c r="G427" s="71" t="s">
        <v>1271</v>
      </c>
      <c r="H427" s="71" t="s">
        <v>1272</v>
      </c>
      <c r="I427" s="71" t="s">
        <v>1273</v>
      </c>
      <c r="J427" s="71" t="s">
        <v>1284</v>
      </c>
      <c r="K427" s="71" t="s">
        <v>3229</v>
      </c>
      <c r="L427" s="71" t="s">
        <v>3230</v>
      </c>
      <c r="M427" s="71" t="s">
        <v>3231</v>
      </c>
      <c r="N427" s="71" t="s">
        <v>1974</v>
      </c>
    </row>
    <row r="428" spans="1:14">
      <c r="A428" t="str">
        <f t="shared" si="6"/>
        <v>闽C32953</v>
      </c>
      <c r="B428" s="71" t="s">
        <v>1266</v>
      </c>
      <c r="C428" s="71" t="s">
        <v>3232</v>
      </c>
      <c r="D428" s="71" t="s">
        <v>3233</v>
      </c>
      <c r="E428" s="71" t="s">
        <v>3234</v>
      </c>
      <c r="F428" s="71" t="s">
        <v>3235</v>
      </c>
      <c r="G428" s="71" t="s">
        <v>1271</v>
      </c>
      <c r="H428" s="71" t="s">
        <v>1272</v>
      </c>
      <c r="I428" s="71" t="s">
        <v>1283</v>
      </c>
      <c r="J428" s="71" t="s">
        <v>1303</v>
      </c>
      <c r="K428" s="71" t="s">
        <v>3236</v>
      </c>
      <c r="L428" s="71" t="s">
        <v>1305</v>
      </c>
      <c r="M428" s="71" t="s">
        <v>3237</v>
      </c>
      <c r="N428" s="71" t="s">
        <v>1974</v>
      </c>
    </row>
    <row r="429" spans="1:14">
      <c r="A429" t="str">
        <f t="shared" si="6"/>
        <v>闽C32957</v>
      </c>
      <c r="B429" s="71" t="s">
        <v>1266</v>
      </c>
      <c r="C429" s="71" t="s">
        <v>3238</v>
      </c>
      <c r="D429" s="71" t="s">
        <v>3239</v>
      </c>
      <c r="E429" s="71" t="s">
        <v>3240</v>
      </c>
      <c r="F429" s="71" t="s">
        <v>3241</v>
      </c>
      <c r="G429" s="71" t="s">
        <v>1271</v>
      </c>
      <c r="H429" s="71" t="s">
        <v>1272</v>
      </c>
      <c r="I429" s="71" t="s">
        <v>1283</v>
      </c>
      <c r="J429" s="71" t="s">
        <v>1350</v>
      </c>
      <c r="K429" s="71" t="s">
        <v>2001</v>
      </c>
      <c r="L429" s="71" t="s">
        <v>1597</v>
      </c>
      <c r="M429" s="71" t="s">
        <v>3242</v>
      </c>
      <c r="N429" s="71" t="s">
        <v>1974</v>
      </c>
    </row>
    <row r="430" spans="1:14">
      <c r="A430" t="str">
        <f t="shared" si="6"/>
        <v>闽C32999</v>
      </c>
      <c r="B430" s="71" t="s">
        <v>1266</v>
      </c>
      <c r="C430" s="71" t="s">
        <v>3243</v>
      </c>
      <c r="D430" s="71" t="s">
        <v>3244</v>
      </c>
      <c r="E430" s="71" t="s">
        <v>3245</v>
      </c>
      <c r="F430" s="71" t="s">
        <v>1839</v>
      </c>
      <c r="G430" s="71" t="s">
        <v>1271</v>
      </c>
      <c r="H430" s="71" t="s">
        <v>1272</v>
      </c>
      <c r="I430" s="71" t="s">
        <v>1293</v>
      </c>
      <c r="J430" s="71" t="s">
        <v>1327</v>
      </c>
      <c r="K430" s="71" t="s">
        <v>1570</v>
      </c>
      <c r="L430" s="71" t="s">
        <v>1571</v>
      </c>
      <c r="M430" s="71" t="s">
        <v>3246</v>
      </c>
      <c r="N430" s="71" t="s">
        <v>1974</v>
      </c>
    </row>
    <row r="431" spans="1:14">
      <c r="A431" t="str">
        <f t="shared" si="6"/>
        <v>闽C33031</v>
      </c>
      <c r="B431" s="71" t="s">
        <v>1266</v>
      </c>
      <c r="C431" s="71" t="s">
        <v>3247</v>
      </c>
      <c r="D431" s="71" t="s">
        <v>3248</v>
      </c>
      <c r="E431" s="71" t="s">
        <v>3249</v>
      </c>
      <c r="F431" s="71" t="s">
        <v>3250</v>
      </c>
      <c r="G431" s="71" t="s">
        <v>1271</v>
      </c>
      <c r="H431" s="71" t="s">
        <v>1272</v>
      </c>
      <c r="I431" s="71" t="s">
        <v>1293</v>
      </c>
      <c r="J431" s="71" t="s">
        <v>1327</v>
      </c>
      <c r="K431" s="71" t="s">
        <v>3251</v>
      </c>
      <c r="L431" s="71" t="s">
        <v>1674</v>
      </c>
      <c r="M431" s="71" t="s">
        <v>3252</v>
      </c>
      <c r="N431" s="71" t="s">
        <v>1278</v>
      </c>
    </row>
    <row r="432" spans="1:14">
      <c r="A432" t="str">
        <f t="shared" si="6"/>
        <v>闽C33034</v>
      </c>
      <c r="B432" s="71" t="s">
        <v>1266</v>
      </c>
      <c r="C432" s="71" t="s">
        <v>3253</v>
      </c>
      <c r="D432" s="71" t="s">
        <v>3254</v>
      </c>
      <c r="E432" s="71" t="s">
        <v>3255</v>
      </c>
      <c r="F432" s="71" t="s">
        <v>2102</v>
      </c>
      <c r="G432" s="71" t="s">
        <v>1271</v>
      </c>
      <c r="H432" s="71" t="s">
        <v>1272</v>
      </c>
      <c r="I432" s="71" t="s">
        <v>3256</v>
      </c>
      <c r="J432" s="71" t="s">
        <v>3120</v>
      </c>
      <c r="K432" s="71" t="s">
        <v>3257</v>
      </c>
      <c r="L432" s="71" t="s">
        <v>3258</v>
      </c>
      <c r="M432" s="71" t="s">
        <v>3259</v>
      </c>
      <c r="N432" s="71" t="s">
        <v>1974</v>
      </c>
    </row>
    <row r="433" spans="1:14">
      <c r="A433" t="str">
        <f t="shared" si="6"/>
        <v>闽C33057</v>
      </c>
      <c r="B433" s="71" t="s">
        <v>1266</v>
      </c>
      <c r="C433" s="71" t="s">
        <v>3260</v>
      </c>
      <c r="D433" s="71" t="s">
        <v>3261</v>
      </c>
      <c r="E433" s="71" t="s">
        <v>3262</v>
      </c>
      <c r="F433" s="71" t="s">
        <v>3263</v>
      </c>
      <c r="G433" s="71" t="s">
        <v>1271</v>
      </c>
      <c r="H433" s="71" t="s">
        <v>1272</v>
      </c>
      <c r="I433" s="71" t="s">
        <v>1293</v>
      </c>
      <c r="J433" s="71" t="s">
        <v>1440</v>
      </c>
      <c r="K433" s="71" t="s">
        <v>3264</v>
      </c>
      <c r="L433" s="71" t="s">
        <v>1286</v>
      </c>
      <c r="M433" s="71" t="s">
        <v>3265</v>
      </c>
      <c r="N433" s="71" t="s">
        <v>1974</v>
      </c>
    </row>
    <row r="434" spans="1:14">
      <c r="A434" t="str">
        <f t="shared" si="6"/>
        <v>闽C33067</v>
      </c>
      <c r="B434" s="71" t="s">
        <v>1266</v>
      </c>
      <c r="C434" s="71" t="s">
        <v>3266</v>
      </c>
      <c r="D434" s="71" t="s">
        <v>3267</v>
      </c>
      <c r="E434" s="71" t="s">
        <v>3268</v>
      </c>
      <c r="F434" s="71" t="s">
        <v>3269</v>
      </c>
      <c r="G434" s="71" t="s">
        <v>1271</v>
      </c>
      <c r="H434" s="71" t="s">
        <v>1272</v>
      </c>
      <c r="I434" s="71" t="s">
        <v>1283</v>
      </c>
      <c r="J434" s="71" t="s">
        <v>1284</v>
      </c>
      <c r="K434" s="71" t="s">
        <v>3270</v>
      </c>
      <c r="L434" s="71" t="s">
        <v>1286</v>
      </c>
      <c r="M434" s="71" t="s">
        <v>3271</v>
      </c>
      <c r="N434" s="71" t="s">
        <v>1974</v>
      </c>
    </row>
    <row r="435" spans="1:14">
      <c r="A435" t="str">
        <f t="shared" si="6"/>
        <v>闽C33071</v>
      </c>
      <c r="B435" s="71" t="s">
        <v>1266</v>
      </c>
      <c r="C435" s="71" t="s">
        <v>3272</v>
      </c>
      <c r="D435" s="71" t="s">
        <v>3273</v>
      </c>
      <c r="E435" s="71" t="s">
        <v>3274</v>
      </c>
      <c r="F435" s="71" t="s">
        <v>3275</v>
      </c>
      <c r="G435" s="71" t="s">
        <v>1271</v>
      </c>
      <c r="H435" s="71" t="s">
        <v>1272</v>
      </c>
      <c r="I435" s="71" t="s">
        <v>1283</v>
      </c>
      <c r="J435" s="71" t="s">
        <v>1360</v>
      </c>
      <c r="K435" s="71" t="s">
        <v>3276</v>
      </c>
      <c r="L435" s="71" t="s">
        <v>1286</v>
      </c>
      <c r="M435" s="71" t="s">
        <v>3277</v>
      </c>
      <c r="N435" s="71" t="s">
        <v>1298</v>
      </c>
    </row>
    <row r="436" spans="1:14">
      <c r="A436" t="str">
        <f t="shared" si="6"/>
        <v>闽C33075</v>
      </c>
      <c r="B436" s="71" t="s">
        <v>1266</v>
      </c>
      <c r="C436" s="71" t="s">
        <v>3278</v>
      </c>
      <c r="D436" s="71" t="s">
        <v>3273</v>
      </c>
      <c r="E436" s="71" t="s">
        <v>3279</v>
      </c>
      <c r="F436" s="71" t="s">
        <v>3280</v>
      </c>
      <c r="G436" s="71" t="s">
        <v>1271</v>
      </c>
      <c r="H436" s="71" t="s">
        <v>1272</v>
      </c>
      <c r="I436" s="71" t="s">
        <v>1283</v>
      </c>
      <c r="J436" s="71" t="s">
        <v>1360</v>
      </c>
      <c r="K436" s="71" t="s">
        <v>3276</v>
      </c>
      <c r="L436" s="71" t="s">
        <v>1286</v>
      </c>
      <c r="M436" s="71" t="s">
        <v>3277</v>
      </c>
      <c r="N436" s="71" t="s">
        <v>1298</v>
      </c>
    </row>
    <row r="437" ht="25.5" spans="1:14">
      <c r="A437" t="str">
        <f t="shared" si="6"/>
        <v>闽C33102</v>
      </c>
      <c r="B437" s="71" t="s">
        <v>1266</v>
      </c>
      <c r="C437" s="71" t="s">
        <v>3281</v>
      </c>
      <c r="D437" s="71" t="s">
        <v>3282</v>
      </c>
      <c r="E437" s="71" t="s">
        <v>3283</v>
      </c>
      <c r="F437" s="71" t="s">
        <v>1819</v>
      </c>
      <c r="G437" s="71" t="s">
        <v>1271</v>
      </c>
      <c r="H437" s="71" t="s">
        <v>1272</v>
      </c>
      <c r="I437" s="71" t="s">
        <v>1273</v>
      </c>
      <c r="J437" s="71" t="s">
        <v>1360</v>
      </c>
      <c r="K437" s="71" t="s">
        <v>3284</v>
      </c>
      <c r="L437" s="71" t="s">
        <v>1286</v>
      </c>
      <c r="M437" s="71" t="s">
        <v>3285</v>
      </c>
      <c r="N437" s="71" t="s">
        <v>1298</v>
      </c>
    </row>
    <row r="438" spans="1:14">
      <c r="A438" t="str">
        <f t="shared" si="6"/>
        <v>闽C33107</v>
      </c>
      <c r="B438" s="71" t="s">
        <v>1266</v>
      </c>
      <c r="C438" s="71" t="s">
        <v>3286</v>
      </c>
      <c r="D438" s="71" t="s">
        <v>3287</v>
      </c>
      <c r="E438" s="71" t="s">
        <v>3288</v>
      </c>
      <c r="F438" s="71" t="s">
        <v>2206</v>
      </c>
      <c r="G438" s="71" t="s">
        <v>1271</v>
      </c>
      <c r="H438" s="71" t="s">
        <v>1272</v>
      </c>
      <c r="I438" s="71" t="s">
        <v>1283</v>
      </c>
      <c r="J438" s="71" t="s">
        <v>1284</v>
      </c>
      <c r="K438" s="71" t="s">
        <v>3289</v>
      </c>
      <c r="L438" s="71" t="s">
        <v>1286</v>
      </c>
      <c r="M438" s="71" t="s">
        <v>3290</v>
      </c>
      <c r="N438" s="71" t="s">
        <v>1974</v>
      </c>
    </row>
    <row r="439" spans="1:14">
      <c r="A439" t="str">
        <f t="shared" si="6"/>
        <v>闽C33111</v>
      </c>
      <c r="B439" s="71" t="s">
        <v>1266</v>
      </c>
      <c r="C439" s="71" t="s">
        <v>3291</v>
      </c>
      <c r="D439" s="71" t="s">
        <v>3292</v>
      </c>
      <c r="E439" s="71" t="s">
        <v>3293</v>
      </c>
      <c r="F439" s="71" t="s">
        <v>2890</v>
      </c>
      <c r="G439" s="71" t="s">
        <v>1271</v>
      </c>
      <c r="H439" s="71" t="s">
        <v>1272</v>
      </c>
      <c r="I439" s="71" t="s">
        <v>1293</v>
      </c>
      <c r="J439" s="71" t="s">
        <v>1327</v>
      </c>
      <c r="K439" s="71" t="s">
        <v>1451</v>
      </c>
      <c r="L439" s="71" t="s">
        <v>1452</v>
      </c>
      <c r="M439" s="71" t="s">
        <v>3294</v>
      </c>
      <c r="N439" s="71" t="s">
        <v>1974</v>
      </c>
    </row>
    <row r="440" ht="25.5" spans="1:14">
      <c r="A440" t="str">
        <f t="shared" si="6"/>
        <v>闽C33165</v>
      </c>
      <c r="B440" s="71" t="s">
        <v>1266</v>
      </c>
      <c r="C440" s="71" t="s">
        <v>3295</v>
      </c>
      <c r="D440" s="71" t="s">
        <v>3282</v>
      </c>
      <c r="E440" s="71" t="s">
        <v>3283</v>
      </c>
      <c r="F440" s="71" t="s">
        <v>3296</v>
      </c>
      <c r="G440" s="71" t="s">
        <v>1271</v>
      </c>
      <c r="H440" s="71" t="s">
        <v>1272</v>
      </c>
      <c r="I440" s="71" t="s">
        <v>1273</v>
      </c>
      <c r="J440" s="71" t="s">
        <v>1360</v>
      </c>
      <c r="K440" s="71" t="s">
        <v>3284</v>
      </c>
      <c r="L440" s="71" t="s">
        <v>1286</v>
      </c>
      <c r="M440" s="71" t="s">
        <v>3285</v>
      </c>
      <c r="N440" s="71" t="s">
        <v>1298</v>
      </c>
    </row>
    <row r="441" spans="1:14">
      <c r="A441" t="str">
        <f t="shared" si="6"/>
        <v>闽C33170</v>
      </c>
      <c r="B441" s="71" t="s">
        <v>1266</v>
      </c>
      <c r="C441" s="71" t="s">
        <v>3297</v>
      </c>
      <c r="D441" s="71" t="s">
        <v>3287</v>
      </c>
      <c r="E441" s="71" t="s">
        <v>3288</v>
      </c>
      <c r="F441" s="71" t="s">
        <v>2206</v>
      </c>
      <c r="G441" s="71" t="s">
        <v>1271</v>
      </c>
      <c r="H441" s="71" t="s">
        <v>1272</v>
      </c>
      <c r="I441" s="71" t="s">
        <v>1283</v>
      </c>
      <c r="J441" s="71" t="s">
        <v>1284</v>
      </c>
      <c r="K441" s="71" t="s">
        <v>3289</v>
      </c>
      <c r="L441" s="71" t="s">
        <v>1286</v>
      </c>
      <c r="M441" s="71" t="s">
        <v>3290</v>
      </c>
      <c r="N441" s="71" t="s">
        <v>1974</v>
      </c>
    </row>
    <row r="442" ht="25.5" spans="1:14">
      <c r="A442" t="str">
        <f t="shared" si="6"/>
        <v>闽C33181</v>
      </c>
      <c r="B442" s="71" t="s">
        <v>1266</v>
      </c>
      <c r="C442" s="71" t="s">
        <v>3298</v>
      </c>
      <c r="D442" s="71" t="s">
        <v>3282</v>
      </c>
      <c r="E442" s="71" t="s">
        <v>3283</v>
      </c>
      <c r="F442" s="71" t="s">
        <v>3296</v>
      </c>
      <c r="G442" s="71" t="s">
        <v>1271</v>
      </c>
      <c r="H442" s="71" t="s">
        <v>1272</v>
      </c>
      <c r="I442" s="71" t="s">
        <v>1273</v>
      </c>
      <c r="J442" s="71" t="s">
        <v>1360</v>
      </c>
      <c r="K442" s="71" t="s">
        <v>3284</v>
      </c>
      <c r="L442" s="71" t="s">
        <v>1286</v>
      </c>
      <c r="M442" s="71" t="s">
        <v>3285</v>
      </c>
      <c r="N442" s="71" t="s">
        <v>1298</v>
      </c>
    </row>
    <row r="443" ht="25.5" spans="1:14">
      <c r="A443" t="str">
        <f t="shared" si="6"/>
        <v>闽C33202</v>
      </c>
      <c r="B443" s="71" t="s">
        <v>1266</v>
      </c>
      <c r="C443" s="71" t="s">
        <v>3299</v>
      </c>
      <c r="D443" s="71" t="s">
        <v>3282</v>
      </c>
      <c r="E443" s="71" t="s">
        <v>3283</v>
      </c>
      <c r="F443" s="71" t="s">
        <v>1819</v>
      </c>
      <c r="G443" s="71" t="s">
        <v>1271</v>
      </c>
      <c r="H443" s="71" t="s">
        <v>1272</v>
      </c>
      <c r="I443" s="71" t="s">
        <v>1273</v>
      </c>
      <c r="J443" s="71" t="s">
        <v>1360</v>
      </c>
      <c r="K443" s="71" t="s">
        <v>3284</v>
      </c>
      <c r="L443" s="71" t="s">
        <v>1286</v>
      </c>
      <c r="M443" s="71" t="s">
        <v>3285</v>
      </c>
      <c r="N443" s="71" t="s">
        <v>1298</v>
      </c>
    </row>
    <row r="444" spans="1:14">
      <c r="A444" t="str">
        <f t="shared" si="6"/>
        <v>闽C33221</v>
      </c>
      <c r="B444" s="71" t="s">
        <v>1266</v>
      </c>
      <c r="C444" s="71" t="s">
        <v>3300</v>
      </c>
      <c r="D444" s="71" t="s">
        <v>3301</v>
      </c>
      <c r="E444" s="71" t="s">
        <v>3302</v>
      </c>
      <c r="F444" s="71" t="s">
        <v>1959</v>
      </c>
      <c r="G444" s="71" t="s">
        <v>1271</v>
      </c>
      <c r="H444" s="71" t="s">
        <v>1272</v>
      </c>
      <c r="I444" s="71" t="s">
        <v>1293</v>
      </c>
      <c r="J444" s="71" t="s">
        <v>1284</v>
      </c>
      <c r="K444" s="71" t="s">
        <v>2894</v>
      </c>
      <c r="L444" s="71" t="s">
        <v>1313</v>
      </c>
      <c r="M444" s="71" t="s">
        <v>3303</v>
      </c>
      <c r="N444" s="71" t="s">
        <v>1307</v>
      </c>
    </row>
    <row r="445" spans="1:14">
      <c r="A445" t="str">
        <f t="shared" si="6"/>
        <v>闽C33251</v>
      </c>
      <c r="B445" s="71" t="s">
        <v>1266</v>
      </c>
      <c r="C445" s="71" t="s">
        <v>3304</v>
      </c>
      <c r="D445" s="71" t="s">
        <v>3305</v>
      </c>
      <c r="E445" s="71" t="s">
        <v>3306</v>
      </c>
      <c r="F445" s="71" t="s">
        <v>3307</v>
      </c>
      <c r="G445" s="71" t="s">
        <v>1271</v>
      </c>
      <c r="H445" s="71" t="s">
        <v>1272</v>
      </c>
      <c r="I445" s="71" t="s">
        <v>1293</v>
      </c>
      <c r="J445" s="71" t="s">
        <v>1294</v>
      </c>
      <c r="K445" s="71" t="s">
        <v>3308</v>
      </c>
      <c r="L445" s="71" t="s">
        <v>3309</v>
      </c>
      <c r="M445" s="71" t="s">
        <v>3310</v>
      </c>
      <c r="N445" s="71" t="s">
        <v>1390</v>
      </c>
    </row>
    <row r="446" spans="1:14">
      <c r="A446" t="str">
        <f t="shared" si="6"/>
        <v>闽C33262</v>
      </c>
      <c r="B446" s="71" t="s">
        <v>1266</v>
      </c>
      <c r="C446" s="71" t="s">
        <v>3311</v>
      </c>
      <c r="D446" s="71" t="s">
        <v>3312</v>
      </c>
      <c r="E446" s="71" t="s">
        <v>3313</v>
      </c>
      <c r="F446" s="71" t="s">
        <v>1770</v>
      </c>
      <c r="G446" s="71" t="s">
        <v>1271</v>
      </c>
      <c r="H446" s="71" t="s">
        <v>1272</v>
      </c>
      <c r="I446" s="71" t="s">
        <v>1293</v>
      </c>
      <c r="J446" s="71" t="s">
        <v>1294</v>
      </c>
      <c r="K446" s="71" t="s">
        <v>3314</v>
      </c>
      <c r="L446" s="71" t="s">
        <v>1329</v>
      </c>
      <c r="M446" s="71" t="s">
        <v>3315</v>
      </c>
      <c r="N446" s="71" t="s">
        <v>1974</v>
      </c>
    </row>
    <row r="447" spans="1:14">
      <c r="A447" t="str">
        <f t="shared" si="6"/>
        <v>闽C33275</v>
      </c>
      <c r="B447" s="71" t="s">
        <v>1266</v>
      </c>
      <c r="C447" s="71" t="s">
        <v>3316</v>
      </c>
      <c r="D447" s="71" t="s">
        <v>3317</v>
      </c>
      <c r="E447" s="71" t="s">
        <v>3318</v>
      </c>
      <c r="F447" s="71" t="s">
        <v>3319</v>
      </c>
      <c r="G447" s="71" t="s">
        <v>1271</v>
      </c>
      <c r="H447" s="71" t="s">
        <v>1272</v>
      </c>
      <c r="I447" s="71" t="s">
        <v>1293</v>
      </c>
      <c r="J447" s="71" t="s">
        <v>1327</v>
      </c>
      <c r="K447" s="71" t="s">
        <v>1577</v>
      </c>
      <c r="L447" s="71" t="s">
        <v>1571</v>
      </c>
      <c r="M447" s="71" t="s">
        <v>3320</v>
      </c>
      <c r="N447" s="71" t="s">
        <v>1974</v>
      </c>
    </row>
    <row r="448" ht="25.5" spans="1:14">
      <c r="A448" t="str">
        <f t="shared" si="6"/>
        <v>闽C33278</v>
      </c>
      <c r="B448" s="71" t="s">
        <v>1266</v>
      </c>
      <c r="C448" s="71" t="s">
        <v>3321</v>
      </c>
      <c r="D448" s="71" t="s">
        <v>2586</v>
      </c>
      <c r="E448" s="71" t="s">
        <v>3322</v>
      </c>
      <c r="F448" s="71" t="s">
        <v>3323</v>
      </c>
      <c r="G448" s="71" t="s">
        <v>1271</v>
      </c>
      <c r="H448" s="71" t="s">
        <v>1272</v>
      </c>
      <c r="I448" s="71" t="s">
        <v>1293</v>
      </c>
      <c r="J448" s="71" t="s">
        <v>1350</v>
      </c>
      <c r="K448" s="71" t="s">
        <v>1875</v>
      </c>
      <c r="L448" s="71" t="s">
        <v>1876</v>
      </c>
      <c r="M448" s="71" t="s">
        <v>2589</v>
      </c>
      <c r="N448" s="71" t="s">
        <v>1974</v>
      </c>
    </row>
    <row r="449" spans="1:14">
      <c r="A449" t="str">
        <f t="shared" si="6"/>
        <v>闽C33279</v>
      </c>
      <c r="B449" s="71" t="s">
        <v>1266</v>
      </c>
      <c r="C449" s="71" t="s">
        <v>3324</v>
      </c>
      <c r="D449" s="71" t="s">
        <v>3325</v>
      </c>
      <c r="E449" s="71" t="s">
        <v>3326</v>
      </c>
      <c r="F449" s="71" t="s">
        <v>3327</v>
      </c>
      <c r="G449" s="71" t="s">
        <v>1271</v>
      </c>
      <c r="H449" s="71" t="s">
        <v>1272</v>
      </c>
      <c r="I449" s="71" t="s">
        <v>1771</v>
      </c>
      <c r="J449" s="71" t="s">
        <v>2289</v>
      </c>
      <c r="K449" s="71" t="s">
        <v>3328</v>
      </c>
      <c r="L449" s="71" t="s">
        <v>3329</v>
      </c>
      <c r="M449" s="71" t="s">
        <v>3330</v>
      </c>
      <c r="N449" s="71" t="s">
        <v>1974</v>
      </c>
    </row>
    <row r="450" spans="1:14">
      <c r="A450" t="str">
        <f t="shared" si="6"/>
        <v>闽C33282</v>
      </c>
      <c r="B450" s="71" t="s">
        <v>1266</v>
      </c>
      <c r="C450" s="71" t="s">
        <v>3331</v>
      </c>
      <c r="D450" s="71" t="s">
        <v>3287</v>
      </c>
      <c r="E450" s="71" t="s">
        <v>3288</v>
      </c>
      <c r="F450" s="71" t="s">
        <v>2206</v>
      </c>
      <c r="G450" s="71" t="s">
        <v>1271</v>
      </c>
      <c r="H450" s="71" t="s">
        <v>1272</v>
      </c>
      <c r="I450" s="71" t="s">
        <v>1283</v>
      </c>
      <c r="J450" s="71" t="s">
        <v>1284</v>
      </c>
      <c r="K450" s="71" t="s">
        <v>3289</v>
      </c>
      <c r="L450" s="71" t="s">
        <v>1286</v>
      </c>
      <c r="M450" s="71" t="s">
        <v>3290</v>
      </c>
      <c r="N450" s="71" t="s">
        <v>1974</v>
      </c>
    </row>
    <row r="451" spans="1:14">
      <c r="A451" t="str">
        <f t="shared" ref="A451:A514" si="7">CONCATENATE("闽",C451)</f>
        <v>闽C33293</v>
      </c>
      <c r="B451" s="71" t="s">
        <v>1266</v>
      </c>
      <c r="C451" s="71" t="s">
        <v>3332</v>
      </c>
      <c r="D451" s="71" t="s">
        <v>3333</v>
      </c>
      <c r="E451" s="71" t="s">
        <v>3334</v>
      </c>
      <c r="F451" s="71" t="s">
        <v>3228</v>
      </c>
      <c r="G451" s="71" t="s">
        <v>1271</v>
      </c>
      <c r="H451" s="71" t="s">
        <v>1272</v>
      </c>
      <c r="I451" s="71" t="s">
        <v>1273</v>
      </c>
      <c r="J451" s="71" t="s">
        <v>1284</v>
      </c>
      <c r="K451" s="71" t="s">
        <v>3229</v>
      </c>
      <c r="L451" s="71" t="s">
        <v>3230</v>
      </c>
      <c r="M451" s="71" t="s">
        <v>3335</v>
      </c>
      <c r="N451" s="71" t="s">
        <v>1974</v>
      </c>
    </row>
    <row r="452" spans="1:14">
      <c r="A452" t="str">
        <f t="shared" si="7"/>
        <v>闽C33312</v>
      </c>
      <c r="B452" s="71" t="s">
        <v>1266</v>
      </c>
      <c r="C452" s="71" t="s">
        <v>3336</v>
      </c>
      <c r="D452" s="71" t="s">
        <v>3337</v>
      </c>
      <c r="E452" s="71" t="s">
        <v>3338</v>
      </c>
      <c r="F452" s="71" t="s">
        <v>2070</v>
      </c>
      <c r="G452" s="71" t="s">
        <v>1271</v>
      </c>
      <c r="H452" s="71" t="s">
        <v>1272</v>
      </c>
      <c r="I452" s="71" t="s">
        <v>1293</v>
      </c>
      <c r="J452" s="71" t="s">
        <v>1350</v>
      </c>
      <c r="K452" s="71" t="s">
        <v>2588</v>
      </c>
      <c r="L452" s="71" t="s">
        <v>1654</v>
      </c>
      <c r="M452" s="71" t="s">
        <v>3339</v>
      </c>
      <c r="N452" s="71" t="s">
        <v>1307</v>
      </c>
    </row>
    <row r="453" ht="25.5" spans="1:14">
      <c r="A453" t="str">
        <f t="shared" si="7"/>
        <v>闽C33322</v>
      </c>
      <c r="B453" s="71" t="s">
        <v>1266</v>
      </c>
      <c r="C453" s="71" t="s">
        <v>3340</v>
      </c>
      <c r="D453" s="71" t="s">
        <v>3341</v>
      </c>
      <c r="E453" s="71" t="s">
        <v>3342</v>
      </c>
      <c r="F453" s="71" t="s">
        <v>3343</v>
      </c>
      <c r="G453" s="71" t="s">
        <v>1271</v>
      </c>
      <c r="H453" s="71" t="s">
        <v>1272</v>
      </c>
      <c r="I453" s="71" t="s">
        <v>1283</v>
      </c>
      <c r="J453" s="71" t="s">
        <v>1303</v>
      </c>
      <c r="K453" s="71" t="s">
        <v>3344</v>
      </c>
      <c r="L453" s="71" t="s">
        <v>1305</v>
      </c>
      <c r="M453" s="71" t="s">
        <v>3345</v>
      </c>
      <c r="N453" s="71" t="s">
        <v>1331</v>
      </c>
    </row>
    <row r="454" spans="1:14">
      <c r="A454" t="str">
        <f t="shared" si="7"/>
        <v>闽C33346</v>
      </c>
      <c r="B454" s="71" t="s">
        <v>1266</v>
      </c>
      <c r="C454" s="71" t="s">
        <v>3346</v>
      </c>
      <c r="D454" s="71" t="s">
        <v>3347</v>
      </c>
      <c r="E454" s="71" t="s">
        <v>3348</v>
      </c>
      <c r="F454" s="71" t="s">
        <v>3349</v>
      </c>
      <c r="G454" s="71" t="s">
        <v>1271</v>
      </c>
      <c r="H454" s="71" t="s">
        <v>1272</v>
      </c>
      <c r="I454" s="71" t="s">
        <v>1293</v>
      </c>
      <c r="J454" s="71" t="s">
        <v>1327</v>
      </c>
      <c r="K454" s="71" t="s">
        <v>1847</v>
      </c>
      <c r="L454" s="71" t="s">
        <v>1848</v>
      </c>
      <c r="M454" s="71" t="s">
        <v>3350</v>
      </c>
      <c r="N454" s="71" t="s">
        <v>1974</v>
      </c>
    </row>
    <row r="455" spans="1:14">
      <c r="A455" t="str">
        <f t="shared" si="7"/>
        <v>闽C33379</v>
      </c>
      <c r="B455" s="71" t="s">
        <v>1266</v>
      </c>
      <c r="C455" s="71" t="s">
        <v>3351</v>
      </c>
      <c r="D455" s="71" t="s">
        <v>3352</v>
      </c>
      <c r="E455" s="71" t="s">
        <v>3353</v>
      </c>
      <c r="F455" s="71" t="s">
        <v>2102</v>
      </c>
      <c r="G455" s="71" t="s">
        <v>1271</v>
      </c>
      <c r="H455" s="71" t="s">
        <v>1272</v>
      </c>
      <c r="I455" s="71" t="s">
        <v>1293</v>
      </c>
      <c r="J455" s="71" t="s">
        <v>1294</v>
      </c>
      <c r="K455" s="71" t="s">
        <v>3354</v>
      </c>
      <c r="L455" s="71" t="s">
        <v>1296</v>
      </c>
      <c r="M455" s="71" t="s">
        <v>3355</v>
      </c>
      <c r="N455" s="71" t="s">
        <v>1974</v>
      </c>
    </row>
    <row r="456" spans="1:14">
      <c r="A456" t="str">
        <f t="shared" si="7"/>
        <v>闽C33382</v>
      </c>
      <c r="B456" s="71" t="s">
        <v>1266</v>
      </c>
      <c r="C456" s="71" t="s">
        <v>3356</v>
      </c>
      <c r="D456" s="71" t="s">
        <v>3357</v>
      </c>
      <c r="E456" s="71" t="s">
        <v>3358</v>
      </c>
      <c r="F456" s="71" t="s">
        <v>1948</v>
      </c>
      <c r="G456" s="71" t="s">
        <v>1271</v>
      </c>
      <c r="H456" s="71" t="s">
        <v>1272</v>
      </c>
      <c r="I456" s="71" t="s">
        <v>1283</v>
      </c>
      <c r="J456" s="71" t="s">
        <v>1360</v>
      </c>
      <c r="K456" s="71" t="s">
        <v>3359</v>
      </c>
      <c r="L456" s="71" t="s">
        <v>1286</v>
      </c>
      <c r="M456" s="71" t="s">
        <v>3360</v>
      </c>
      <c r="N456" s="71" t="s">
        <v>1974</v>
      </c>
    </row>
    <row r="457" spans="1:14">
      <c r="A457" t="str">
        <f t="shared" si="7"/>
        <v>闽C33387</v>
      </c>
      <c r="B457" s="71" t="s">
        <v>1266</v>
      </c>
      <c r="C457" s="71" t="s">
        <v>3361</v>
      </c>
      <c r="D457" s="71" t="s">
        <v>3362</v>
      </c>
      <c r="E457" s="71" t="s">
        <v>3363</v>
      </c>
      <c r="F457" s="71" t="s">
        <v>2070</v>
      </c>
      <c r="G457" s="71" t="s">
        <v>1271</v>
      </c>
      <c r="H457" s="71" t="s">
        <v>1272</v>
      </c>
      <c r="I457" s="71" t="s">
        <v>1283</v>
      </c>
      <c r="J457" s="71" t="s">
        <v>1284</v>
      </c>
      <c r="K457" s="71" t="s">
        <v>3364</v>
      </c>
      <c r="L457" s="71" t="s">
        <v>1286</v>
      </c>
      <c r="M457" s="71" t="s">
        <v>3365</v>
      </c>
      <c r="N457" s="71" t="s">
        <v>1974</v>
      </c>
    </row>
    <row r="458" ht="25.5" spans="1:14">
      <c r="A458" t="str">
        <f t="shared" si="7"/>
        <v>闽C33396</v>
      </c>
      <c r="B458" s="71" t="s">
        <v>1266</v>
      </c>
      <c r="C458" s="71" t="s">
        <v>3366</v>
      </c>
      <c r="D458" s="71" t="s">
        <v>3367</v>
      </c>
      <c r="E458" s="71" t="s">
        <v>3368</v>
      </c>
      <c r="F458" s="71" t="s">
        <v>842</v>
      </c>
      <c r="G458" s="71" t="s">
        <v>1271</v>
      </c>
      <c r="H458" s="71" t="s">
        <v>1272</v>
      </c>
      <c r="I458" s="71" t="s">
        <v>1771</v>
      </c>
      <c r="J458" s="71" t="s">
        <v>1350</v>
      </c>
      <c r="K458" s="71" t="s">
        <v>1772</v>
      </c>
      <c r="L458" s="71" t="s">
        <v>1773</v>
      </c>
      <c r="M458" s="71" t="s">
        <v>3369</v>
      </c>
      <c r="N458" s="71" t="s">
        <v>1390</v>
      </c>
    </row>
    <row r="459" spans="1:14">
      <c r="A459" t="str">
        <f t="shared" si="7"/>
        <v>闽C33397</v>
      </c>
      <c r="B459" s="71" t="s">
        <v>1266</v>
      </c>
      <c r="C459" s="71" t="s">
        <v>3370</v>
      </c>
      <c r="D459" s="71" t="s">
        <v>3371</v>
      </c>
      <c r="E459" s="71" t="s">
        <v>3372</v>
      </c>
      <c r="F459" s="71" t="s">
        <v>2140</v>
      </c>
      <c r="G459" s="71" t="s">
        <v>1271</v>
      </c>
      <c r="H459" s="71" t="s">
        <v>1272</v>
      </c>
      <c r="I459" s="71" t="s">
        <v>1283</v>
      </c>
      <c r="J459" s="71" t="s">
        <v>1350</v>
      </c>
      <c r="K459" s="71" t="s">
        <v>2409</v>
      </c>
      <c r="L459" s="71" t="s">
        <v>1286</v>
      </c>
      <c r="M459" s="71" t="s">
        <v>3373</v>
      </c>
      <c r="N459" s="71" t="s">
        <v>1974</v>
      </c>
    </row>
    <row r="460" spans="1:14">
      <c r="A460" t="str">
        <f t="shared" si="7"/>
        <v>闽C333KC</v>
      </c>
      <c r="B460" s="71" t="s">
        <v>1266</v>
      </c>
      <c r="C460" s="71" t="s">
        <v>3374</v>
      </c>
      <c r="D460" s="71" t="s">
        <v>3375</v>
      </c>
      <c r="E460" s="71" t="s">
        <v>3376</v>
      </c>
      <c r="F460" s="71" t="s">
        <v>3377</v>
      </c>
      <c r="G460" s="71" t="s">
        <v>1271</v>
      </c>
      <c r="H460" s="71" t="s">
        <v>1272</v>
      </c>
      <c r="I460" s="71" t="s">
        <v>1771</v>
      </c>
      <c r="J460" s="71" t="s">
        <v>1284</v>
      </c>
      <c r="K460" s="71" t="s">
        <v>3378</v>
      </c>
      <c r="L460" s="71" t="s">
        <v>3379</v>
      </c>
      <c r="M460" s="71" t="s">
        <v>3380</v>
      </c>
      <c r="N460" s="71" t="s">
        <v>1307</v>
      </c>
    </row>
    <row r="461" spans="1:14">
      <c r="A461" t="str">
        <f t="shared" si="7"/>
        <v>闽C33432</v>
      </c>
      <c r="B461" s="71" t="s">
        <v>1266</v>
      </c>
      <c r="C461" s="71" t="s">
        <v>3381</v>
      </c>
      <c r="D461" s="71" t="s">
        <v>3382</v>
      </c>
      <c r="E461" s="71" t="s">
        <v>3383</v>
      </c>
      <c r="F461" s="71" t="s">
        <v>2239</v>
      </c>
      <c r="G461" s="71" t="s">
        <v>1271</v>
      </c>
      <c r="H461" s="71" t="s">
        <v>1272</v>
      </c>
      <c r="I461" s="71" t="s">
        <v>2170</v>
      </c>
      <c r="J461" s="71" t="s">
        <v>3120</v>
      </c>
      <c r="K461" s="71" t="s">
        <v>3384</v>
      </c>
      <c r="L461" s="71" t="s">
        <v>2172</v>
      </c>
      <c r="M461" s="71" t="s">
        <v>3385</v>
      </c>
      <c r="N461" s="71" t="s">
        <v>1974</v>
      </c>
    </row>
    <row r="462" spans="1:14">
      <c r="A462" t="str">
        <f t="shared" si="7"/>
        <v>闽C33541</v>
      </c>
      <c r="B462" s="71" t="s">
        <v>1266</v>
      </c>
      <c r="C462" s="71" t="s">
        <v>3386</v>
      </c>
      <c r="D462" s="71" t="s">
        <v>3387</v>
      </c>
      <c r="E462" s="71" t="s">
        <v>3388</v>
      </c>
      <c r="F462" s="71" t="s">
        <v>2045</v>
      </c>
      <c r="G462" s="71" t="s">
        <v>1271</v>
      </c>
      <c r="H462" s="71" t="s">
        <v>1272</v>
      </c>
      <c r="I462" s="71" t="s">
        <v>1293</v>
      </c>
      <c r="J462" s="71" t="s">
        <v>1294</v>
      </c>
      <c r="K462" s="71" t="s">
        <v>1847</v>
      </c>
      <c r="L462" s="71" t="s">
        <v>1848</v>
      </c>
      <c r="M462" s="71" t="s">
        <v>3389</v>
      </c>
      <c r="N462" s="71" t="s">
        <v>1331</v>
      </c>
    </row>
    <row r="463" spans="1:14">
      <c r="A463" t="str">
        <f t="shared" si="7"/>
        <v>闽C34045</v>
      </c>
      <c r="B463" s="71" t="s">
        <v>1266</v>
      </c>
      <c r="C463" s="71" t="s">
        <v>3390</v>
      </c>
      <c r="D463" s="71" t="s">
        <v>3391</v>
      </c>
      <c r="E463" s="71" t="s">
        <v>3392</v>
      </c>
      <c r="F463" s="71" t="s">
        <v>2239</v>
      </c>
      <c r="G463" s="71" t="s">
        <v>1271</v>
      </c>
      <c r="H463" s="71" t="s">
        <v>1272</v>
      </c>
      <c r="I463" s="71" t="s">
        <v>2646</v>
      </c>
      <c r="J463" s="71" t="s">
        <v>1284</v>
      </c>
      <c r="K463" s="71" t="s">
        <v>3393</v>
      </c>
      <c r="L463" s="71" t="s">
        <v>1286</v>
      </c>
      <c r="M463" s="71" t="s">
        <v>3394</v>
      </c>
      <c r="N463" s="71" t="s">
        <v>1315</v>
      </c>
    </row>
    <row r="464" spans="1:14">
      <c r="A464" t="str">
        <f t="shared" si="7"/>
        <v>闽C34592</v>
      </c>
      <c r="B464" s="71" t="s">
        <v>1266</v>
      </c>
      <c r="C464" s="71" t="s">
        <v>3395</v>
      </c>
      <c r="D464" s="71" t="s">
        <v>3396</v>
      </c>
      <c r="E464" s="71" t="s">
        <v>3397</v>
      </c>
      <c r="F464" s="71" t="s">
        <v>3398</v>
      </c>
      <c r="G464" s="71" t="s">
        <v>1271</v>
      </c>
      <c r="H464" s="71" t="s">
        <v>1272</v>
      </c>
      <c r="I464" s="71" t="s">
        <v>1293</v>
      </c>
      <c r="J464" s="71" t="s">
        <v>1303</v>
      </c>
      <c r="K464" s="71" t="s">
        <v>3399</v>
      </c>
      <c r="L464" s="71" t="s">
        <v>1305</v>
      </c>
      <c r="M464" s="71" t="s">
        <v>3400</v>
      </c>
      <c r="N464" s="71" t="s">
        <v>2197</v>
      </c>
    </row>
    <row r="465" spans="1:14">
      <c r="A465" t="str">
        <f t="shared" si="7"/>
        <v>闽C34611</v>
      </c>
      <c r="B465" s="71" t="s">
        <v>1266</v>
      </c>
      <c r="C465" s="71" t="s">
        <v>3401</v>
      </c>
      <c r="D465" s="71" t="s">
        <v>3402</v>
      </c>
      <c r="E465" s="71" t="s">
        <v>3403</v>
      </c>
      <c r="F465" s="71" t="s">
        <v>3404</v>
      </c>
      <c r="G465" s="71" t="s">
        <v>1271</v>
      </c>
      <c r="H465" s="71" t="s">
        <v>1272</v>
      </c>
      <c r="I465" s="71" t="s">
        <v>1293</v>
      </c>
      <c r="J465" s="71" t="s">
        <v>1853</v>
      </c>
      <c r="K465" s="71" t="s">
        <v>3405</v>
      </c>
      <c r="L465" s="71" t="s">
        <v>3406</v>
      </c>
      <c r="M465" s="71" t="s">
        <v>3407</v>
      </c>
      <c r="N465" s="71" t="s">
        <v>1298</v>
      </c>
    </row>
    <row r="466" spans="1:14">
      <c r="A466" t="str">
        <f t="shared" si="7"/>
        <v>闽C34855</v>
      </c>
      <c r="B466" s="71" t="s">
        <v>1266</v>
      </c>
      <c r="C466" s="71" t="s">
        <v>3408</v>
      </c>
      <c r="D466" s="71" t="s">
        <v>3409</v>
      </c>
      <c r="E466" s="71" t="s">
        <v>2059</v>
      </c>
      <c r="F466" s="71" t="s">
        <v>3410</v>
      </c>
      <c r="G466" s="71" t="s">
        <v>1271</v>
      </c>
      <c r="H466" s="71" t="s">
        <v>1272</v>
      </c>
      <c r="I466" s="71" t="s">
        <v>1283</v>
      </c>
      <c r="J466" s="71" t="s">
        <v>1303</v>
      </c>
      <c r="K466" s="71" t="s">
        <v>3411</v>
      </c>
      <c r="L466" s="71" t="s">
        <v>1305</v>
      </c>
      <c r="M466" s="71" t="s">
        <v>2061</v>
      </c>
      <c r="N466" s="71" t="s">
        <v>1298</v>
      </c>
    </row>
    <row r="467" spans="1:14">
      <c r="A467" t="str">
        <f t="shared" si="7"/>
        <v>闽C35004</v>
      </c>
      <c r="B467" s="71" t="s">
        <v>1266</v>
      </c>
      <c r="C467" s="71" t="s">
        <v>3412</v>
      </c>
      <c r="D467" s="71" t="s">
        <v>3413</v>
      </c>
      <c r="E467" s="71" t="s">
        <v>3414</v>
      </c>
      <c r="F467" s="71" t="s">
        <v>3134</v>
      </c>
      <c r="G467" s="71" t="s">
        <v>1271</v>
      </c>
      <c r="H467" s="71" t="s">
        <v>1272</v>
      </c>
      <c r="I467" s="71" t="s">
        <v>1293</v>
      </c>
      <c r="J467" s="71" t="s">
        <v>1294</v>
      </c>
      <c r="K467" s="71" t="s">
        <v>1901</v>
      </c>
      <c r="L467" s="71" t="s">
        <v>1902</v>
      </c>
      <c r="M467" s="71" t="s">
        <v>3415</v>
      </c>
      <c r="N467" s="71" t="s">
        <v>1331</v>
      </c>
    </row>
    <row r="468" spans="1:14">
      <c r="A468" t="str">
        <f t="shared" si="7"/>
        <v>闽C35016</v>
      </c>
      <c r="B468" s="71" t="s">
        <v>1266</v>
      </c>
      <c r="C468" s="71" t="s">
        <v>3416</v>
      </c>
      <c r="D468" s="71" t="s">
        <v>3417</v>
      </c>
      <c r="E468" s="71" t="s">
        <v>3418</v>
      </c>
      <c r="F468" s="71" t="s">
        <v>1679</v>
      </c>
      <c r="G468" s="71" t="s">
        <v>1271</v>
      </c>
      <c r="H468" s="71" t="s">
        <v>1272</v>
      </c>
      <c r="I468" s="71" t="s">
        <v>1293</v>
      </c>
      <c r="J468" s="71" t="s">
        <v>1284</v>
      </c>
      <c r="K468" s="71" t="s">
        <v>2653</v>
      </c>
      <c r="L468" s="71" t="s">
        <v>1286</v>
      </c>
      <c r="M468" s="71" t="s">
        <v>3419</v>
      </c>
      <c r="N468" s="71" t="s">
        <v>1278</v>
      </c>
    </row>
    <row r="469" spans="1:14">
      <c r="A469" t="str">
        <f t="shared" si="7"/>
        <v>闽C35108</v>
      </c>
      <c r="B469" s="71" t="s">
        <v>1266</v>
      </c>
      <c r="C469" s="71" t="s">
        <v>3420</v>
      </c>
      <c r="D469" s="71" t="s">
        <v>3421</v>
      </c>
      <c r="E469" s="71" t="s">
        <v>3422</v>
      </c>
      <c r="F469" s="71" t="s">
        <v>3423</v>
      </c>
      <c r="G469" s="71" t="s">
        <v>1271</v>
      </c>
      <c r="H469" s="71" t="s">
        <v>1272</v>
      </c>
      <c r="I469" s="71" t="s">
        <v>3424</v>
      </c>
      <c r="J469" s="71" t="s">
        <v>1303</v>
      </c>
      <c r="K469" s="71" t="s">
        <v>3425</v>
      </c>
      <c r="L469" s="71" t="s">
        <v>1305</v>
      </c>
      <c r="M469" s="71" t="s">
        <v>3426</v>
      </c>
      <c r="N469" s="71" t="s">
        <v>1315</v>
      </c>
    </row>
    <row r="470" spans="1:14">
      <c r="A470" t="str">
        <f t="shared" si="7"/>
        <v>闽C35212</v>
      </c>
      <c r="B470" s="71" t="s">
        <v>1266</v>
      </c>
      <c r="C470" s="71" t="s">
        <v>3427</v>
      </c>
      <c r="D470" s="71" t="s">
        <v>3409</v>
      </c>
      <c r="E470" s="71" t="s">
        <v>3428</v>
      </c>
      <c r="F470" s="71" t="s">
        <v>3429</v>
      </c>
      <c r="G470" s="71" t="s">
        <v>1271</v>
      </c>
      <c r="H470" s="71" t="s">
        <v>1272</v>
      </c>
      <c r="I470" s="71" t="s">
        <v>1293</v>
      </c>
      <c r="J470" s="71" t="s">
        <v>1350</v>
      </c>
      <c r="K470" s="71" t="s">
        <v>1779</v>
      </c>
      <c r="L470" s="71" t="s">
        <v>1780</v>
      </c>
      <c r="M470" s="71" t="s">
        <v>2061</v>
      </c>
      <c r="N470" s="71" t="s">
        <v>1298</v>
      </c>
    </row>
    <row r="471" spans="1:14">
      <c r="A471" t="str">
        <f t="shared" si="7"/>
        <v>闽C35213</v>
      </c>
      <c r="B471" s="71" t="s">
        <v>1266</v>
      </c>
      <c r="C471" s="71" t="s">
        <v>3430</v>
      </c>
      <c r="D471" s="71" t="s">
        <v>3431</v>
      </c>
      <c r="E471" s="71" t="s">
        <v>3432</v>
      </c>
      <c r="F471" s="71" t="s">
        <v>3433</v>
      </c>
      <c r="G471" s="71" t="s">
        <v>1271</v>
      </c>
      <c r="H471" s="71" t="s">
        <v>1272</v>
      </c>
      <c r="I471" s="71" t="s">
        <v>1293</v>
      </c>
      <c r="J471" s="71" t="s">
        <v>1284</v>
      </c>
      <c r="K471" s="71" t="s">
        <v>3434</v>
      </c>
      <c r="L471" s="71" t="s">
        <v>3435</v>
      </c>
      <c r="M471" s="71" t="s">
        <v>3436</v>
      </c>
      <c r="N471" s="71" t="s">
        <v>1315</v>
      </c>
    </row>
    <row r="472" spans="1:14">
      <c r="A472" t="str">
        <f t="shared" si="7"/>
        <v>闽C35235</v>
      </c>
      <c r="B472" s="71" t="s">
        <v>1266</v>
      </c>
      <c r="C472" s="71" t="s">
        <v>3437</v>
      </c>
      <c r="D472" s="71" t="s">
        <v>3438</v>
      </c>
      <c r="E472" s="71" t="s">
        <v>3439</v>
      </c>
      <c r="F472" s="71" t="s">
        <v>3440</v>
      </c>
      <c r="G472" s="71" t="s">
        <v>1271</v>
      </c>
      <c r="H472" s="71" t="s">
        <v>1272</v>
      </c>
      <c r="I472" s="71" t="s">
        <v>1273</v>
      </c>
      <c r="J472" s="71" t="s">
        <v>1303</v>
      </c>
      <c r="K472" s="71" t="s">
        <v>3441</v>
      </c>
      <c r="L472" s="71" t="s">
        <v>1305</v>
      </c>
      <c r="M472" s="71" t="s">
        <v>3442</v>
      </c>
      <c r="N472" s="71" t="s">
        <v>1298</v>
      </c>
    </row>
    <row r="473" spans="1:14">
      <c r="A473" t="str">
        <f t="shared" si="7"/>
        <v>闽C35296</v>
      </c>
      <c r="B473" s="71" t="s">
        <v>1266</v>
      </c>
      <c r="C473" s="71" t="s">
        <v>3443</v>
      </c>
      <c r="D473" s="71" t="s">
        <v>3444</v>
      </c>
      <c r="E473" s="71" t="s">
        <v>3445</v>
      </c>
      <c r="F473" s="71" t="s">
        <v>3446</v>
      </c>
      <c r="G473" s="71" t="s">
        <v>1271</v>
      </c>
      <c r="H473" s="71" t="s">
        <v>1272</v>
      </c>
      <c r="I473" s="71" t="s">
        <v>1283</v>
      </c>
      <c r="J473" s="71" t="s">
        <v>1303</v>
      </c>
      <c r="K473" s="71" t="s">
        <v>3447</v>
      </c>
      <c r="L473" s="71" t="s">
        <v>1305</v>
      </c>
      <c r="M473" s="71" t="s">
        <v>3448</v>
      </c>
      <c r="N473" s="71" t="s">
        <v>1298</v>
      </c>
    </row>
    <row r="474" ht="25.5" spans="1:14">
      <c r="A474" t="str">
        <f t="shared" si="7"/>
        <v>闽C35393</v>
      </c>
      <c r="B474" s="71" t="s">
        <v>1266</v>
      </c>
      <c r="C474" s="71" t="s">
        <v>3449</v>
      </c>
      <c r="D474" s="71" t="s">
        <v>3450</v>
      </c>
      <c r="E474" s="71" t="s">
        <v>3451</v>
      </c>
      <c r="F474" s="71" t="s">
        <v>3452</v>
      </c>
      <c r="G474" s="71" t="s">
        <v>1271</v>
      </c>
      <c r="H474" s="71" t="s">
        <v>1272</v>
      </c>
      <c r="I474" s="71" t="s">
        <v>1273</v>
      </c>
      <c r="J474" s="71" t="s">
        <v>1284</v>
      </c>
      <c r="K474" s="71" t="s">
        <v>3453</v>
      </c>
      <c r="L474" s="71" t="s">
        <v>3454</v>
      </c>
      <c r="M474" s="71" t="s">
        <v>3455</v>
      </c>
      <c r="N474" s="71" t="s">
        <v>1307</v>
      </c>
    </row>
    <row r="475" spans="1:14">
      <c r="A475" t="str">
        <f t="shared" si="7"/>
        <v>闽C35491</v>
      </c>
      <c r="B475" s="71" t="s">
        <v>1266</v>
      </c>
      <c r="C475" s="71" t="s">
        <v>3456</v>
      </c>
      <c r="D475" s="71" t="s">
        <v>3457</v>
      </c>
      <c r="E475" s="71" t="s">
        <v>3458</v>
      </c>
      <c r="F475" s="71" t="s">
        <v>3459</v>
      </c>
      <c r="G475" s="71" t="s">
        <v>1271</v>
      </c>
      <c r="H475" s="71" t="s">
        <v>1272</v>
      </c>
      <c r="I475" s="71" t="s">
        <v>1293</v>
      </c>
      <c r="J475" s="71" t="s">
        <v>1440</v>
      </c>
      <c r="K475" s="71" t="s">
        <v>2968</v>
      </c>
      <c r="L475" s="71" t="s">
        <v>1590</v>
      </c>
      <c r="M475" s="71" t="s">
        <v>3460</v>
      </c>
      <c r="N475" s="71" t="s">
        <v>1331</v>
      </c>
    </row>
    <row r="476" spans="1:14">
      <c r="A476" t="str">
        <f t="shared" si="7"/>
        <v>闽C35499</v>
      </c>
      <c r="B476" s="71" t="s">
        <v>1266</v>
      </c>
      <c r="C476" s="71" t="s">
        <v>3461</v>
      </c>
      <c r="D476" s="71" t="s">
        <v>3462</v>
      </c>
      <c r="E476" s="71" t="s">
        <v>3463</v>
      </c>
      <c r="F476" s="71" t="s">
        <v>3343</v>
      </c>
      <c r="G476" s="71" t="s">
        <v>1271</v>
      </c>
      <c r="H476" s="71" t="s">
        <v>1272</v>
      </c>
      <c r="I476" s="71" t="s">
        <v>1283</v>
      </c>
      <c r="J476" s="71" t="s">
        <v>1360</v>
      </c>
      <c r="K476" s="71" t="s">
        <v>3464</v>
      </c>
      <c r="L476" s="71" t="s">
        <v>1286</v>
      </c>
      <c r="M476" s="71" t="s">
        <v>3465</v>
      </c>
      <c r="N476" s="71" t="s">
        <v>2575</v>
      </c>
    </row>
    <row r="477" spans="1:14">
      <c r="A477" t="str">
        <f t="shared" si="7"/>
        <v>闽C35533</v>
      </c>
      <c r="B477" s="71" t="s">
        <v>1266</v>
      </c>
      <c r="C477" s="71" t="s">
        <v>3466</v>
      </c>
      <c r="D477" s="71" t="s">
        <v>3467</v>
      </c>
      <c r="E477" s="71" t="s">
        <v>3468</v>
      </c>
      <c r="F477" s="71" t="s">
        <v>3469</v>
      </c>
      <c r="G477" s="71" t="s">
        <v>1271</v>
      </c>
      <c r="H477" s="71" t="s">
        <v>1272</v>
      </c>
      <c r="I477" s="71" t="s">
        <v>1771</v>
      </c>
      <c r="J477" s="71" t="s">
        <v>2289</v>
      </c>
      <c r="K477" s="71" t="s">
        <v>3470</v>
      </c>
      <c r="L477" s="71" t="s">
        <v>3471</v>
      </c>
      <c r="M477" s="71" t="s">
        <v>3472</v>
      </c>
      <c r="N477" s="71" t="s">
        <v>1974</v>
      </c>
    </row>
    <row r="478" spans="1:14">
      <c r="A478" t="str">
        <f t="shared" si="7"/>
        <v>闽C35671</v>
      </c>
      <c r="B478" s="71" t="s">
        <v>1266</v>
      </c>
      <c r="C478" s="71" t="s">
        <v>3473</v>
      </c>
      <c r="D478" s="71" t="s">
        <v>3474</v>
      </c>
      <c r="E478" s="71" t="s">
        <v>3475</v>
      </c>
      <c r="F478" s="71" t="s">
        <v>3476</v>
      </c>
      <c r="G478" s="71" t="s">
        <v>1271</v>
      </c>
      <c r="H478" s="71" t="s">
        <v>1272</v>
      </c>
      <c r="I478" s="71" t="s">
        <v>1349</v>
      </c>
      <c r="J478" s="71" t="s">
        <v>1360</v>
      </c>
      <c r="K478" s="71" t="s">
        <v>3477</v>
      </c>
      <c r="L478" s="71" t="s">
        <v>2097</v>
      </c>
      <c r="M478" s="71" t="s">
        <v>3478</v>
      </c>
      <c r="N478" s="71" t="s">
        <v>1298</v>
      </c>
    </row>
    <row r="479" spans="1:14">
      <c r="A479" t="str">
        <f t="shared" si="7"/>
        <v>闽C35905</v>
      </c>
      <c r="B479" s="71" t="s">
        <v>1266</v>
      </c>
      <c r="C479" s="71" t="s">
        <v>3479</v>
      </c>
      <c r="D479" s="71" t="s">
        <v>3480</v>
      </c>
      <c r="E479" s="71" t="s">
        <v>3481</v>
      </c>
      <c r="F479" s="71" t="s">
        <v>3482</v>
      </c>
      <c r="G479" s="71" t="s">
        <v>1271</v>
      </c>
      <c r="H479" s="71" t="s">
        <v>1272</v>
      </c>
      <c r="I479" s="71" t="s">
        <v>1283</v>
      </c>
      <c r="J479" s="71" t="s">
        <v>1350</v>
      </c>
      <c r="K479" s="71" t="s">
        <v>3483</v>
      </c>
      <c r="L479" s="71" t="s">
        <v>1370</v>
      </c>
      <c r="M479" s="71" t="s">
        <v>3484</v>
      </c>
      <c r="N479" s="71" t="s">
        <v>1298</v>
      </c>
    </row>
    <row r="480" spans="1:14">
      <c r="A480" t="str">
        <f t="shared" si="7"/>
        <v>闽C36121</v>
      </c>
      <c r="B480" s="71" t="s">
        <v>1266</v>
      </c>
      <c r="C480" s="71" t="s">
        <v>3485</v>
      </c>
      <c r="D480" s="71" t="s">
        <v>1317</v>
      </c>
      <c r="E480" s="71" t="s">
        <v>3486</v>
      </c>
      <c r="F480" s="71" t="s">
        <v>3487</v>
      </c>
      <c r="G480" s="71" t="s">
        <v>1271</v>
      </c>
      <c r="H480" s="71" t="s">
        <v>1272</v>
      </c>
      <c r="I480" s="71" t="s">
        <v>1283</v>
      </c>
      <c r="J480" s="71" t="s">
        <v>2289</v>
      </c>
      <c r="K480" s="71" t="s">
        <v>3488</v>
      </c>
      <c r="L480" s="71" t="s">
        <v>3489</v>
      </c>
      <c r="M480" s="71" t="s">
        <v>1321</v>
      </c>
      <c r="N480" s="71" t="s">
        <v>1315</v>
      </c>
    </row>
    <row r="481" ht="25.5" spans="1:14">
      <c r="A481" t="str">
        <f t="shared" si="7"/>
        <v>闽C36175</v>
      </c>
      <c r="B481" s="71" t="s">
        <v>1266</v>
      </c>
      <c r="C481" s="71" t="s">
        <v>3490</v>
      </c>
      <c r="D481" s="71" t="s">
        <v>3282</v>
      </c>
      <c r="E481" s="71" t="s">
        <v>3283</v>
      </c>
      <c r="F481" s="71" t="s">
        <v>3491</v>
      </c>
      <c r="G481" s="71" t="s">
        <v>1271</v>
      </c>
      <c r="H481" s="71" t="s">
        <v>1272</v>
      </c>
      <c r="I481" s="71" t="s">
        <v>1293</v>
      </c>
      <c r="J481" s="71" t="s">
        <v>1360</v>
      </c>
      <c r="K481" s="71" t="s">
        <v>3492</v>
      </c>
      <c r="L481" s="71" t="s">
        <v>1286</v>
      </c>
      <c r="M481" s="71" t="s">
        <v>3285</v>
      </c>
      <c r="N481" s="71" t="s">
        <v>1298</v>
      </c>
    </row>
    <row r="482" spans="1:14">
      <c r="A482" t="str">
        <f t="shared" si="7"/>
        <v>闽C36201</v>
      </c>
      <c r="B482" s="71" t="s">
        <v>1266</v>
      </c>
      <c r="C482" s="71" t="s">
        <v>3493</v>
      </c>
      <c r="D482" s="71" t="s">
        <v>2936</v>
      </c>
      <c r="E482" s="71" t="s">
        <v>2937</v>
      </c>
      <c r="F482" s="71" t="s">
        <v>2938</v>
      </c>
      <c r="G482" s="71" t="s">
        <v>1271</v>
      </c>
      <c r="H482" s="71" t="s">
        <v>1272</v>
      </c>
      <c r="I482" s="71" t="s">
        <v>1283</v>
      </c>
      <c r="J482" s="71" t="s">
        <v>1303</v>
      </c>
      <c r="K482" s="71" t="s">
        <v>2939</v>
      </c>
      <c r="L482" s="71" t="s">
        <v>1305</v>
      </c>
      <c r="M482" s="71" t="s">
        <v>2940</v>
      </c>
      <c r="N482" s="71" t="s">
        <v>1298</v>
      </c>
    </row>
    <row r="483" spans="1:14">
      <c r="A483" t="str">
        <f t="shared" si="7"/>
        <v>闽C36303</v>
      </c>
      <c r="B483" s="71" t="s">
        <v>1266</v>
      </c>
      <c r="C483" s="71" t="s">
        <v>3494</v>
      </c>
      <c r="D483" s="71" t="s">
        <v>3495</v>
      </c>
      <c r="E483" s="71" t="s">
        <v>3496</v>
      </c>
      <c r="F483" s="71" t="s">
        <v>3497</v>
      </c>
      <c r="G483" s="71" t="s">
        <v>1271</v>
      </c>
      <c r="H483" s="71" t="s">
        <v>1272</v>
      </c>
      <c r="I483" s="71" t="s">
        <v>1283</v>
      </c>
      <c r="J483" s="71" t="s">
        <v>1303</v>
      </c>
      <c r="K483" s="71" t="s">
        <v>3498</v>
      </c>
      <c r="L483" s="71" t="s">
        <v>1305</v>
      </c>
      <c r="M483" s="71" t="s">
        <v>3499</v>
      </c>
      <c r="N483" s="71" t="s">
        <v>1315</v>
      </c>
    </row>
    <row r="484" spans="1:14">
      <c r="A484" t="str">
        <f t="shared" si="7"/>
        <v>闽C36780</v>
      </c>
      <c r="B484" s="71" t="s">
        <v>1266</v>
      </c>
      <c r="C484" s="71" t="s">
        <v>3500</v>
      </c>
      <c r="D484" s="71" t="s">
        <v>3495</v>
      </c>
      <c r="E484" s="71" t="s">
        <v>3501</v>
      </c>
      <c r="F484" s="71" t="s">
        <v>3502</v>
      </c>
      <c r="G484" s="71" t="s">
        <v>1271</v>
      </c>
      <c r="H484" s="71" t="s">
        <v>1272</v>
      </c>
      <c r="I484" s="71" t="s">
        <v>1283</v>
      </c>
      <c r="J484" s="71" t="s">
        <v>1303</v>
      </c>
      <c r="K484" s="71" t="s">
        <v>3498</v>
      </c>
      <c r="L484" s="71" t="s">
        <v>1305</v>
      </c>
      <c r="M484" s="71" t="s">
        <v>3499</v>
      </c>
      <c r="N484" s="71" t="s">
        <v>1307</v>
      </c>
    </row>
    <row r="485" spans="1:14">
      <c r="A485" t="str">
        <f t="shared" si="7"/>
        <v>闽C36917</v>
      </c>
      <c r="B485" s="71" t="s">
        <v>1266</v>
      </c>
      <c r="C485" s="71" t="s">
        <v>3503</v>
      </c>
      <c r="D485" s="71" t="s">
        <v>3495</v>
      </c>
      <c r="E485" s="71" t="s">
        <v>3504</v>
      </c>
      <c r="F485" s="71" t="s">
        <v>3505</v>
      </c>
      <c r="G485" s="71" t="s">
        <v>1271</v>
      </c>
      <c r="H485" s="71" t="s">
        <v>1272</v>
      </c>
      <c r="I485" s="71" t="s">
        <v>1283</v>
      </c>
      <c r="J485" s="71" t="s">
        <v>1303</v>
      </c>
      <c r="K485" s="71" t="s">
        <v>3506</v>
      </c>
      <c r="L485" s="71" t="s">
        <v>1305</v>
      </c>
      <c r="M485" s="71" t="s">
        <v>3499</v>
      </c>
      <c r="N485" s="71" t="s">
        <v>1315</v>
      </c>
    </row>
    <row r="486" spans="1:14">
      <c r="A486" t="str">
        <f t="shared" si="7"/>
        <v>闽C36938</v>
      </c>
      <c r="B486" s="71" t="s">
        <v>1266</v>
      </c>
      <c r="C486" s="71" t="s">
        <v>3507</v>
      </c>
      <c r="D486" s="71" t="s">
        <v>3495</v>
      </c>
      <c r="E486" s="71" t="s">
        <v>3508</v>
      </c>
      <c r="F486" s="71" t="s">
        <v>2121</v>
      </c>
      <c r="G486" s="71" t="s">
        <v>1271</v>
      </c>
      <c r="H486" s="71" t="s">
        <v>1272</v>
      </c>
      <c r="I486" s="71" t="s">
        <v>1283</v>
      </c>
      <c r="J486" s="71" t="s">
        <v>1303</v>
      </c>
      <c r="K486" s="71" t="s">
        <v>3498</v>
      </c>
      <c r="L486" s="71" t="s">
        <v>1305</v>
      </c>
      <c r="M486" s="71" t="s">
        <v>3499</v>
      </c>
      <c r="N486" s="71" t="s">
        <v>1315</v>
      </c>
    </row>
    <row r="487" spans="1:14">
      <c r="A487" t="str">
        <f t="shared" si="7"/>
        <v>闽C36952</v>
      </c>
      <c r="B487" s="71" t="s">
        <v>1266</v>
      </c>
      <c r="C487" s="71" t="s">
        <v>3509</v>
      </c>
      <c r="D487" s="71" t="s">
        <v>3495</v>
      </c>
      <c r="E487" s="71" t="s">
        <v>3510</v>
      </c>
      <c r="F487" s="71" t="s">
        <v>2121</v>
      </c>
      <c r="G487" s="71" t="s">
        <v>1271</v>
      </c>
      <c r="H487" s="71" t="s">
        <v>1272</v>
      </c>
      <c r="I487" s="71" t="s">
        <v>1283</v>
      </c>
      <c r="J487" s="71" t="s">
        <v>1303</v>
      </c>
      <c r="K487" s="71" t="s">
        <v>3498</v>
      </c>
      <c r="L487" s="71" t="s">
        <v>1305</v>
      </c>
      <c r="M487" s="71" t="s">
        <v>3499</v>
      </c>
      <c r="N487" s="71" t="s">
        <v>1315</v>
      </c>
    </row>
    <row r="488" spans="1:14">
      <c r="A488" t="str">
        <f t="shared" si="7"/>
        <v>闽C37113</v>
      </c>
      <c r="B488" s="71" t="s">
        <v>1266</v>
      </c>
      <c r="C488" s="71" t="s">
        <v>3511</v>
      </c>
      <c r="D488" s="71" t="s">
        <v>3512</v>
      </c>
      <c r="E488" s="71" t="s">
        <v>3513</v>
      </c>
      <c r="F488" s="71" t="s">
        <v>3514</v>
      </c>
      <c r="G488" s="71" t="s">
        <v>1271</v>
      </c>
      <c r="H488" s="71" t="s">
        <v>1272</v>
      </c>
      <c r="I488" s="71" t="s">
        <v>1293</v>
      </c>
      <c r="J488" s="71" t="s">
        <v>1284</v>
      </c>
      <c r="K488" s="71" t="s">
        <v>3515</v>
      </c>
      <c r="L488" s="71" t="s">
        <v>1286</v>
      </c>
      <c r="M488" s="71" t="s">
        <v>3516</v>
      </c>
      <c r="N488" s="71" t="s">
        <v>1974</v>
      </c>
    </row>
    <row r="489" spans="1:14">
      <c r="A489" t="str">
        <f t="shared" si="7"/>
        <v>闽C37369</v>
      </c>
      <c r="B489" s="71" t="s">
        <v>1266</v>
      </c>
      <c r="C489" s="71" t="s">
        <v>3517</v>
      </c>
      <c r="D489" s="71" t="s">
        <v>3495</v>
      </c>
      <c r="E489" s="71" t="s">
        <v>3518</v>
      </c>
      <c r="F489" s="71" t="s">
        <v>2395</v>
      </c>
      <c r="G489" s="71" t="s">
        <v>1271</v>
      </c>
      <c r="H489" s="71" t="s">
        <v>1272</v>
      </c>
      <c r="I489" s="71" t="s">
        <v>1283</v>
      </c>
      <c r="J489" s="71" t="s">
        <v>1303</v>
      </c>
      <c r="K489" s="71" t="s">
        <v>3498</v>
      </c>
      <c r="L489" s="71" t="s">
        <v>1305</v>
      </c>
      <c r="M489" s="71" t="s">
        <v>3499</v>
      </c>
      <c r="N489" s="71" t="s">
        <v>1315</v>
      </c>
    </row>
    <row r="490" ht="25.5" spans="1:14">
      <c r="A490" t="str">
        <f t="shared" si="7"/>
        <v>闽C37392</v>
      </c>
      <c r="B490" s="71" t="s">
        <v>1266</v>
      </c>
      <c r="C490" s="71" t="s">
        <v>3519</v>
      </c>
      <c r="D490" s="71" t="s">
        <v>3520</v>
      </c>
      <c r="E490" s="71" t="s">
        <v>3521</v>
      </c>
      <c r="F490" s="71" t="s">
        <v>3522</v>
      </c>
      <c r="G490" s="71" t="s">
        <v>1271</v>
      </c>
      <c r="H490" s="71" t="s">
        <v>1272</v>
      </c>
      <c r="I490" s="71" t="s">
        <v>1283</v>
      </c>
      <c r="J490" s="71" t="s">
        <v>1350</v>
      </c>
      <c r="K490" s="71" t="s">
        <v>3523</v>
      </c>
      <c r="L490" s="71" t="s">
        <v>1286</v>
      </c>
      <c r="M490" s="71" t="s">
        <v>3524</v>
      </c>
      <c r="N490" s="71" t="s">
        <v>1307</v>
      </c>
    </row>
    <row r="491" spans="1:14">
      <c r="A491" t="str">
        <f t="shared" si="7"/>
        <v>闽C37474</v>
      </c>
      <c r="B491" s="71" t="s">
        <v>1266</v>
      </c>
      <c r="C491" s="71" t="s">
        <v>3525</v>
      </c>
      <c r="D491" s="71" t="s">
        <v>1392</v>
      </c>
      <c r="E491" s="71" t="s">
        <v>1393</v>
      </c>
      <c r="F491" s="71" t="s">
        <v>3526</v>
      </c>
      <c r="G491" s="71" t="s">
        <v>1271</v>
      </c>
      <c r="H491" s="71" t="s">
        <v>1272</v>
      </c>
      <c r="I491" s="71" t="s">
        <v>1283</v>
      </c>
      <c r="J491" s="71" t="s">
        <v>1303</v>
      </c>
      <c r="K491" s="71" t="s">
        <v>1395</v>
      </c>
      <c r="L491" s="71" t="s">
        <v>1305</v>
      </c>
      <c r="M491" s="71" t="s">
        <v>3527</v>
      </c>
      <c r="N491" s="71" t="s">
        <v>1331</v>
      </c>
    </row>
    <row r="492" spans="1:14">
      <c r="A492" t="str">
        <f t="shared" si="7"/>
        <v>闽C37502</v>
      </c>
      <c r="B492" s="71" t="s">
        <v>1266</v>
      </c>
      <c r="C492" s="71" t="s">
        <v>3528</v>
      </c>
      <c r="D492" s="71" t="s">
        <v>3529</v>
      </c>
      <c r="E492" s="71" t="s">
        <v>3530</v>
      </c>
      <c r="F492" s="71" t="s">
        <v>3531</v>
      </c>
      <c r="G492" s="71" t="s">
        <v>1271</v>
      </c>
      <c r="H492" s="71" t="s">
        <v>1272</v>
      </c>
      <c r="I492" s="71" t="s">
        <v>1283</v>
      </c>
      <c r="J492" s="71" t="s">
        <v>1440</v>
      </c>
      <c r="K492" s="71" t="s">
        <v>3532</v>
      </c>
      <c r="L492" s="71" t="s">
        <v>2840</v>
      </c>
      <c r="M492" s="71" t="s">
        <v>3533</v>
      </c>
      <c r="N492" s="71" t="s">
        <v>1298</v>
      </c>
    </row>
    <row r="493" spans="1:14">
      <c r="A493" t="str">
        <f t="shared" si="7"/>
        <v>闽C37639</v>
      </c>
      <c r="B493" s="71" t="s">
        <v>1266</v>
      </c>
      <c r="C493" s="71" t="s">
        <v>3534</v>
      </c>
      <c r="D493" s="71" t="s">
        <v>3535</v>
      </c>
      <c r="E493" s="71" t="s">
        <v>3536</v>
      </c>
      <c r="F493" s="71" t="s">
        <v>3537</v>
      </c>
      <c r="G493" s="71" t="s">
        <v>1271</v>
      </c>
      <c r="H493" s="71" t="s">
        <v>1272</v>
      </c>
      <c r="I493" s="71" t="s">
        <v>1293</v>
      </c>
      <c r="J493" s="71" t="s">
        <v>1284</v>
      </c>
      <c r="K493" s="71" t="s">
        <v>3538</v>
      </c>
      <c r="L493" s="71" t="s">
        <v>1286</v>
      </c>
      <c r="M493" s="71" t="s">
        <v>3539</v>
      </c>
      <c r="N493" s="71" t="s">
        <v>1331</v>
      </c>
    </row>
    <row r="494" spans="1:14">
      <c r="A494" t="str">
        <f t="shared" si="7"/>
        <v>闽C37709</v>
      </c>
      <c r="B494" s="71" t="s">
        <v>1266</v>
      </c>
      <c r="C494" s="71" t="s">
        <v>3540</v>
      </c>
      <c r="D494" s="71" t="s">
        <v>1317</v>
      </c>
      <c r="E494" s="71" t="s">
        <v>3486</v>
      </c>
      <c r="F494" s="71" t="s">
        <v>3487</v>
      </c>
      <c r="G494" s="71" t="s">
        <v>1271</v>
      </c>
      <c r="H494" s="71" t="s">
        <v>1272</v>
      </c>
      <c r="I494" s="71" t="s">
        <v>1283</v>
      </c>
      <c r="J494" s="71" t="s">
        <v>2289</v>
      </c>
      <c r="K494" s="71" t="s">
        <v>3488</v>
      </c>
      <c r="L494" s="71" t="s">
        <v>3489</v>
      </c>
      <c r="M494" s="71" t="s">
        <v>1321</v>
      </c>
      <c r="N494" s="71" t="s">
        <v>1315</v>
      </c>
    </row>
    <row r="495" spans="1:14">
      <c r="A495" t="str">
        <f t="shared" si="7"/>
        <v>闽C37725</v>
      </c>
      <c r="B495" s="71" t="s">
        <v>1266</v>
      </c>
      <c r="C495" s="71" t="s">
        <v>3541</v>
      </c>
      <c r="D495" s="71" t="s">
        <v>3474</v>
      </c>
      <c r="E495" s="71" t="s">
        <v>3475</v>
      </c>
      <c r="F495" s="71" t="s">
        <v>3476</v>
      </c>
      <c r="G495" s="71" t="s">
        <v>1271</v>
      </c>
      <c r="H495" s="71" t="s">
        <v>1272</v>
      </c>
      <c r="I495" s="71" t="s">
        <v>1349</v>
      </c>
      <c r="J495" s="71" t="s">
        <v>1360</v>
      </c>
      <c r="K495" s="71" t="s">
        <v>3477</v>
      </c>
      <c r="L495" s="71" t="s">
        <v>2097</v>
      </c>
      <c r="M495" s="71" t="s">
        <v>3478</v>
      </c>
      <c r="N495" s="71" t="s">
        <v>1298</v>
      </c>
    </row>
    <row r="496" ht="25.5" spans="1:14">
      <c r="A496" t="str">
        <f t="shared" si="7"/>
        <v>闽C38007</v>
      </c>
      <c r="B496" s="71" t="s">
        <v>1266</v>
      </c>
      <c r="C496" s="71" t="s">
        <v>3542</v>
      </c>
      <c r="D496" s="71" t="s">
        <v>3282</v>
      </c>
      <c r="E496" s="71" t="s">
        <v>3283</v>
      </c>
      <c r="F496" s="71" t="s">
        <v>3543</v>
      </c>
      <c r="G496" s="71" t="s">
        <v>1271</v>
      </c>
      <c r="H496" s="71" t="s">
        <v>1272</v>
      </c>
      <c r="I496" s="71" t="s">
        <v>1293</v>
      </c>
      <c r="J496" s="71" t="s">
        <v>1360</v>
      </c>
      <c r="K496" s="71" t="s">
        <v>3492</v>
      </c>
      <c r="L496" s="71" t="s">
        <v>1286</v>
      </c>
      <c r="M496" s="71" t="s">
        <v>3285</v>
      </c>
      <c r="N496" s="71" t="s">
        <v>1298</v>
      </c>
    </row>
    <row r="497" spans="1:14">
      <c r="A497" t="str">
        <f t="shared" si="7"/>
        <v>闽C38012</v>
      </c>
      <c r="B497" s="71" t="s">
        <v>1266</v>
      </c>
      <c r="C497" s="71" t="s">
        <v>3544</v>
      </c>
      <c r="D497" s="71" t="s">
        <v>3545</v>
      </c>
      <c r="E497" s="71" t="s">
        <v>3546</v>
      </c>
      <c r="F497" s="71" t="s">
        <v>504</v>
      </c>
      <c r="G497" s="71" t="s">
        <v>1271</v>
      </c>
      <c r="H497" s="71" t="s">
        <v>1272</v>
      </c>
      <c r="I497" s="71" t="s">
        <v>1283</v>
      </c>
      <c r="J497" s="71" t="s">
        <v>1303</v>
      </c>
      <c r="K497" s="71" t="s">
        <v>3547</v>
      </c>
      <c r="L497" s="71" t="s">
        <v>1305</v>
      </c>
      <c r="M497" s="71" t="s">
        <v>3548</v>
      </c>
      <c r="N497" s="71" t="s">
        <v>1331</v>
      </c>
    </row>
    <row r="498" spans="1:14">
      <c r="A498" t="str">
        <f t="shared" si="7"/>
        <v>闽C38246</v>
      </c>
      <c r="B498" s="71" t="s">
        <v>1266</v>
      </c>
      <c r="C498" s="71" t="s">
        <v>3549</v>
      </c>
      <c r="D498" s="71" t="s">
        <v>3550</v>
      </c>
      <c r="E498" s="71" t="s">
        <v>3551</v>
      </c>
      <c r="F498" s="71" t="s">
        <v>3552</v>
      </c>
      <c r="G498" s="71" t="s">
        <v>1271</v>
      </c>
      <c r="H498" s="71" t="s">
        <v>1272</v>
      </c>
      <c r="I498" s="71" t="s">
        <v>1293</v>
      </c>
      <c r="J498" s="71" t="s">
        <v>1284</v>
      </c>
      <c r="K498" s="71" t="s">
        <v>2187</v>
      </c>
      <c r="L498" s="71" t="s">
        <v>1869</v>
      </c>
      <c r="M498" s="71" t="s">
        <v>3553</v>
      </c>
      <c r="N498" s="71" t="s">
        <v>1307</v>
      </c>
    </row>
    <row r="499" spans="1:14">
      <c r="A499" t="str">
        <f t="shared" si="7"/>
        <v>闽C38320</v>
      </c>
      <c r="B499" s="71" t="s">
        <v>1266</v>
      </c>
      <c r="C499" s="71" t="s">
        <v>3554</v>
      </c>
      <c r="D499" s="71" t="s">
        <v>3474</v>
      </c>
      <c r="E499" s="71" t="s">
        <v>3475</v>
      </c>
      <c r="F499" s="71" t="s">
        <v>3476</v>
      </c>
      <c r="G499" s="71" t="s">
        <v>1271</v>
      </c>
      <c r="H499" s="71" t="s">
        <v>1272</v>
      </c>
      <c r="I499" s="71" t="s">
        <v>1349</v>
      </c>
      <c r="J499" s="71" t="s">
        <v>1360</v>
      </c>
      <c r="K499" s="71" t="s">
        <v>3477</v>
      </c>
      <c r="L499" s="71" t="s">
        <v>2097</v>
      </c>
      <c r="M499" s="71" t="s">
        <v>3478</v>
      </c>
      <c r="N499" s="71" t="s">
        <v>1298</v>
      </c>
    </row>
    <row r="500" spans="1:14">
      <c r="A500" t="str">
        <f t="shared" si="7"/>
        <v>闽C38331</v>
      </c>
      <c r="B500" s="71" t="s">
        <v>1266</v>
      </c>
      <c r="C500" s="71" t="s">
        <v>3555</v>
      </c>
      <c r="D500" s="71" t="s">
        <v>3556</v>
      </c>
      <c r="E500" s="71" t="s">
        <v>3557</v>
      </c>
      <c r="F500" s="71" t="s">
        <v>1612</v>
      </c>
      <c r="G500" s="71" t="s">
        <v>1271</v>
      </c>
      <c r="H500" s="71" t="s">
        <v>1272</v>
      </c>
      <c r="I500" s="71" t="s">
        <v>1293</v>
      </c>
      <c r="J500" s="71" t="s">
        <v>1440</v>
      </c>
      <c r="K500" s="71" t="s">
        <v>1907</v>
      </c>
      <c r="L500" s="71" t="s">
        <v>1908</v>
      </c>
      <c r="M500" s="71" t="s">
        <v>3558</v>
      </c>
      <c r="N500" s="71" t="s">
        <v>1298</v>
      </c>
    </row>
    <row r="501" spans="1:14">
      <c r="A501" t="str">
        <f t="shared" si="7"/>
        <v>闽C38434</v>
      </c>
      <c r="B501" s="71" t="s">
        <v>1266</v>
      </c>
      <c r="C501" s="71" t="s">
        <v>3559</v>
      </c>
      <c r="D501" s="71" t="s">
        <v>3560</v>
      </c>
      <c r="E501" s="71" t="s">
        <v>3561</v>
      </c>
      <c r="F501" s="71" t="s">
        <v>1759</v>
      </c>
      <c r="G501" s="71" t="s">
        <v>1271</v>
      </c>
      <c r="H501" s="71" t="s">
        <v>1272</v>
      </c>
      <c r="I501" s="71" t="s">
        <v>1293</v>
      </c>
      <c r="J501" s="71" t="s">
        <v>1284</v>
      </c>
      <c r="K501" s="71" t="s">
        <v>3562</v>
      </c>
      <c r="L501" s="71" t="s">
        <v>1597</v>
      </c>
      <c r="M501" s="71" t="s">
        <v>3563</v>
      </c>
      <c r="N501" s="71" t="s">
        <v>1307</v>
      </c>
    </row>
    <row r="502" spans="1:14">
      <c r="A502" t="str">
        <f t="shared" si="7"/>
        <v>闽C38685</v>
      </c>
      <c r="B502" s="71" t="s">
        <v>1266</v>
      </c>
      <c r="C502" s="71" t="s">
        <v>3564</v>
      </c>
      <c r="D502" s="71" t="s">
        <v>3565</v>
      </c>
      <c r="E502" s="71" t="s">
        <v>3566</v>
      </c>
      <c r="F502" s="71" t="s">
        <v>870</v>
      </c>
      <c r="G502" s="71" t="s">
        <v>1271</v>
      </c>
      <c r="H502" s="71" t="s">
        <v>1272</v>
      </c>
      <c r="I502" s="71" t="s">
        <v>1771</v>
      </c>
      <c r="J502" s="71" t="s">
        <v>1350</v>
      </c>
      <c r="K502" s="71" t="s">
        <v>1772</v>
      </c>
      <c r="L502" s="71" t="s">
        <v>1773</v>
      </c>
      <c r="M502" s="71" t="s">
        <v>3567</v>
      </c>
      <c r="N502" s="71" t="s">
        <v>1307</v>
      </c>
    </row>
    <row r="503" spans="1:14">
      <c r="A503" t="str">
        <f t="shared" si="7"/>
        <v>闽C38689</v>
      </c>
      <c r="B503" s="71" t="s">
        <v>1266</v>
      </c>
      <c r="C503" s="71" t="s">
        <v>3568</v>
      </c>
      <c r="D503" s="71" t="s">
        <v>3569</v>
      </c>
      <c r="E503" s="71" t="s">
        <v>3570</v>
      </c>
      <c r="F503" s="71" t="s">
        <v>3571</v>
      </c>
      <c r="G503" s="71" t="s">
        <v>1271</v>
      </c>
      <c r="H503" s="71" t="s">
        <v>1272</v>
      </c>
      <c r="I503" s="71" t="s">
        <v>1293</v>
      </c>
      <c r="J503" s="71" t="s">
        <v>2725</v>
      </c>
      <c r="K503" s="71" t="s">
        <v>3572</v>
      </c>
      <c r="L503" s="71" t="s">
        <v>2097</v>
      </c>
      <c r="M503" s="71" t="s">
        <v>3573</v>
      </c>
      <c r="N503" s="71" t="s">
        <v>2197</v>
      </c>
    </row>
    <row r="504" spans="1:14">
      <c r="A504" t="str">
        <f t="shared" si="7"/>
        <v>闽C38920</v>
      </c>
      <c r="B504" s="71" t="s">
        <v>1266</v>
      </c>
      <c r="C504" s="71" t="s">
        <v>3574</v>
      </c>
      <c r="D504" s="71" t="s">
        <v>3431</v>
      </c>
      <c r="E504" s="71" t="s">
        <v>3575</v>
      </c>
      <c r="F504" s="71" t="s">
        <v>1778</v>
      </c>
      <c r="G504" s="71" t="s">
        <v>1271</v>
      </c>
      <c r="H504" s="71" t="s">
        <v>1272</v>
      </c>
      <c r="I504" s="71" t="s">
        <v>1293</v>
      </c>
      <c r="J504" s="71" t="s">
        <v>1284</v>
      </c>
      <c r="K504" s="71" t="s">
        <v>3576</v>
      </c>
      <c r="L504" s="71" t="s">
        <v>3577</v>
      </c>
      <c r="M504" s="71" t="s">
        <v>3436</v>
      </c>
      <c r="N504" s="71" t="s">
        <v>1315</v>
      </c>
    </row>
    <row r="505" spans="1:14">
      <c r="A505" t="str">
        <f t="shared" si="7"/>
        <v>闽C38992</v>
      </c>
      <c r="B505" s="71" t="s">
        <v>1266</v>
      </c>
      <c r="C505" s="71" t="s">
        <v>3578</v>
      </c>
      <c r="D505" s="71" t="s">
        <v>3579</v>
      </c>
      <c r="E505" s="71" t="s">
        <v>3580</v>
      </c>
      <c r="F505" s="71" t="s">
        <v>3581</v>
      </c>
      <c r="G505" s="71" t="s">
        <v>1271</v>
      </c>
      <c r="H505" s="71" t="s">
        <v>1272</v>
      </c>
      <c r="I505" s="71" t="s">
        <v>1293</v>
      </c>
      <c r="J505" s="71" t="s">
        <v>1284</v>
      </c>
      <c r="K505" s="71" t="s">
        <v>2894</v>
      </c>
      <c r="L505" s="71" t="s">
        <v>1313</v>
      </c>
      <c r="M505" s="71" t="s">
        <v>3582</v>
      </c>
      <c r="N505" s="71" t="s">
        <v>1288</v>
      </c>
    </row>
    <row r="506" spans="1:14">
      <c r="A506" t="str">
        <f t="shared" si="7"/>
        <v>闽C39020</v>
      </c>
      <c r="B506" s="71" t="s">
        <v>1266</v>
      </c>
      <c r="C506" s="71" t="s">
        <v>3583</v>
      </c>
      <c r="D506" s="71" t="s">
        <v>3584</v>
      </c>
      <c r="E506" s="71" t="s">
        <v>3585</v>
      </c>
      <c r="F506" s="71" t="s">
        <v>3586</v>
      </c>
      <c r="G506" s="71" t="s">
        <v>1271</v>
      </c>
      <c r="H506" s="71" t="s">
        <v>1272</v>
      </c>
      <c r="I506" s="71" t="s">
        <v>1326</v>
      </c>
      <c r="J506" s="71" t="s">
        <v>1294</v>
      </c>
      <c r="K506" s="71" t="s">
        <v>3587</v>
      </c>
      <c r="L506" s="71" t="s">
        <v>3588</v>
      </c>
      <c r="M506" s="71" t="s">
        <v>3589</v>
      </c>
      <c r="N506" s="71" t="s">
        <v>1307</v>
      </c>
    </row>
    <row r="507" spans="1:14">
      <c r="A507" t="str">
        <f t="shared" si="7"/>
        <v>闽C39233</v>
      </c>
      <c r="B507" s="71" t="s">
        <v>1266</v>
      </c>
      <c r="C507" s="71" t="s">
        <v>3590</v>
      </c>
      <c r="D507" s="71" t="s">
        <v>3591</v>
      </c>
      <c r="E507" s="71" t="s">
        <v>3592</v>
      </c>
      <c r="F507" s="71" t="s">
        <v>3593</v>
      </c>
      <c r="G507" s="71" t="s">
        <v>1271</v>
      </c>
      <c r="H507" s="71" t="s">
        <v>1272</v>
      </c>
      <c r="I507" s="71" t="s">
        <v>1293</v>
      </c>
      <c r="J507" s="71" t="s">
        <v>1350</v>
      </c>
      <c r="K507" s="71" t="s">
        <v>1875</v>
      </c>
      <c r="L507" s="71" t="s">
        <v>1876</v>
      </c>
      <c r="M507" s="71" t="s">
        <v>3594</v>
      </c>
      <c r="N507" s="71" t="s">
        <v>1307</v>
      </c>
    </row>
    <row r="508" spans="1:14">
      <c r="A508" t="str">
        <f t="shared" si="7"/>
        <v>闽C39392</v>
      </c>
      <c r="B508" s="71" t="s">
        <v>1266</v>
      </c>
      <c r="C508" s="71" t="s">
        <v>3595</v>
      </c>
      <c r="D508" s="71" t="s">
        <v>3596</v>
      </c>
      <c r="E508" s="71" t="s">
        <v>3597</v>
      </c>
      <c r="F508" s="71" t="s">
        <v>3598</v>
      </c>
      <c r="G508" s="71" t="s">
        <v>1271</v>
      </c>
      <c r="H508" s="71" t="s">
        <v>1272</v>
      </c>
      <c r="I508" s="71" t="s">
        <v>1293</v>
      </c>
      <c r="J508" s="71" t="s">
        <v>2289</v>
      </c>
      <c r="K508" s="71" t="s">
        <v>3599</v>
      </c>
      <c r="L508" s="71" t="s">
        <v>3600</v>
      </c>
      <c r="M508" s="71" t="s">
        <v>3601</v>
      </c>
      <c r="N508" s="71" t="s">
        <v>1298</v>
      </c>
    </row>
    <row r="509" spans="1:14">
      <c r="A509" t="str">
        <f t="shared" si="7"/>
        <v>闽C39646</v>
      </c>
      <c r="B509" s="71" t="s">
        <v>1266</v>
      </c>
      <c r="C509" s="71" t="s">
        <v>3602</v>
      </c>
      <c r="D509" s="71" t="s">
        <v>3603</v>
      </c>
      <c r="E509" s="71" t="s">
        <v>3604</v>
      </c>
      <c r="F509" s="71" t="s">
        <v>2385</v>
      </c>
      <c r="G509" s="71" t="s">
        <v>1271</v>
      </c>
      <c r="H509" s="71" t="s">
        <v>1272</v>
      </c>
      <c r="I509" s="71" t="s">
        <v>3424</v>
      </c>
      <c r="J509" s="71" t="s">
        <v>1303</v>
      </c>
      <c r="K509" s="71" t="s">
        <v>3425</v>
      </c>
      <c r="L509" s="71" t="s">
        <v>1305</v>
      </c>
      <c r="M509" s="71" t="s">
        <v>3605</v>
      </c>
      <c r="N509" s="71" t="s">
        <v>1315</v>
      </c>
    </row>
    <row r="510" spans="1:14">
      <c r="A510" t="str">
        <f t="shared" si="7"/>
        <v>闽C39878</v>
      </c>
      <c r="B510" s="71" t="s">
        <v>1266</v>
      </c>
      <c r="C510" s="71" t="s">
        <v>3606</v>
      </c>
      <c r="D510" s="71" t="s">
        <v>3607</v>
      </c>
      <c r="E510" s="71" t="s">
        <v>3608</v>
      </c>
      <c r="F510" s="71" t="s">
        <v>3064</v>
      </c>
      <c r="G510" s="71" t="s">
        <v>1271</v>
      </c>
      <c r="H510" s="71" t="s">
        <v>1272</v>
      </c>
      <c r="I510" s="71" t="s">
        <v>1326</v>
      </c>
      <c r="J510" s="71" t="s">
        <v>1350</v>
      </c>
      <c r="K510" s="71" t="s">
        <v>3609</v>
      </c>
      <c r="L510" s="71" t="s">
        <v>3610</v>
      </c>
      <c r="M510" s="71" t="s">
        <v>3611</v>
      </c>
      <c r="N510" s="71" t="s">
        <v>1315</v>
      </c>
    </row>
    <row r="511" spans="1:14">
      <c r="A511" t="str">
        <f t="shared" si="7"/>
        <v>闽C39884</v>
      </c>
      <c r="B511" s="71" t="s">
        <v>1266</v>
      </c>
      <c r="C511" s="71" t="s">
        <v>3612</v>
      </c>
      <c r="D511" s="71" t="s">
        <v>3613</v>
      </c>
      <c r="E511" s="71" t="s">
        <v>3614</v>
      </c>
      <c r="F511" s="71" t="s">
        <v>3615</v>
      </c>
      <c r="G511" s="71" t="s">
        <v>1271</v>
      </c>
      <c r="H511" s="71" t="s">
        <v>1272</v>
      </c>
      <c r="I511" s="71" t="s">
        <v>1293</v>
      </c>
      <c r="J511" s="71" t="s">
        <v>1350</v>
      </c>
      <c r="K511" s="71" t="s">
        <v>1793</v>
      </c>
      <c r="L511" s="71" t="s">
        <v>1590</v>
      </c>
      <c r="M511" s="71" t="s">
        <v>3616</v>
      </c>
      <c r="N511" s="71" t="s">
        <v>1307</v>
      </c>
    </row>
    <row r="512" spans="1:14">
      <c r="A512" t="str">
        <f t="shared" si="7"/>
        <v>闽C39899</v>
      </c>
      <c r="B512" s="71" t="s">
        <v>1266</v>
      </c>
      <c r="C512" s="71" t="s">
        <v>3617</v>
      </c>
      <c r="D512" s="71" t="s">
        <v>3618</v>
      </c>
      <c r="E512" s="71" t="s">
        <v>3619</v>
      </c>
      <c r="F512" s="71" t="s">
        <v>3620</v>
      </c>
      <c r="G512" s="71" t="s">
        <v>1271</v>
      </c>
      <c r="H512" s="71" t="s">
        <v>1272</v>
      </c>
      <c r="I512" s="71" t="s">
        <v>1293</v>
      </c>
      <c r="J512" s="71" t="s">
        <v>1440</v>
      </c>
      <c r="K512" s="71" t="s">
        <v>3621</v>
      </c>
      <c r="L512" s="71" t="s">
        <v>1961</v>
      </c>
      <c r="M512" s="71" t="s">
        <v>3622</v>
      </c>
      <c r="N512" s="71" t="s">
        <v>1553</v>
      </c>
    </row>
    <row r="513" spans="1:14">
      <c r="A513" t="str">
        <f t="shared" si="7"/>
        <v>闽C39919</v>
      </c>
      <c r="B513" s="71" t="s">
        <v>1266</v>
      </c>
      <c r="C513" s="71" t="s">
        <v>3623</v>
      </c>
      <c r="D513" s="71" t="s">
        <v>3474</v>
      </c>
      <c r="E513" s="71" t="s">
        <v>3475</v>
      </c>
      <c r="F513" s="71" t="s">
        <v>3476</v>
      </c>
      <c r="G513" s="71" t="s">
        <v>1271</v>
      </c>
      <c r="H513" s="71" t="s">
        <v>1272</v>
      </c>
      <c r="I513" s="71" t="s">
        <v>1349</v>
      </c>
      <c r="J513" s="71" t="s">
        <v>1360</v>
      </c>
      <c r="K513" s="71" t="s">
        <v>3477</v>
      </c>
      <c r="L513" s="71" t="s">
        <v>2097</v>
      </c>
      <c r="M513" s="71" t="s">
        <v>3478</v>
      </c>
      <c r="N513" s="71" t="s">
        <v>1298</v>
      </c>
    </row>
    <row r="514" spans="1:14">
      <c r="A514" t="str">
        <f t="shared" si="7"/>
        <v>闽C39962</v>
      </c>
      <c r="B514" s="71" t="s">
        <v>1266</v>
      </c>
      <c r="C514" s="71" t="s">
        <v>3624</v>
      </c>
      <c r="D514" s="71" t="s">
        <v>3375</v>
      </c>
      <c r="E514" s="71" t="s">
        <v>3625</v>
      </c>
      <c r="F514" s="71" t="s">
        <v>744</v>
      </c>
      <c r="G514" s="71" t="s">
        <v>1271</v>
      </c>
      <c r="H514" s="71" t="s">
        <v>1272</v>
      </c>
      <c r="I514" s="71" t="s">
        <v>1293</v>
      </c>
      <c r="J514" s="71" t="s">
        <v>1284</v>
      </c>
      <c r="K514" s="71" t="s">
        <v>3626</v>
      </c>
      <c r="L514" s="71" t="s">
        <v>2097</v>
      </c>
      <c r="M514" s="71" t="s">
        <v>3380</v>
      </c>
      <c r="N514" s="71" t="s">
        <v>1307</v>
      </c>
    </row>
    <row r="515" spans="1:14">
      <c r="A515" t="str">
        <f t="shared" ref="A515:A578" si="8">CONCATENATE("闽",C515)</f>
        <v>闽C45441</v>
      </c>
      <c r="B515" s="71" t="s">
        <v>1266</v>
      </c>
      <c r="C515" s="71" t="s">
        <v>3627</v>
      </c>
      <c r="D515" s="71" t="s">
        <v>3628</v>
      </c>
      <c r="E515" s="71" t="s">
        <v>3629</v>
      </c>
      <c r="F515" s="71" t="s">
        <v>2070</v>
      </c>
      <c r="G515" s="71" t="s">
        <v>1271</v>
      </c>
      <c r="H515" s="71" t="s">
        <v>1272</v>
      </c>
      <c r="I515" s="71" t="s">
        <v>3424</v>
      </c>
      <c r="J515" s="71" t="s">
        <v>1284</v>
      </c>
      <c r="K515" s="71" t="s">
        <v>3630</v>
      </c>
      <c r="L515" s="71" t="s">
        <v>1286</v>
      </c>
      <c r="M515" s="71" t="s">
        <v>3631</v>
      </c>
      <c r="N515" s="71" t="s">
        <v>1315</v>
      </c>
    </row>
    <row r="516" spans="1:14">
      <c r="A516" t="str">
        <f t="shared" si="8"/>
        <v>闽C45874</v>
      </c>
      <c r="B516" s="71" t="s">
        <v>1266</v>
      </c>
      <c r="C516" s="71" t="s">
        <v>3632</v>
      </c>
      <c r="D516" s="71" t="s">
        <v>3633</v>
      </c>
      <c r="E516" s="71" t="s">
        <v>3634</v>
      </c>
      <c r="F516" s="71" t="s">
        <v>3635</v>
      </c>
      <c r="G516" s="71" t="s">
        <v>1271</v>
      </c>
      <c r="H516" s="71" t="s">
        <v>1272</v>
      </c>
      <c r="I516" s="71" t="s">
        <v>1273</v>
      </c>
      <c r="J516" s="71" t="s">
        <v>1327</v>
      </c>
      <c r="K516" s="71" t="s">
        <v>3636</v>
      </c>
      <c r="L516" s="71" t="s">
        <v>1411</v>
      </c>
      <c r="M516" s="71" t="s">
        <v>3637</v>
      </c>
      <c r="N516" s="71" t="s">
        <v>1315</v>
      </c>
    </row>
    <row r="517" spans="1:14">
      <c r="A517" t="str">
        <f t="shared" si="8"/>
        <v>闽C45944</v>
      </c>
      <c r="B517" s="71" t="s">
        <v>1266</v>
      </c>
      <c r="C517" s="71" t="s">
        <v>3638</v>
      </c>
      <c r="D517" s="71" t="s">
        <v>3639</v>
      </c>
      <c r="E517" s="71" t="s">
        <v>3640</v>
      </c>
      <c r="F517" s="71" t="s">
        <v>3641</v>
      </c>
      <c r="G517" s="71" t="s">
        <v>1271</v>
      </c>
      <c r="H517" s="71" t="s">
        <v>1272</v>
      </c>
      <c r="I517" s="71" t="s">
        <v>1283</v>
      </c>
      <c r="J517" s="71" t="s">
        <v>1284</v>
      </c>
      <c r="K517" s="71" t="s">
        <v>3642</v>
      </c>
      <c r="L517" s="71" t="s">
        <v>3643</v>
      </c>
      <c r="M517" s="71" t="s">
        <v>3644</v>
      </c>
      <c r="N517" s="71" t="s">
        <v>1315</v>
      </c>
    </row>
    <row r="518" spans="1:14">
      <c r="A518" t="str">
        <f t="shared" si="8"/>
        <v>闽C46270</v>
      </c>
      <c r="B518" s="71" t="s">
        <v>1266</v>
      </c>
      <c r="C518" s="71" t="s">
        <v>3645</v>
      </c>
      <c r="D518" s="71" t="s">
        <v>3646</v>
      </c>
      <c r="E518" s="71" t="s">
        <v>3647</v>
      </c>
      <c r="F518" s="71" t="s">
        <v>3648</v>
      </c>
      <c r="G518" s="71" t="s">
        <v>1271</v>
      </c>
      <c r="H518" s="71" t="s">
        <v>1272</v>
      </c>
      <c r="I518" s="71" t="s">
        <v>2825</v>
      </c>
      <c r="J518" s="71" t="s">
        <v>1327</v>
      </c>
      <c r="K518" s="71" t="s">
        <v>2826</v>
      </c>
      <c r="L518" s="71" t="s">
        <v>2827</v>
      </c>
      <c r="M518" s="71" t="s">
        <v>3649</v>
      </c>
      <c r="N518" s="71" t="s">
        <v>1315</v>
      </c>
    </row>
    <row r="519" spans="1:14">
      <c r="A519" t="str">
        <f t="shared" si="8"/>
        <v>闽C46530</v>
      </c>
      <c r="B519" s="71" t="s">
        <v>1266</v>
      </c>
      <c r="C519" s="71" t="s">
        <v>3650</v>
      </c>
      <c r="D519" s="71" t="s">
        <v>3651</v>
      </c>
      <c r="E519" s="71" t="s">
        <v>3652</v>
      </c>
      <c r="F519" s="71" t="s">
        <v>3653</v>
      </c>
      <c r="G519" s="71" t="s">
        <v>1271</v>
      </c>
      <c r="H519" s="71" t="s">
        <v>1272</v>
      </c>
      <c r="I519" s="71" t="s">
        <v>1293</v>
      </c>
      <c r="J519" s="71" t="s">
        <v>1327</v>
      </c>
      <c r="K519" s="71" t="s">
        <v>1570</v>
      </c>
      <c r="L519" s="71" t="s">
        <v>1571</v>
      </c>
      <c r="M519" s="71" t="s">
        <v>3654</v>
      </c>
      <c r="N519" s="71" t="s">
        <v>1315</v>
      </c>
    </row>
    <row r="520" spans="1:14">
      <c r="A520" t="str">
        <f t="shared" si="8"/>
        <v>闽C46579</v>
      </c>
      <c r="B520" s="71" t="s">
        <v>1266</v>
      </c>
      <c r="C520" s="71" t="s">
        <v>3655</v>
      </c>
      <c r="D520" s="71" t="s">
        <v>3421</v>
      </c>
      <c r="E520" s="71" t="s">
        <v>3656</v>
      </c>
      <c r="F520" s="71" t="s">
        <v>2639</v>
      </c>
      <c r="G520" s="71" t="s">
        <v>1271</v>
      </c>
      <c r="H520" s="71" t="s">
        <v>1272</v>
      </c>
      <c r="I520" s="71" t="s">
        <v>1283</v>
      </c>
      <c r="J520" s="71" t="s">
        <v>1303</v>
      </c>
      <c r="K520" s="71" t="s">
        <v>3657</v>
      </c>
      <c r="L520" s="71" t="s">
        <v>3658</v>
      </c>
      <c r="M520" s="71" t="s">
        <v>3426</v>
      </c>
      <c r="N520" s="71" t="s">
        <v>1315</v>
      </c>
    </row>
    <row r="521" spans="1:14">
      <c r="A521" t="str">
        <f t="shared" si="8"/>
        <v>闽C46636</v>
      </c>
      <c r="B521" s="71" t="s">
        <v>1266</v>
      </c>
      <c r="C521" s="71" t="s">
        <v>3659</v>
      </c>
      <c r="D521" s="71" t="s">
        <v>3660</v>
      </c>
      <c r="E521" s="71" t="s">
        <v>3661</v>
      </c>
      <c r="F521" s="71" t="s">
        <v>3662</v>
      </c>
      <c r="G521" s="71" t="s">
        <v>1271</v>
      </c>
      <c r="H521" s="71" t="s">
        <v>1272</v>
      </c>
      <c r="I521" s="71" t="s">
        <v>1771</v>
      </c>
      <c r="J521" s="71" t="s">
        <v>2289</v>
      </c>
      <c r="K521" s="71" t="s">
        <v>2640</v>
      </c>
      <c r="L521" s="71" t="s">
        <v>2445</v>
      </c>
      <c r="M521" s="71" t="s">
        <v>3663</v>
      </c>
      <c r="N521" s="71" t="s">
        <v>1315</v>
      </c>
    </row>
    <row r="522" spans="1:14">
      <c r="A522" t="str">
        <f t="shared" si="8"/>
        <v>闽C46649</v>
      </c>
      <c r="B522" s="71" t="s">
        <v>1266</v>
      </c>
      <c r="C522" s="71" t="s">
        <v>3664</v>
      </c>
      <c r="D522" s="71" t="s">
        <v>3665</v>
      </c>
      <c r="E522" s="71" t="s">
        <v>3666</v>
      </c>
      <c r="F522" s="71" t="s">
        <v>3667</v>
      </c>
      <c r="G522" s="71" t="s">
        <v>1271</v>
      </c>
      <c r="H522" s="71" t="s">
        <v>1272</v>
      </c>
      <c r="I522" s="71" t="s">
        <v>1293</v>
      </c>
      <c r="J522" s="71" t="s">
        <v>1294</v>
      </c>
      <c r="K522" s="71" t="s">
        <v>3668</v>
      </c>
      <c r="L522" s="71" t="s">
        <v>2358</v>
      </c>
      <c r="M522" s="71" t="s">
        <v>3669</v>
      </c>
      <c r="N522" s="71" t="s">
        <v>1315</v>
      </c>
    </row>
    <row r="523" spans="1:14">
      <c r="A523" t="str">
        <f t="shared" si="8"/>
        <v>闽C46674</v>
      </c>
      <c r="B523" s="71" t="s">
        <v>1266</v>
      </c>
      <c r="C523" s="71" t="s">
        <v>3670</v>
      </c>
      <c r="D523" s="71" t="s">
        <v>3671</v>
      </c>
      <c r="E523" s="71" t="s">
        <v>3672</v>
      </c>
      <c r="F523" s="71" t="s">
        <v>3552</v>
      </c>
      <c r="G523" s="71" t="s">
        <v>1271</v>
      </c>
      <c r="H523" s="71" t="s">
        <v>1272</v>
      </c>
      <c r="I523" s="71" t="s">
        <v>1326</v>
      </c>
      <c r="J523" s="71" t="s">
        <v>1440</v>
      </c>
      <c r="K523" s="71" t="s">
        <v>3673</v>
      </c>
      <c r="L523" s="71" t="s">
        <v>3674</v>
      </c>
      <c r="M523" s="71" t="s">
        <v>3675</v>
      </c>
      <c r="N523" s="71" t="s">
        <v>1315</v>
      </c>
    </row>
    <row r="524" spans="1:14">
      <c r="A524" t="str">
        <f t="shared" si="8"/>
        <v>闽C46697</v>
      </c>
      <c r="B524" s="71" t="s">
        <v>1266</v>
      </c>
      <c r="C524" s="71" t="s">
        <v>3676</v>
      </c>
      <c r="D524" s="71" t="s">
        <v>3677</v>
      </c>
      <c r="E524" s="71" t="s">
        <v>3678</v>
      </c>
      <c r="F524" s="71" t="s">
        <v>3679</v>
      </c>
      <c r="G524" s="71" t="s">
        <v>1271</v>
      </c>
      <c r="H524" s="71" t="s">
        <v>1272</v>
      </c>
      <c r="I524" s="71" t="s">
        <v>1771</v>
      </c>
      <c r="J524" s="71" t="s">
        <v>1327</v>
      </c>
      <c r="K524" s="71" t="s">
        <v>3680</v>
      </c>
      <c r="L524" s="71" t="s">
        <v>3681</v>
      </c>
      <c r="M524" s="71" t="s">
        <v>3682</v>
      </c>
      <c r="N524" s="71" t="s">
        <v>1315</v>
      </c>
    </row>
    <row r="525" spans="1:14">
      <c r="A525" t="str">
        <f t="shared" si="8"/>
        <v>闽C46792</v>
      </c>
      <c r="B525" s="71" t="s">
        <v>1266</v>
      </c>
      <c r="C525" s="71" t="s">
        <v>3683</v>
      </c>
      <c r="D525" s="71" t="s">
        <v>3684</v>
      </c>
      <c r="E525" s="71" t="s">
        <v>3685</v>
      </c>
      <c r="F525" s="71" t="s">
        <v>3686</v>
      </c>
      <c r="G525" s="71" t="s">
        <v>1271</v>
      </c>
      <c r="H525" s="71" t="s">
        <v>1272</v>
      </c>
      <c r="I525" s="71" t="s">
        <v>1293</v>
      </c>
      <c r="J525" s="71" t="s">
        <v>2289</v>
      </c>
      <c r="K525" s="71" t="s">
        <v>3687</v>
      </c>
      <c r="L525" s="71" t="s">
        <v>3688</v>
      </c>
      <c r="M525" s="71" t="s">
        <v>3689</v>
      </c>
      <c r="N525" s="71" t="s">
        <v>1315</v>
      </c>
    </row>
    <row r="526" spans="1:14">
      <c r="A526" t="str">
        <f t="shared" si="8"/>
        <v>闽C46924</v>
      </c>
      <c r="B526" s="71" t="s">
        <v>1266</v>
      </c>
      <c r="C526" s="71" t="s">
        <v>3690</v>
      </c>
      <c r="D526" s="71" t="s">
        <v>3628</v>
      </c>
      <c r="E526" s="71" t="s">
        <v>3629</v>
      </c>
      <c r="F526" s="71" t="s">
        <v>936</v>
      </c>
      <c r="G526" s="71" t="s">
        <v>1271</v>
      </c>
      <c r="H526" s="71" t="s">
        <v>1272</v>
      </c>
      <c r="I526" s="71" t="s">
        <v>3424</v>
      </c>
      <c r="J526" s="71" t="s">
        <v>1284</v>
      </c>
      <c r="K526" s="71" t="s">
        <v>3630</v>
      </c>
      <c r="L526" s="71" t="s">
        <v>1286</v>
      </c>
      <c r="M526" s="71" t="s">
        <v>3631</v>
      </c>
      <c r="N526" s="71" t="s">
        <v>1315</v>
      </c>
    </row>
    <row r="527" spans="1:14">
      <c r="A527" t="str">
        <f t="shared" si="8"/>
        <v>闽C46973</v>
      </c>
      <c r="B527" s="71" t="s">
        <v>1266</v>
      </c>
      <c r="C527" s="71" t="s">
        <v>3691</v>
      </c>
      <c r="D527" s="71" t="s">
        <v>3692</v>
      </c>
      <c r="E527" s="71" t="s">
        <v>3693</v>
      </c>
      <c r="F527" s="71" t="s">
        <v>3694</v>
      </c>
      <c r="G527" s="71" t="s">
        <v>1271</v>
      </c>
      <c r="H527" s="71" t="s">
        <v>1272</v>
      </c>
      <c r="I527" s="71" t="s">
        <v>1273</v>
      </c>
      <c r="J527" s="71" t="s">
        <v>2289</v>
      </c>
      <c r="K527" s="71" t="s">
        <v>3695</v>
      </c>
      <c r="L527" s="71" t="s">
        <v>2907</v>
      </c>
      <c r="M527" s="71" t="s">
        <v>3696</v>
      </c>
      <c r="N527" s="71" t="s">
        <v>1315</v>
      </c>
    </row>
    <row r="528" spans="1:14">
      <c r="A528" t="str">
        <f t="shared" si="8"/>
        <v>闽C47164</v>
      </c>
      <c r="B528" s="71" t="s">
        <v>1266</v>
      </c>
      <c r="C528" s="71" t="s">
        <v>3697</v>
      </c>
      <c r="D528" s="71" t="s">
        <v>3628</v>
      </c>
      <c r="E528" s="71" t="s">
        <v>3629</v>
      </c>
      <c r="F528" s="71" t="s">
        <v>1416</v>
      </c>
      <c r="G528" s="71" t="s">
        <v>1271</v>
      </c>
      <c r="H528" s="71" t="s">
        <v>1272</v>
      </c>
      <c r="I528" s="71" t="s">
        <v>3424</v>
      </c>
      <c r="J528" s="71" t="s">
        <v>1284</v>
      </c>
      <c r="K528" s="71" t="s">
        <v>3630</v>
      </c>
      <c r="L528" s="71" t="s">
        <v>1286</v>
      </c>
      <c r="M528" s="71" t="s">
        <v>3631</v>
      </c>
      <c r="N528" s="71" t="s">
        <v>1315</v>
      </c>
    </row>
    <row r="529" spans="1:14">
      <c r="A529" t="str">
        <f t="shared" si="8"/>
        <v>闽C47167</v>
      </c>
      <c r="B529" s="71" t="s">
        <v>1266</v>
      </c>
      <c r="C529" s="71" t="s">
        <v>3698</v>
      </c>
      <c r="D529" s="71" t="s">
        <v>3699</v>
      </c>
      <c r="E529" s="71" t="s">
        <v>3700</v>
      </c>
      <c r="F529" s="71" t="s">
        <v>3701</v>
      </c>
      <c r="G529" s="71" t="s">
        <v>1271</v>
      </c>
      <c r="H529" s="71" t="s">
        <v>1272</v>
      </c>
      <c r="I529" s="71" t="s">
        <v>1293</v>
      </c>
      <c r="J529" s="71" t="s">
        <v>2289</v>
      </c>
      <c r="K529" s="71" t="s">
        <v>3702</v>
      </c>
      <c r="L529" s="71" t="s">
        <v>3688</v>
      </c>
      <c r="M529" s="71" t="s">
        <v>3703</v>
      </c>
      <c r="N529" s="71" t="s">
        <v>1315</v>
      </c>
    </row>
    <row r="530" spans="1:14">
      <c r="A530" t="str">
        <f t="shared" si="8"/>
        <v>闽C47259</v>
      </c>
      <c r="B530" s="71" t="s">
        <v>1266</v>
      </c>
      <c r="C530" s="71" t="s">
        <v>3704</v>
      </c>
      <c r="D530" s="71" t="s">
        <v>3705</v>
      </c>
      <c r="E530" s="71" t="s">
        <v>3706</v>
      </c>
      <c r="F530" s="71" t="s">
        <v>3707</v>
      </c>
      <c r="G530" s="71" t="s">
        <v>1271</v>
      </c>
      <c r="H530" s="71" t="s">
        <v>1272</v>
      </c>
      <c r="I530" s="71" t="s">
        <v>1293</v>
      </c>
      <c r="J530" s="71" t="s">
        <v>1327</v>
      </c>
      <c r="K530" s="71" t="s">
        <v>1570</v>
      </c>
      <c r="L530" s="71" t="s">
        <v>1571</v>
      </c>
      <c r="M530" s="71" t="s">
        <v>3708</v>
      </c>
      <c r="N530" s="71" t="s">
        <v>1315</v>
      </c>
    </row>
    <row r="531" spans="1:14">
      <c r="A531" t="str">
        <f t="shared" si="8"/>
        <v>闽C47317</v>
      </c>
      <c r="B531" s="71" t="s">
        <v>1266</v>
      </c>
      <c r="C531" s="71" t="s">
        <v>3709</v>
      </c>
      <c r="D531" s="71" t="s">
        <v>3710</v>
      </c>
      <c r="E531" s="71" t="s">
        <v>3711</v>
      </c>
      <c r="F531" s="71" t="s">
        <v>3712</v>
      </c>
      <c r="G531" s="71" t="s">
        <v>1271</v>
      </c>
      <c r="H531" s="71" t="s">
        <v>1272</v>
      </c>
      <c r="I531" s="71" t="s">
        <v>1283</v>
      </c>
      <c r="J531" s="71" t="s">
        <v>1327</v>
      </c>
      <c r="K531" s="71" t="s">
        <v>3713</v>
      </c>
      <c r="L531" s="71" t="s">
        <v>1667</v>
      </c>
      <c r="M531" s="71" t="s">
        <v>3714</v>
      </c>
      <c r="N531" s="71" t="s">
        <v>1315</v>
      </c>
    </row>
    <row r="532" spans="1:14">
      <c r="A532" t="str">
        <f t="shared" si="8"/>
        <v>闽C47338</v>
      </c>
      <c r="B532" s="71" t="s">
        <v>1266</v>
      </c>
      <c r="C532" s="71" t="s">
        <v>3715</v>
      </c>
      <c r="D532" s="71" t="s">
        <v>3716</v>
      </c>
      <c r="E532" s="71" t="s">
        <v>3717</v>
      </c>
      <c r="F532" s="71" t="s">
        <v>2639</v>
      </c>
      <c r="G532" s="71" t="s">
        <v>1271</v>
      </c>
      <c r="H532" s="71" t="s">
        <v>1272</v>
      </c>
      <c r="I532" s="71" t="s">
        <v>1293</v>
      </c>
      <c r="J532" s="71" t="s">
        <v>2289</v>
      </c>
      <c r="K532" s="71" t="s">
        <v>3718</v>
      </c>
      <c r="L532" s="71" t="s">
        <v>3600</v>
      </c>
      <c r="M532" s="71" t="s">
        <v>3719</v>
      </c>
      <c r="N532" s="71" t="s">
        <v>1315</v>
      </c>
    </row>
    <row r="533" spans="1:14">
      <c r="A533" t="str">
        <f t="shared" si="8"/>
        <v>闽C47384</v>
      </c>
      <c r="B533" s="71" t="s">
        <v>1266</v>
      </c>
      <c r="C533" s="71" t="s">
        <v>3720</v>
      </c>
      <c r="D533" s="71" t="s">
        <v>3628</v>
      </c>
      <c r="E533" s="71" t="s">
        <v>3721</v>
      </c>
      <c r="F533" s="71" t="s">
        <v>830</v>
      </c>
      <c r="G533" s="71" t="s">
        <v>1271</v>
      </c>
      <c r="H533" s="71" t="s">
        <v>1272</v>
      </c>
      <c r="I533" s="71" t="s">
        <v>3424</v>
      </c>
      <c r="J533" s="71" t="s">
        <v>1284</v>
      </c>
      <c r="K533" s="71" t="s">
        <v>3630</v>
      </c>
      <c r="L533" s="71" t="s">
        <v>1286</v>
      </c>
      <c r="M533" s="71" t="s">
        <v>3631</v>
      </c>
      <c r="N533" s="71" t="s">
        <v>1315</v>
      </c>
    </row>
    <row r="534" spans="1:14">
      <c r="A534" t="str">
        <f t="shared" si="8"/>
        <v>闽C47399</v>
      </c>
      <c r="B534" s="71" t="s">
        <v>1266</v>
      </c>
      <c r="C534" s="71" t="s">
        <v>3722</v>
      </c>
      <c r="D534" s="71" t="s">
        <v>3723</v>
      </c>
      <c r="E534" s="71" t="s">
        <v>3724</v>
      </c>
      <c r="F534" s="71" t="s">
        <v>1282</v>
      </c>
      <c r="G534" s="71" t="s">
        <v>1271</v>
      </c>
      <c r="H534" s="71" t="s">
        <v>1272</v>
      </c>
      <c r="I534" s="71" t="s">
        <v>1283</v>
      </c>
      <c r="J534" s="71" t="s">
        <v>1284</v>
      </c>
      <c r="K534" s="71" t="s">
        <v>3725</v>
      </c>
      <c r="L534" s="71" t="s">
        <v>3726</v>
      </c>
      <c r="M534" s="71" t="s">
        <v>3727</v>
      </c>
      <c r="N534" s="71" t="s">
        <v>1315</v>
      </c>
    </row>
    <row r="535" spans="1:14">
      <c r="A535" t="str">
        <f t="shared" si="8"/>
        <v>闽C47456</v>
      </c>
      <c r="B535" s="71" t="s">
        <v>1266</v>
      </c>
      <c r="C535" s="71" t="s">
        <v>3728</v>
      </c>
      <c r="D535" s="71" t="s">
        <v>3660</v>
      </c>
      <c r="E535" s="71" t="s">
        <v>3661</v>
      </c>
      <c r="F535" s="71" t="s">
        <v>3729</v>
      </c>
      <c r="G535" s="71" t="s">
        <v>1271</v>
      </c>
      <c r="H535" s="71" t="s">
        <v>1272</v>
      </c>
      <c r="I535" s="71" t="s">
        <v>1293</v>
      </c>
      <c r="J535" s="71" t="s">
        <v>1327</v>
      </c>
      <c r="K535" s="71" t="s">
        <v>1570</v>
      </c>
      <c r="L535" s="71" t="s">
        <v>1571</v>
      </c>
      <c r="M535" s="71" t="s">
        <v>3663</v>
      </c>
      <c r="N535" s="71" t="s">
        <v>1315</v>
      </c>
    </row>
    <row r="536" spans="1:14">
      <c r="A536" t="str">
        <f t="shared" si="8"/>
        <v>闽C47480</v>
      </c>
      <c r="B536" s="71" t="s">
        <v>1266</v>
      </c>
      <c r="C536" s="71" t="s">
        <v>3730</v>
      </c>
      <c r="D536" s="71" t="s">
        <v>3628</v>
      </c>
      <c r="E536" s="71" t="s">
        <v>3629</v>
      </c>
      <c r="F536" s="71" t="s">
        <v>1416</v>
      </c>
      <c r="G536" s="71" t="s">
        <v>1271</v>
      </c>
      <c r="H536" s="71" t="s">
        <v>1272</v>
      </c>
      <c r="I536" s="71" t="s">
        <v>3424</v>
      </c>
      <c r="J536" s="71" t="s">
        <v>1284</v>
      </c>
      <c r="K536" s="71" t="s">
        <v>3630</v>
      </c>
      <c r="L536" s="71" t="s">
        <v>1286</v>
      </c>
      <c r="M536" s="71" t="s">
        <v>3631</v>
      </c>
      <c r="N536" s="71" t="s">
        <v>1315</v>
      </c>
    </row>
    <row r="537" spans="1:14">
      <c r="A537" t="str">
        <f t="shared" si="8"/>
        <v>闽C47482</v>
      </c>
      <c r="B537" s="71" t="s">
        <v>1266</v>
      </c>
      <c r="C537" s="71" t="s">
        <v>3731</v>
      </c>
      <c r="D537" s="71" t="s">
        <v>3732</v>
      </c>
      <c r="E537" s="71" t="s">
        <v>3733</v>
      </c>
      <c r="F537" s="71" t="s">
        <v>1325</v>
      </c>
      <c r="G537" s="71" t="s">
        <v>1271</v>
      </c>
      <c r="H537" s="71" t="s">
        <v>1272</v>
      </c>
      <c r="I537" s="71" t="s">
        <v>1771</v>
      </c>
      <c r="J537" s="71" t="s">
        <v>1327</v>
      </c>
      <c r="K537" s="71" t="s">
        <v>3734</v>
      </c>
      <c r="L537" s="71" t="s">
        <v>3735</v>
      </c>
      <c r="M537" s="71" t="s">
        <v>3736</v>
      </c>
      <c r="N537" s="71" t="s">
        <v>1315</v>
      </c>
    </row>
    <row r="538" spans="1:14">
      <c r="A538" t="str">
        <f t="shared" si="8"/>
        <v>闽C47483</v>
      </c>
      <c r="B538" s="71" t="s">
        <v>1266</v>
      </c>
      <c r="C538" s="71" t="s">
        <v>3737</v>
      </c>
      <c r="D538" s="71" t="s">
        <v>3628</v>
      </c>
      <c r="E538" s="71" t="s">
        <v>3629</v>
      </c>
      <c r="F538" s="71" t="s">
        <v>3738</v>
      </c>
      <c r="G538" s="71" t="s">
        <v>1271</v>
      </c>
      <c r="H538" s="71" t="s">
        <v>1272</v>
      </c>
      <c r="I538" s="71" t="s">
        <v>3424</v>
      </c>
      <c r="J538" s="71" t="s">
        <v>1284</v>
      </c>
      <c r="K538" s="71" t="s">
        <v>3630</v>
      </c>
      <c r="L538" s="71" t="s">
        <v>1286</v>
      </c>
      <c r="M538" s="71" t="s">
        <v>3739</v>
      </c>
      <c r="N538" s="71" t="s">
        <v>1315</v>
      </c>
    </row>
    <row r="539" spans="1:14">
      <c r="A539" t="str">
        <f t="shared" si="8"/>
        <v>闽C47485</v>
      </c>
      <c r="B539" s="71" t="s">
        <v>1266</v>
      </c>
      <c r="C539" s="71" t="s">
        <v>3740</v>
      </c>
      <c r="D539" s="71" t="s">
        <v>3741</v>
      </c>
      <c r="E539" s="71" t="s">
        <v>3742</v>
      </c>
      <c r="F539" s="71" t="s">
        <v>3241</v>
      </c>
      <c r="G539" s="71" t="s">
        <v>1271</v>
      </c>
      <c r="H539" s="71" t="s">
        <v>1272</v>
      </c>
      <c r="I539" s="71" t="s">
        <v>1283</v>
      </c>
      <c r="J539" s="71" t="s">
        <v>2289</v>
      </c>
      <c r="K539" s="71" t="s">
        <v>3743</v>
      </c>
      <c r="L539" s="71" t="s">
        <v>3600</v>
      </c>
      <c r="M539" s="71" t="s">
        <v>3744</v>
      </c>
      <c r="N539" s="71" t="s">
        <v>1315</v>
      </c>
    </row>
    <row r="540" spans="1:14">
      <c r="A540" t="str">
        <f t="shared" si="8"/>
        <v>闽C47516</v>
      </c>
      <c r="B540" s="71" t="s">
        <v>1266</v>
      </c>
      <c r="C540" s="71" t="s">
        <v>3745</v>
      </c>
      <c r="D540" s="71" t="s">
        <v>3746</v>
      </c>
      <c r="E540" s="71" t="s">
        <v>3747</v>
      </c>
      <c r="F540" s="71" t="s">
        <v>3748</v>
      </c>
      <c r="G540" s="71" t="s">
        <v>1271</v>
      </c>
      <c r="H540" s="71" t="s">
        <v>1272</v>
      </c>
      <c r="I540" s="71" t="s">
        <v>1771</v>
      </c>
      <c r="J540" s="71" t="s">
        <v>1440</v>
      </c>
      <c r="K540" s="71" t="s">
        <v>3749</v>
      </c>
      <c r="L540" s="71" t="s">
        <v>3750</v>
      </c>
      <c r="M540" s="71" t="s">
        <v>3751</v>
      </c>
      <c r="N540" s="71" t="s">
        <v>1315</v>
      </c>
    </row>
    <row r="541" spans="1:14">
      <c r="A541" t="str">
        <f t="shared" si="8"/>
        <v>闽C47523</v>
      </c>
      <c r="B541" s="71" t="s">
        <v>1266</v>
      </c>
      <c r="C541" s="71" t="s">
        <v>3752</v>
      </c>
      <c r="D541" s="71" t="s">
        <v>3421</v>
      </c>
      <c r="E541" s="71" t="s">
        <v>3753</v>
      </c>
      <c r="F541" s="71" t="s">
        <v>3754</v>
      </c>
      <c r="G541" s="71" t="s">
        <v>1271</v>
      </c>
      <c r="H541" s="71" t="s">
        <v>1272</v>
      </c>
      <c r="I541" s="71" t="s">
        <v>1283</v>
      </c>
      <c r="J541" s="71" t="s">
        <v>1303</v>
      </c>
      <c r="K541" s="71" t="s">
        <v>3657</v>
      </c>
      <c r="L541" s="71" t="s">
        <v>1305</v>
      </c>
      <c r="M541" s="71" t="s">
        <v>3426</v>
      </c>
      <c r="N541" s="71" t="s">
        <v>1315</v>
      </c>
    </row>
    <row r="542" spans="1:14">
      <c r="A542" t="str">
        <f t="shared" si="8"/>
        <v>闽C47558</v>
      </c>
      <c r="B542" s="71" t="s">
        <v>1266</v>
      </c>
      <c r="C542" s="71" t="s">
        <v>3755</v>
      </c>
      <c r="D542" s="71" t="s">
        <v>3756</v>
      </c>
      <c r="E542" s="71" t="s">
        <v>3757</v>
      </c>
      <c r="F542" s="71" t="s">
        <v>3758</v>
      </c>
      <c r="G542" s="71" t="s">
        <v>1271</v>
      </c>
      <c r="H542" s="71" t="s">
        <v>1272</v>
      </c>
      <c r="I542" s="71" t="s">
        <v>1293</v>
      </c>
      <c r="J542" s="71" t="s">
        <v>1327</v>
      </c>
      <c r="K542" s="71" t="s">
        <v>1583</v>
      </c>
      <c r="L542" s="71" t="s">
        <v>1523</v>
      </c>
      <c r="M542" s="71" t="s">
        <v>3759</v>
      </c>
      <c r="N542" s="71" t="s">
        <v>1315</v>
      </c>
    </row>
    <row r="543" spans="1:14">
      <c r="A543" t="str">
        <f t="shared" si="8"/>
        <v>闽C47584</v>
      </c>
      <c r="B543" s="71" t="s">
        <v>1266</v>
      </c>
      <c r="C543" s="71" t="s">
        <v>3760</v>
      </c>
      <c r="D543" s="71" t="s">
        <v>3761</v>
      </c>
      <c r="E543" s="71" t="s">
        <v>3762</v>
      </c>
      <c r="F543" s="71" t="s">
        <v>2070</v>
      </c>
      <c r="G543" s="71" t="s">
        <v>1271</v>
      </c>
      <c r="H543" s="71" t="s">
        <v>1272</v>
      </c>
      <c r="I543" s="71" t="s">
        <v>1283</v>
      </c>
      <c r="J543" s="71" t="s">
        <v>1350</v>
      </c>
      <c r="K543" s="71" t="s">
        <v>3763</v>
      </c>
      <c r="L543" s="71" t="s">
        <v>1370</v>
      </c>
      <c r="M543" s="71" t="s">
        <v>3764</v>
      </c>
      <c r="N543" s="71" t="s">
        <v>1315</v>
      </c>
    </row>
    <row r="544" spans="1:14">
      <c r="A544" t="str">
        <f t="shared" si="8"/>
        <v>闽C47611</v>
      </c>
      <c r="B544" s="71" t="s">
        <v>1266</v>
      </c>
      <c r="C544" s="71" t="s">
        <v>3765</v>
      </c>
      <c r="D544" s="71" t="s">
        <v>3766</v>
      </c>
      <c r="E544" s="71" t="s">
        <v>3767</v>
      </c>
      <c r="F544" s="71" t="s">
        <v>3768</v>
      </c>
      <c r="G544" s="71" t="s">
        <v>1271</v>
      </c>
      <c r="H544" s="71" t="s">
        <v>1272</v>
      </c>
      <c r="I544" s="71" t="s">
        <v>1293</v>
      </c>
      <c r="J544" s="71" t="s">
        <v>1327</v>
      </c>
      <c r="K544" s="71" t="s">
        <v>3769</v>
      </c>
      <c r="L544" s="71" t="s">
        <v>1607</v>
      </c>
      <c r="M544" s="71" t="s">
        <v>3770</v>
      </c>
      <c r="N544" s="71" t="s">
        <v>1315</v>
      </c>
    </row>
    <row r="545" spans="1:14">
      <c r="A545" t="str">
        <f t="shared" si="8"/>
        <v>闽C47643</v>
      </c>
      <c r="B545" s="71" t="s">
        <v>1266</v>
      </c>
      <c r="C545" s="71" t="s">
        <v>3771</v>
      </c>
      <c r="D545" s="71" t="s">
        <v>3421</v>
      </c>
      <c r="E545" s="71" t="s">
        <v>3772</v>
      </c>
      <c r="F545" s="71" t="s">
        <v>3773</v>
      </c>
      <c r="G545" s="71" t="s">
        <v>1271</v>
      </c>
      <c r="H545" s="71" t="s">
        <v>1272</v>
      </c>
      <c r="I545" s="71" t="s">
        <v>1283</v>
      </c>
      <c r="J545" s="71" t="s">
        <v>1303</v>
      </c>
      <c r="K545" s="71" t="s">
        <v>3657</v>
      </c>
      <c r="L545" s="71" t="s">
        <v>1305</v>
      </c>
      <c r="M545" s="71" t="s">
        <v>3426</v>
      </c>
      <c r="N545" s="71" t="s">
        <v>1315</v>
      </c>
    </row>
    <row r="546" spans="1:14">
      <c r="A546" t="str">
        <f t="shared" si="8"/>
        <v>闽C47659</v>
      </c>
      <c r="B546" s="71" t="s">
        <v>1266</v>
      </c>
      <c r="C546" s="71" t="s">
        <v>3774</v>
      </c>
      <c r="D546" s="71" t="s">
        <v>3775</v>
      </c>
      <c r="E546" s="71" t="s">
        <v>3776</v>
      </c>
      <c r="F546" s="71" t="s">
        <v>3777</v>
      </c>
      <c r="G546" s="71" t="s">
        <v>1271</v>
      </c>
      <c r="H546" s="71" t="s">
        <v>1272</v>
      </c>
      <c r="I546" s="71" t="s">
        <v>1293</v>
      </c>
      <c r="J546" s="71" t="s">
        <v>1327</v>
      </c>
      <c r="K546" s="71" t="s">
        <v>3778</v>
      </c>
      <c r="L546" s="71" t="s">
        <v>1452</v>
      </c>
      <c r="M546" s="71" t="s">
        <v>3779</v>
      </c>
      <c r="N546" s="71" t="s">
        <v>1315</v>
      </c>
    </row>
    <row r="547" spans="1:14">
      <c r="A547" t="str">
        <f t="shared" si="8"/>
        <v>闽C47661</v>
      </c>
      <c r="B547" s="71" t="s">
        <v>1266</v>
      </c>
      <c r="C547" s="71" t="s">
        <v>3780</v>
      </c>
      <c r="D547" s="71" t="s">
        <v>3781</v>
      </c>
      <c r="E547" s="71" t="s">
        <v>3782</v>
      </c>
      <c r="F547" s="71" t="s">
        <v>3307</v>
      </c>
      <c r="G547" s="71" t="s">
        <v>1271</v>
      </c>
      <c r="H547" s="71" t="s">
        <v>1272</v>
      </c>
      <c r="I547" s="71" t="s">
        <v>1293</v>
      </c>
      <c r="J547" s="71" t="s">
        <v>1327</v>
      </c>
      <c r="K547" s="71" t="s">
        <v>1570</v>
      </c>
      <c r="L547" s="71" t="s">
        <v>1571</v>
      </c>
      <c r="M547" s="71" t="s">
        <v>3783</v>
      </c>
      <c r="N547" s="71" t="s">
        <v>1315</v>
      </c>
    </row>
    <row r="548" spans="1:14">
      <c r="A548" t="str">
        <f t="shared" si="8"/>
        <v>闽C47678</v>
      </c>
      <c r="B548" s="71" t="s">
        <v>1266</v>
      </c>
      <c r="C548" s="71" t="s">
        <v>3784</v>
      </c>
      <c r="D548" s="71" t="s">
        <v>3660</v>
      </c>
      <c r="E548" s="71" t="s">
        <v>3661</v>
      </c>
      <c r="F548" s="71" t="s">
        <v>3785</v>
      </c>
      <c r="G548" s="71" t="s">
        <v>1271</v>
      </c>
      <c r="H548" s="71" t="s">
        <v>1272</v>
      </c>
      <c r="I548" s="71" t="s">
        <v>1771</v>
      </c>
      <c r="J548" s="71" t="s">
        <v>2289</v>
      </c>
      <c r="K548" s="71" t="s">
        <v>2640</v>
      </c>
      <c r="L548" s="71" t="s">
        <v>2445</v>
      </c>
      <c r="M548" s="71" t="s">
        <v>3663</v>
      </c>
      <c r="N548" s="71" t="s">
        <v>1315</v>
      </c>
    </row>
    <row r="549" spans="1:14">
      <c r="A549" t="str">
        <f t="shared" si="8"/>
        <v>闽C47684</v>
      </c>
      <c r="B549" s="71" t="s">
        <v>1266</v>
      </c>
      <c r="C549" s="71" t="s">
        <v>3786</v>
      </c>
      <c r="D549" s="71" t="s">
        <v>3787</v>
      </c>
      <c r="E549" s="71" t="s">
        <v>3788</v>
      </c>
      <c r="F549" s="71" t="s">
        <v>2121</v>
      </c>
      <c r="G549" s="71" t="s">
        <v>1271</v>
      </c>
      <c r="H549" s="71" t="s">
        <v>1272</v>
      </c>
      <c r="I549" s="71" t="s">
        <v>1293</v>
      </c>
      <c r="J549" s="71" t="s">
        <v>2289</v>
      </c>
      <c r="K549" s="71" t="s">
        <v>3789</v>
      </c>
      <c r="L549" s="71" t="s">
        <v>3790</v>
      </c>
      <c r="M549" s="71" t="s">
        <v>3791</v>
      </c>
      <c r="N549" s="71" t="s">
        <v>1315</v>
      </c>
    </row>
    <row r="550" spans="1:14">
      <c r="A550" t="str">
        <f t="shared" si="8"/>
        <v>闽C47696</v>
      </c>
      <c r="B550" s="71" t="s">
        <v>1266</v>
      </c>
      <c r="C550" s="71" t="s">
        <v>3792</v>
      </c>
      <c r="D550" s="71" t="s">
        <v>3793</v>
      </c>
      <c r="E550" s="71" t="s">
        <v>3794</v>
      </c>
      <c r="F550" s="71" t="s">
        <v>3795</v>
      </c>
      <c r="G550" s="71" t="s">
        <v>1271</v>
      </c>
      <c r="H550" s="71" t="s">
        <v>1272</v>
      </c>
      <c r="I550" s="71" t="s">
        <v>1283</v>
      </c>
      <c r="J550" s="71" t="s">
        <v>1284</v>
      </c>
      <c r="K550" s="71" t="s">
        <v>3725</v>
      </c>
      <c r="L550" s="71" t="s">
        <v>3726</v>
      </c>
      <c r="M550" s="71" t="s">
        <v>3796</v>
      </c>
      <c r="N550" s="71" t="s">
        <v>1315</v>
      </c>
    </row>
    <row r="551" spans="1:14">
      <c r="A551" t="str">
        <f t="shared" si="8"/>
        <v>闽C47698</v>
      </c>
      <c r="B551" s="71" t="s">
        <v>1266</v>
      </c>
      <c r="C551" s="71" t="s">
        <v>3797</v>
      </c>
      <c r="D551" s="71" t="s">
        <v>3798</v>
      </c>
      <c r="E551" s="71" t="s">
        <v>3799</v>
      </c>
      <c r="F551" s="71" t="s">
        <v>3800</v>
      </c>
      <c r="G551" s="71" t="s">
        <v>1271</v>
      </c>
      <c r="H551" s="71" t="s">
        <v>1272</v>
      </c>
      <c r="I551" s="71" t="s">
        <v>1293</v>
      </c>
      <c r="J551" s="71" t="s">
        <v>1294</v>
      </c>
      <c r="K551" s="71" t="s">
        <v>3801</v>
      </c>
      <c r="L551" s="71" t="s">
        <v>1430</v>
      </c>
      <c r="M551" s="71" t="s">
        <v>3802</v>
      </c>
      <c r="N551" s="71" t="s">
        <v>1390</v>
      </c>
    </row>
    <row r="552" spans="1:14">
      <c r="A552" t="str">
        <f t="shared" si="8"/>
        <v>闽C47703</v>
      </c>
      <c r="B552" s="71" t="s">
        <v>1266</v>
      </c>
      <c r="C552" s="71" t="s">
        <v>3803</v>
      </c>
      <c r="D552" s="71" t="s">
        <v>3660</v>
      </c>
      <c r="E552" s="71" t="s">
        <v>3661</v>
      </c>
      <c r="F552" s="71" t="s">
        <v>2824</v>
      </c>
      <c r="G552" s="71" t="s">
        <v>1271</v>
      </c>
      <c r="H552" s="71" t="s">
        <v>1272</v>
      </c>
      <c r="I552" s="71" t="s">
        <v>1771</v>
      </c>
      <c r="J552" s="71" t="s">
        <v>2289</v>
      </c>
      <c r="K552" s="71" t="s">
        <v>3470</v>
      </c>
      <c r="L552" s="71" t="s">
        <v>3471</v>
      </c>
      <c r="M552" s="71" t="s">
        <v>3663</v>
      </c>
      <c r="N552" s="71" t="s">
        <v>1315</v>
      </c>
    </row>
    <row r="553" spans="1:14">
      <c r="A553" t="str">
        <f t="shared" si="8"/>
        <v>闽C47709</v>
      </c>
      <c r="B553" s="71" t="s">
        <v>1266</v>
      </c>
      <c r="C553" s="71" t="s">
        <v>3804</v>
      </c>
      <c r="D553" s="71" t="s">
        <v>3805</v>
      </c>
      <c r="E553" s="71" t="s">
        <v>3806</v>
      </c>
      <c r="F553" s="71" t="s">
        <v>3807</v>
      </c>
      <c r="G553" s="71" t="s">
        <v>1271</v>
      </c>
      <c r="H553" s="71" t="s">
        <v>1272</v>
      </c>
      <c r="I553" s="71" t="s">
        <v>1293</v>
      </c>
      <c r="J553" s="71" t="s">
        <v>1327</v>
      </c>
      <c r="K553" s="71" t="s">
        <v>1577</v>
      </c>
      <c r="L553" s="71" t="s">
        <v>1571</v>
      </c>
      <c r="M553" s="71" t="s">
        <v>3808</v>
      </c>
      <c r="N553" s="71" t="s">
        <v>1315</v>
      </c>
    </row>
    <row r="554" spans="1:14">
      <c r="A554" t="str">
        <f t="shared" si="8"/>
        <v>闽C47727</v>
      </c>
      <c r="B554" s="71" t="s">
        <v>1266</v>
      </c>
      <c r="C554" s="71" t="s">
        <v>3809</v>
      </c>
      <c r="D554" s="71" t="s">
        <v>3810</v>
      </c>
      <c r="E554" s="71" t="s">
        <v>3811</v>
      </c>
      <c r="F554" s="71" t="s">
        <v>3812</v>
      </c>
      <c r="G554" s="71" t="s">
        <v>1271</v>
      </c>
      <c r="H554" s="71" t="s">
        <v>1272</v>
      </c>
      <c r="I554" s="71" t="s">
        <v>1283</v>
      </c>
      <c r="J554" s="71" t="s">
        <v>1284</v>
      </c>
      <c r="K554" s="71" t="s">
        <v>3813</v>
      </c>
      <c r="L554" s="71" t="s">
        <v>3814</v>
      </c>
      <c r="M554" s="71" t="s">
        <v>3815</v>
      </c>
      <c r="N554" s="71" t="s">
        <v>1974</v>
      </c>
    </row>
    <row r="555" spans="1:14">
      <c r="A555" t="str">
        <f t="shared" si="8"/>
        <v>闽C47730</v>
      </c>
      <c r="B555" s="71" t="s">
        <v>1266</v>
      </c>
      <c r="C555" s="71" t="s">
        <v>3816</v>
      </c>
      <c r="D555" s="71" t="s">
        <v>3716</v>
      </c>
      <c r="E555" s="71" t="s">
        <v>3817</v>
      </c>
      <c r="F555" s="71" t="s">
        <v>3818</v>
      </c>
      <c r="G555" s="71" t="s">
        <v>1271</v>
      </c>
      <c r="H555" s="71" t="s">
        <v>1272</v>
      </c>
      <c r="I555" s="71" t="s">
        <v>1283</v>
      </c>
      <c r="J555" s="71" t="s">
        <v>1303</v>
      </c>
      <c r="K555" s="71" t="s">
        <v>3657</v>
      </c>
      <c r="L555" s="71" t="s">
        <v>1305</v>
      </c>
      <c r="M555" s="71" t="s">
        <v>3719</v>
      </c>
      <c r="N555" s="71" t="s">
        <v>1315</v>
      </c>
    </row>
    <row r="556" spans="1:14">
      <c r="A556" t="str">
        <f t="shared" si="8"/>
        <v>闽C47742</v>
      </c>
      <c r="B556" s="71" t="s">
        <v>1266</v>
      </c>
      <c r="C556" s="71" t="s">
        <v>3819</v>
      </c>
      <c r="D556" s="71" t="s">
        <v>3628</v>
      </c>
      <c r="E556" s="71" t="s">
        <v>3629</v>
      </c>
      <c r="F556" s="71" t="s">
        <v>936</v>
      </c>
      <c r="G556" s="71" t="s">
        <v>1271</v>
      </c>
      <c r="H556" s="71" t="s">
        <v>1272</v>
      </c>
      <c r="I556" s="71" t="s">
        <v>3424</v>
      </c>
      <c r="J556" s="71" t="s">
        <v>1284</v>
      </c>
      <c r="K556" s="71" t="s">
        <v>3630</v>
      </c>
      <c r="L556" s="71" t="s">
        <v>1286</v>
      </c>
      <c r="M556" s="71" t="s">
        <v>3631</v>
      </c>
      <c r="N556" s="71" t="s">
        <v>1315</v>
      </c>
    </row>
    <row r="557" spans="1:14">
      <c r="A557" t="str">
        <f t="shared" si="8"/>
        <v>闽C47746</v>
      </c>
      <c r="B557" s="71" t="s">
        <v>1266</v>
      </c>
      <c r="C557" s="71" t="s">
        <v>3820</v>
      </c>
      <c r="D557" s="71" t="s">
        <v>3660</v>
      </c>
      <c r="E557" s="71" t="s">
        <v>3661</v>
      </c>
      <c r="F557" s="71" t="s">
        <v>2121</v>
      </c>
      <c r="G557" s="71" t="s">
        <v>1271</v>
      </c>
      <c r="H557" s="71" t="s">
        <v>1272</v>
      </c>
      <c r="I557" s="71" t="s">
        <v>1771</v>
      </c>
      <c r="J557" s="71" t="s">
        <v>1284</v>
      </c>
      <c r="K557" s="71" t="s">
        <v>3821</v>
      </c>
      <c r="L557" s="71" t="s">
        <v>3822</v>
      </c>
      <c r="M557" s="71" t="s">
        <v>3663</v>
      </c>
      <c r="N557" s="71" t="s">
        <v>1315</v>
      </c>
    </row>
    <row r="558" spans="1:14">
      <c r="A558" t="str">
        <f t="shared" si="8"/>
        <v>闽C47748</v>
      </c>
      <c r="B558" s="71" t="s">
        <v>1266</v>
      </c>
      <c r="C558" s="71" t="s">
        <v>3823</v>
      </c>
      <c r="D558" s="71" t="s">
        <v>3824</v>
      </c>
      <c r="E558" s="71" t="s">
        <v>3825</v>
      </c>
      <c r="F558" s="71" t="s">
        <v>3826</v>
      </c>
      <c r="G558" s="71" t="s">
        <v>1271</v>
      </c>
      <c r="H558" s="71" t="s">
        <v>1272</v>
      </c>
      <c r="I558" s="71" t="s">
        <v>1771</v>
      </c>
      <c r="J558" s="71" t="s">
        <v>2289</v>
      </c>
      <c r="K558" s="71" t="s">
        <v>3827</v>
      </c>
      <c r="L558" s="71" t="s">
        <v>3828</v>
      </c>
      <c r="M558" s="71" t="s">
        <v>3829</v>
      </c>
      <c r="N558" s="71" t="s">
        <v>1298</v>
      </c>
    </row>
    <row r="559" spans="1:14">
      <c r="A559" t="str">
        <f t="shared" si="8"/>
        <v>闽C47756</v>
      </c>
      <c r="B559" s="71" t="s">
        <v>1266</v>
      </c>
      <c r="C559" s="71" t="s">
        <v>3830</v>
      </c>
      <c r="D559" s="71" t="s">
        <v>3421</v>
      </c>
      <c r="E559" s="71" t="s">
        <v>3831</v>
      </c>
      <c r="F559" s="71" t="s">
        <v>3832</v>
      </c>
      <c r="G559" s="71" t="s">
        <v>1271</v>
      </c>
      <c r="H559" s="71" t="s">
        <v>1272</v>
      </c>
      <c r="I559" s="71" t="s">
        <v>1283</v>
      </c>
      <c r="J559" s="71" t="s">
        <v>1303</v>
      </c>
      <c r="K559" s="71" t="s">
        <v>3657</v>
      </c>
      <c r="L559" s="71" t="s">
        <v>1305</v>
      </c>
      <c r="M559" s="71" t="s">
        <v>3426</v>
      </c>
      <c r="N559" s="71" t="s">
        <v>1315</v>
      </c>
    </row>
    <row r="560" spans="1:14">
      <c r="A560" t="str">
        <f t="shared" si="8"/>
        <v>闽C47763</v>
      </c>
      <c r="B560" s="71" t="s">
        <v>1266</v>
      </c>
      <c r="C560" s="71" t="s">
        <v>3833</v>
      </c>
      <c r="D560" s="71" t="s">
        <v>3628</v>
      </c>
      <c r="E560" s="71" t="s">
        <v>3629</v>
      </c>
      <c r="F560" s="71" t="s">
        <v>3738</v>
      </c>
      <c r="G560" s="71" t="s">
        <v>1271</v>
      </c>
      <c r="H560" s="71" t="s">
        <v>1272</v>
      </c>
      <c r="I560" s="71" t="s">
        <v>3424</v>
      </c>
      <c r="J560" s="71" t="s">
        <v>1284</v>
      </c>
      <c r="K560" s="71" t="s">
        <v>3630</v>
      </c>
      <c r="L560" s="71" t="s">
        <v>1286</v>
      </c>
      <c r="M560" s="71" t="s">
        <v>3739</v>
      </c>
      <c r="N560" s="71" t="s">
        <v>1315</v>
      </c>
    </row>
    <row r="561" spans="1:14">
      <c r="A561" t="str">
        <f t="shared" si="8"/>
        <v>闽C47771</v>
      </c>
      <c r="B561" s="71" t="s">
        <v>1266</v>
      </c>
      <c r="C561" s="71" t="s">
        <v>3834</v>
      </c>
      <c r="D561" s="71" t="s">
        <v>3421</v>
      </c>
      <c r="E561" s="71" t="s">
        <v>3831</v>
      </c>
      <c r="F561" s="71" t="s">
        <v>3835</v>
      </c>
      <c r="G561" s="71" t="s">
        <v>1271</v>
      </c>
      <c r="H561" s="71" t="s">
        <v>1272</v>
      </c>
      <c r="I561" s="71" t="s">
        <v>1283</v>
      </c>
      <c r="J561" s="71" t="s">
        <v>1303</v>
      </c>
      <c r="K561" s="71" t="s">
        <v>3657</v>
      </c>
      <c r="L561" s="71" t="s">
        <v>1305</v>
      </c>
      <c r="M561" s="71" t="s">
        <v>3426</v>
      </c>
      <c r="N561" s="71" t="s">
        <v>1315</v>
      </c>
    </row>
    <row r="562" spans="1:14">
      <c r="A562" t="str">
        <f t="shared" si="8"/>
        <v>闽C47782</v>
      </c>
      <c r="B562" s="71" t="s">
        <v>1266</v>
      </c>
      <c r="C562" s="71" t="s">
        <v>3836</v>
      </c>
      <c r="D562" s="71" t="s">
        <v>3421</v>
      </c>
      <c r="E562" s="71" t="s">
        <v>3837</v>
      </c>
      <c r="F562" s="71" t="s">
        <v>2645</v>
      </c>
      <c r="G562" s="71" t="s">
        <v>1271</v>
      </c>
      <c r="H562" s="71" t="s">
        <v>1272</v>
      </c>
      <c r="I562" s="71" t="s">
        <v>3424</v>
      </c>
      <c r="J562" s="71" t="s">
        <v>1303</v>
      </c>
      <c r="K562" s="71" t="s">
        <v>3425</v>
      </c>
      <c r="L562" s="71" t="s">
        <v>1286</v>
      </c>
      <c r="M562" s="71" t="s">
        <v>3426</v>
      </c>
      <c r="N562" s="71" t="s">
        <v>1315</v>
      </c>
    </row>
    <row r="563" spans="1:14">
      <c r="A563" t="str">
        <f t="shared" si="8"/>
        <v>闽C47785</v>
      </c>
      <c r="B563" s="71" t="s">
        <v>1266</v>
      </c>
      <c r="C563" s="71" t="s">
        <v>3838</v>
      </c>
      <c r="D563" s="71" t="s">
        <v>3421</v>
      </c>
      <c r="E563" s="71" t="s">
        <v>3839</v>
      </c>
      <c r="F563" s="71" t="s">
        <v>3840</v>
      </c>
      <c r="G563" s="71" t="s">
        <v>1271</v>
      </c>
      <c r="H563" s="71" t="s">
        <v>1272</v>
      </c>
      <c r="I563" s="71" t="s">
        <v>1283</v>
      </c>
      <c r="J563" s="71" t="s">
        <v>1303</v>
      </c>
      <c r="K563" s="71" t="s">
        <v>3841</v>
      </c>
      <c r="L563" s="71" t="s">
        <v>1286</v>
      </c>
      <c r="M563" s="71" t="s">
        <v>3426</v>
      </c>
      <c r="N563" s="71" t="s">
        <v>1315</v>
      </c>
    </row>
    <row r="564" spans="1:14">
      <c r="A564" t="str">
        <f t="shared" si="8"/>
        <v>闽C47786</v>
      </c>
      <c r="B564" s="71" t="s">
        <v>1266</v>
      </c>
      <c r="C564" s="71" t="s">
        <v>3842</v>
      </c>
      <c r="D564" s="71" t="s">
        <v>3628</v>
      </c>
      <c r="E564" s="71" t="s">
        <v>3629</v>
      </c>
      <c r="F564" s="71" t="s">
        <v>3738</v>
      </c>
      <c r="G564" s="71" t="s">
        <v>1271</v>
      </c>
      <c r="H564" s="71" t="s">
        <v>1272</v>
      </c>
      <c r="I564" s="71" t="s">
        <v>3424</v>
      </c>
      <c r="J564" s="71" t="s">
        <v>1284</v>
      </c>
      <c r="K564" s="71" t="s">
        <v>3630</v>
      </c>
      <c r="L564" s="71" t="s">
        <v>1286</v>
      </c>
      <c r="M564" s="71" t="s">
        <v>3739</v>
      </c>
      <c r="N564" s="71" t="s">
        <v>1315</v>
      </c>
    </row>
    <row r="565" spans="1:14">
      <c r="A565" t="str">
        <f t="shared" si="8"/>
        <v>闽C47794</v>
      </c>
      <c r="B565" s="71" t="s">
        <v>1266</v>
      </c>
      <c r="C565" s="71" t="s">
        <v>3843</v>
      </c>
      <c r="D565" s="71" t="s">
        <v>3716</v>
      </c>
      <c r="E565" s="71" t="s">
        <v>3844</v>
      </c>
      <c r="F565" s="71" t="s">
        <v>2140</v>
      </c>
      <c r="G565" s="71" t="s">
        <v>1271</v>
      </c>
      <c r="H565" s="71" t="s">
        <v>1272</v>
      </c>
      <c r="I565" s="71" t="s">
        <v>1293</v>
      </c>
      <c r="J565" s="71" t="s">
        <v>2289</v>
      </c>
      <c r="K565" s="71" t="s">
        <v>3845</v>
      </c>
      <c r="L565" s="71" t="s">
        <v>3600</v>
      </c>
      <c r="M565" s="71" t="s">
        <v>3719</v>
      </c>
      <c r="N565" s="71" t="s">
        <v>1315</v>
      </c>
    </row>
    <row r="566" spans="1:14">
      <c r="A566" t="str">
        <f t="shared" si="8"/>
        <v>闽C47797</v>
      </c>
      <c r="B566" s="71" t="s">
        <v>1266</v>
      </c>
      <c r="C566" s="71" t="s">
        <v>3846</v>
      </c>
      <c r="D566" s="71" t="s">
        <v>3847</v>
      </c>
      <c r="E566" s="71" t="s">
        <v>3848</v>
      </c>
      <c r="F566" s="71" t="s">
        <v>3849</v>
      </c>
      <c r="G566" s="71" t="s">
        <v>1271</v>
      </c>
      <c r="H566" s="71" t="s">
        <v>1272</v>
      </c>
      <c r="I566" s="71" t="s">
        <v>1273</v>
      </c>
      <c r="J566" s="71" t="s">
        <v>2289</v>
      </c>
      <c r="K566" s="71" t="s">
        <v>3850</v>
      </c>
      <c r="L566" s="71" t="s">
        <v>3851</v>
      </c>
      <c r="M566" s="71" t="s">
        <v>3852</v>
      </c>
      <c r="N566" s="71" t="s">
        <v>1315</v>
      </c>
    </row>
    <row r="567" spans="1:14">
      <c r="A567" t="str">
        <f t="shared" si="8"/>
        <v>闽C47799</v>
      </c>
      <c r="B567" s="71" t="s">
        <v>1266</v>
      </c>
      <c r="C567" s="71" t="s">
        <v>3853</v>
      </c>
      <c r="D567" s="71" t="s">
        <v>3854</v>
      </c>
      <c r="E567" s="71" t="s">
        <v>3855</v>
      </c>
      <c r="F567" s="71" t="s">
        <v>3856</v>
      </c>
      <c r="G567" s="71" t="s">
        <v>1271</v>
      </c>
      <c r="H567" s="71" t="s">
        <v>1272</v>
      </c>
      <c r="I567" s="71" t="s">
        <v>1283</v>
      </c>
      <c r="J567" s="71" t="s">
        <v>1327</v>
      </c>
      <c r="K567" s="71" t="s">
        <v>3857</v>
      </c>
      <c r="L567" s="71" t="s">
        <v>3858</v>
      </c>
      <c r="M567" s="71" t="s">
        <v>3859</v>
      </c>
      <c r="N567" s="71" t="s">
        <v>1315</v>
      </c>
    </row>
    <row r="568" spans="1:14">
      <c r="A568" t="str">
        <f t="shared" si="8"/>
        <v>闽C47801</v>
      </c>
      <c r="B568" s="71" t="s">
        <v>1266</v>
      </c>
      <c r="C568" s="71" t="s">
        <v>3860</v>
      </c>
      <c r="D568" s="71" t="s">
        <v>3793</v>
      </c>
      <c r="E568" s="71" t="s">
        <v>3794</v>
      </c>
      <c r="F568" s="71" t="s">
        <v>3861</v>
      </c>
      <c r="G568" s="71" t="s">
        <v>1271</v>
      </c>
      <c r="H568" s="71" t="s">
        <v>1272</v>
      </c>
      <c r="I568" s="71" t="s">
        <v>1283</v>
      </c>
      <c r="J568" s="71" t="s">
        <v>2289</v>
      </c>
      <c r="K568" s="71" t="s">
        <v>3862</v>
      </c>
      <c r="L568" s="71" t="s">
        <v>2445</v>
      </c>
      <c r="M568" s="71" t="s">
        <v>3796</v>
      </c>
      <c r="N568" s="71" t="s">
        <v>1315</v>
      </c>
    </row>
    <row r="569" spans="1:14">
      <c r="A569" t="str">
        <f t="shared" si="8"/>
        <v>闽C47802</v>
      </c>
      <c r="B569" s="71" t="s">
        <v>1266</v>
      </c>
      <c r="C569" s="71" t="s">
        <v>3863</v>
      </c>
      <c r="D569" s="71" t="s">
        <v>3864</v>
      </c>
      <c r="E569" s="71" t="s">
        <v>3865</v>
      </c>
      <c r="F569" s="71" t="s">
        <v>2426</v>
      </c>
      <c r="G569" s="71" t="s">
        <v>1271</v>
      </c>
      <c r="H569" s="71" t="s">
        <v>1272</v>
      </c>
      <c r="I569" s="71" t="s">
        <v>1283</v>
      </c>
      <c r="J569" s="71" t="s">
        <v>1327</v>
      </c>
      <c r="K569" s="71" t="s">
        <v>3866</v>
      </c>
      <c r="L569" s="71" t="s">
        <v>3867</v>
      </c>
      <c r="M569" s="71" t="s">
        <v>3868</v>
      </c>
      <c r="N569" s="71" t="s">
        <v>1307</v>
      </c>
    </row>
    <row r="570" spans="1:14">
      <c r="A570" t="str">
        <f t="shared" si="8"/>
        <v>闽C47810</v>
      </c>
      <c r="B570" s="71" t="s">
        <v>1266</v>
      </c>
      <c r="C570" s="71" t="s">
        <v>3869</v>
      </c>
      <c r="D570" s="71" t="s">
        <v>3870</v>
      </c>
      <c r="E570" s="71" t="s">
        <v>3871</v>
      </c>
      <c r="F570" s="71" t="s">
        <v>1358</v>
      </c>
      <c r="G570" s="71" t="s">
        <v>1271</v>
      </c>
      <c r="H570" s="71" t="s">
        <v>1272</v>
      </c>
      <c r="I570" s="71" t="s">
        <v>1283</v>
      </c>
      <c r="J570" s="71" t="s">
        <v>1327</v>
      </c>
      <c r="K570" s="71" t="s">
        <v>3872</v>
      </c>
      <c r="L570" s="71" t="s">
        <v>1452</v>
      </c>
      <c r="M570" s="71" t="s">
        <v>3873</v>
      </c>
      <c r="N570" s="71" t="s">
        <v>1315</v>
      </c>
    </row>
    <row r="571" spans="1:14">
      <c r="A571" t="str">
        <f t="shared" si="8"/>
        <v>闽C47832</v>
      </c>
      <c r="B571" s="71" t="s">
        <v>1266</v>
      </c>
      <c r="C571" s="71" t="s">
        <v>3874</v>
      </c>
      <c r="D571" s="71" t="s">
        <v>3628</v>
      </c>
      <c r="E571" s="71" t="s">
        <v>3629</v>
      </c>
      <c r="F571" s="71" t="s">
        <v>3738</v>
      </c>
      <c r="G571" s="71" t="s">
        <v>1271</v>
      </c>
      <c r="H571" s="71" t="s">
        <v>1272</v>
      </c>
      <c r="I571" s="71" t="s">
        <v>3424</v>
      </c>
      <c r="J571" s="71" t="s">
        <v>1284</v>
      </c>
      <c r="K571" s="71" t="s">
        <v>3630</v>
      </c>
      <c r="L571" s="71" t="s">
        <v>1286</v>
      </c>
      <c r="M571" s="71" t="s">
        <v>3739</v>
      </c>
      <c r="N571" s="71" t="s">
        <v>1315</v>
      </c>
    </row>
    <row r="572" spans="1:14">
      <c r="A572" t="str">
        <f t="shared" si="8"/>
        <v>闽C47847</v>
      </c>
      <c r="B572" s="71" t="s">
        <v>1266</v>
      </c>
      <c r="C572" s="71" t="s">
        <v>3875</v>
      </c>
      <c r="D572" s="71" t="s">
        <v>3628</v>
      </c>
      <c r="E572" s="71" t="s">
        <v>3629</v>
      </c>
      <c r="F572" s="71" t="s">
        <v>1416</v>
      </c>
      <c r="G572" s="71" t="s">
        <v>1271</v>
      </c>
      <c r="H572" s="71" t="s">
        <v>1272</v>
      </c>
      <c r="I572" s="71" t="s">
        <v>3424</v>
      </c>
      <c r="J572" s="71" t="s">
        <v>1284</v>
      </c>
      <c r="K572" s="71" t="s">
        <v>3630</v>
      </c>
      <c r="L572" s="71" t="s">
        <v>1286</v>
      </c>
      <c r="M572" s="71" t="s">
        <v>3631</v>
      </c>
      <c r="N572" s="71" t="s">
        <v>1315</v>
      </c>
    </row>
    <row r="573" spans="1:14">
      <c r="A573" t="str">
        <f t="shared" si="8"/>
        <v>闽C47850</v>
      </c>
      <c r="B573" s="71" t="s">
        <v>1266</v>
      </c>
      <c r="C573" s="71" t="s">
        <v>3876</v>
      </c>
      <c r="D573" s="71" t="s">
        <v>3756</v>
      </c>
      <c r="E573" s="71" t="s">
        <v>3757</v>
      </c>
      <c r="F573" s="71" t="s">
        <v>3877</v>
      </c>
      <c r="G573" s="71" t="s">
        <v>1271</v>
      </c>
      <c r="H573" s="71" t="s">
        <v>1272</v>
      </c>
      <c r="I573" s="71" t="s">
        <v>1293</v>
      </c>
      <c r="J573" s="71" t="s">
        <v>1327</v>
      </c>
      <c r="K573" s="71" t="s">
        <v>1583</v>
      </c>
      <c r="L573" s="71" t="s">
        <v>1523</v>
      </c>
      <c r="M573" s="71" t="s">
        <v>3878</v>
      </c>
      <c r="N573" s="71" t="s">
        <v>1315</v>
      </c>
    </row>
    <row r="574" spans="1:14">
      <c r="A574" t="str">
        <f t="shared" si="8"/>
        <v>闽C47853</v>
      </c>
      <c r="B574" s="71" t="s">
        <v>1266</v>
      </c>
      <c r="C574" s="71" t="s">
        <v>3879</v>
      </c>
      <c r="D574" s="71" t="s">
        <v>3628</v>
      </c>
      <c r="E574" s="71" t="s">
        <v>3629</v>
      </c>
      <c r="F574" s="71" t="s">
        <v>3880</v>
      </c>
      <c r="G574" s="71" t="s">
        <v>1271</v>
      </c>
      <c r="H574" s="71" t="s">
        <v>1272</v>
      </c>
      <c r="I574" s="71" t="s">
        <v>1771</v>
      </c>
      <c r="J574" s="71" t="s">
        <v>1284</v>
      </c>
      <c r="K574" s="71" t="s">
        <v>3881</v>
      </c>
      <c r="L574" s="71" t="s">
        <v>2172</v>
      </c>
      <c r="M574" s="71" t="s">
        <v>3739</v>
      </c>
      <c r="N574" s="71" t="s">
        <v>1315</v>
      </c>
    </row>
    <row r="575" spans="1:14">
      <c r="A575" t="str">
        <f t="shared" si="8"/>
        <v>闽C47859</v>
      </c>
      <c r="B575" s="71" t="s">
        <v>1266</v>
      </c>
      <c r="C575" s="71" t="s">
        <v>3882</v>
      </c>
      <c r="D575" s="71" t="s">
        <v>3628</v>
      </c>
      <c r="E575" s="71" t="s">
        <v>3629</v>
      </c>
      <c r="F575" s="71" t="s">
        <v>3738</v>
      </c>
      <c r="G575" s="71" t="s">
        <v>1271</v>
      </c>
      <c r="H575" s="71" t="s">
        <v>1272</v>
      </c>
      <c r="I575" s="71" t="s">
        <v>3424</v>
      </c>
      <c r="J575" s="71" t="s">
        <v>1284</v>
      </c>
      <c r="K575" s="71" t="s">
        <v>3630</v>
      </c>
      <c r="L575" s="71" t="s">
        <v>1286</v>
      </c>
      <c r="M575" s="71" t="s">
        <v>3739</v>
      </c>
      <c r="N575" s="71" t="s">
        <v>1315</v>
      </c>
    </row>
    <row r="576" spans="1:14">
      <c r="A576" t="str">
        <f t="shared" si="8"/>
        <v>闽C47861</v>
      </c>
      <c r="B576" s="71" t="s">
        <v>1266</v>
      </c>
      <c r="C576" s="71" t="s">
        <v>3883</v>
      </c>
      <c r="D576" s="71" t="s">
        <v>3884</v>
      </c>
      <c r="E576" s="71" t="s">
        <v>3794</v>
      </c>
      <c r="F576" s="71" t="s">
        <v>3635</v>
      </c>
      <c r="G576" s="71" t="s">
        <v>1271</v>
      </c>
      <c r="H576" s="71" t="s">
        <v>1272</v>
      </c>
      <c r="I576" s="71" t="s">
        <v>1293</v>
      </c>
      <c r="J576" s="71" t="s">
        <v>2289</v>
      </c>
      <c r="K576" s="71" t="s">
        <v>3718</v>
      </c>
      <c r="L576" s="71" t="s">
        <v>3600</v>
      </c>
      <c r="M576" s="71" t="s">
        <v>3885</v>
      </c>
      <c r="N576" s="71" t="s">
        <v>1315</v>
      </c>
    </row>
    <row r="577" spans="1:14">
      <c r="A577" t="str">
        <f t="shared" si="8"/>
        <v>闽C47862</v>
      </c>
      <c r="B577" s="71" t="s">
        <v>1266</v>
      </c>
      <c r="C577" s="71" t="s">
        <v>3886</v>
      </c>
      <c r="D577" s="71" t="s">
        <v>3887</v>
      </c>
      <c r="E577" s="71" t="s">
        <v>3888</v>
      </c>
      <c r="F577" s="71" t="s">
        <v>3754</v>
      </c>
      <c r="G577" s="71" t="s">
        <v>1271</v>
      </c>
      <c r="H577" s="71" t="s">
        <v>1272</v>
      </c>
      <c r="I577" s="71" t="s">
        <v>1283</v>
      </c>
      <c r="J577" s="71" t="s">
        <v>1303</v>
      </c>
      <c r="K577" s="71" t="s">
        <v>3657</v>
      </c>
      <c r="L577" s="71" t="s">
        <v>1305</v>
      </c>
      <c r="M577" s="71" t="s">
        <v>3889</v>
      </c>
      <c r="N577" s="71" t="s">
        <v>1315</v>
      </c>
    </row>
    <row r="578" spans="1:14">
      <c r="A578" t="str">
        <f t="shared" si="8"/>
        <v>闽C47863</v>
      </c>
      <c r="B578" s="71" t="s">
        <v>1266</v>
      </c>
      <c r="C578" s="71" t="s">
        <v>3890</v>
      </c>
      <c r="D578" s="71" t="s">
        <v>3891</v>
      </c>
      <c r="E578" s="71" t="s">
        <v>3892</v>
      </c>
      <c r="F578" s="71" t="s">
        <v>3893</v>
      </c>
      <c r="G578" s="71" t="s">
        <v>1271</v>
      </c>
      <c r="H578" s="71" t="s">
        <v>1272</v>
      </c>
      <c r="I578" s="71" t="s">
        <v>1293</v>
      </c>
      <c r="J578" s="71" t="s">
        <v>1294</v>
      </c>
      <c r="K578" s="71" t="s">
        <v>2357</v>
      </c>
      <c r="L578" s="71" t="s">
        <v>2358</v>
      </c>
      <c r="M578" s="71" t="s">
        <v>3894</v>
      </c>
      <c r="N578" s="71" t="s">
        <v>1315</v>
      </c>
    </row>
    <row r="579" spans="1:14">
      <c r="A579" t="str">
        <f t="shared" ref="A579:A642" si="9">CONCATENATE("闽",C579)</f>
        <v>闽C47864</v>
      </c>
      <c r="B579" s="71" t="s">
        <v>1266</v>
      </c>
      <c r="C579" s="71" t="s">
        <v>3895</v>
      </c>
      <c r="D579" s="71" t="s">
        <v>3896</v>
      </c>
      <c r="E579" s="71" t="s">
        <v>3897</v>
      </c>
      <c r="F579" s="71" t="s">
        <v>2121</v>
      </c>
      <c r="G579" s="71" t="s">
        <v>1271</v>
      </c>
      <c r="H579" s="71" t="s">
        <v>1272</v>
      </c>
      <c r="I579" s="71" t="s">
        <v>2646</v>
      </c>
      <c r="J579" s="71" t="s">
        <v>1284</v>
      </c>
      <c r="K579" s="71" t="s">
        <v>3393</v>
      </c>
      <c r="L579" s="71" t="s">
        <v>1286</v>
      </c>
      <c r="M579" s="71" t="s">
        <v>3898</v>
      </c>
      <c r="N579" s="71" t="s">
        <v>1315</v>
      </c>
    </row>
    <row r="580" spans="1:14">
      <c r="A580" t="str">
        <f t="shared" si="9"/>
        <v>闽C47866</v>
      </c>
      <c r="B580" s="71" t="s">
        <v>1266</v>
      </c>
      <c r="C580" s="71" t="s">
        <v>3899</v>
      </c>
      <c r="D580" s="71" t="s">
        <v>3628</v>
      </c>
      <c r="E580" s="71" t="s">
        <v>3629</v>
      </c>
      <c r="F580" s="71" t="s">
        <v>2363</v>
      </c>
      <c r="G580" s="71" t="s">
        <v>1271</v>
      </c>
      <c r="H580" s="71" t="s">
        <v>1272</v>
      </c>
      <c r="I580" s="71" t="s">
        <v>3424</v>
      </c>
      <c r="J580" s="71" t="s">
        <v>1284</v>
      </c>
      <c r="K580" s="71" t="s">
        <v>3900</v>
      </c>
      <c r="L580" s="71" t="s">
        <v>1286</v>
      </c>
      <c r="M580" s="71" t="s">
        <v>3631</v>
      </c>
      <c r="N580" s="71" t="s">
        <v>1315</v>
      </c>
    </row>
    <row r="581" spans="1:14">
      <c r="A581" t="str">
        <f t="shared" si="9"/>
        <v>闽C47868</v>
      </c>
      <c r="B581" s="71" t="s">
        <v>1266</v>
      </c>
      <c r="C581" s="71" t="s">
        <v>3901</v>
      </c>
      <c r="D581" s="71" t="s">
        <v>3628</v>
      </c>
      <c r="E581" s="71" t="s">
        <v>3629</v>
      </c>
      <c r="F581" s="71" t="s">
        <v>2363</v>
      </c>
      <c r="G581" s="71" t="s">
        <v>1271</v>
      </c>
      <c r="H581" s="71" t="s">
        <v>1272</v>
      </c>
      <c r="I581" s="71" t="s">
        <v>3424</v>
      </c>
      <c r="J581" s="71" t="s">
        <v>1284</v>
      </c>
      <c r="K581" s="71" t="s">
        <v>3900</v>
      </c>
      <c r="L581" s="71" t="s">
        <v>1286</v>
      </c>
      <c r="M581" s="71" t="s">
        <v>3631</v>
      </c>
      <c r="N581" s="71" t="s">
        <v>1315</v>
      </c>
    </row>
    <row r="582" spans="1:14">
      <c r="A582" t="str">
        <f t="shared" si="9"/>
        <v>闽C47881</v>
      </c>
      <c r="B582" s="71" t="s">
        <v>1266</v>
      </c>
      <c r="C582" s="71" t="s">
        <v>3902</v>
      </c>
      <c r="D582" s="71" t="s">
        <v>3660</v>
      </c>
      <c r="E582" s="71" t="s">
        <v>3661</v>
      </c>
      <c r="F582" s="71" t="s">
        <v>3024</v>
      </c>
      <c r="G582" s="71" t="s">
        <v>1271</v>
      </c>
      <c r="H582" s="71" t="s">
        <v>1272</v>
      </c>
      <c r="I582" s="71" t="s">
        <v>1771</v>
      </c>
      <c r="J582" s="71" t="s">
        <v>2289</v>
      </c>
      <c r="K582" s="71" t="s">
        <v>2664</v>
      </c>
      <c r="L582" s="71" t="s">
        <v>2665</v>
      </c>
      <c r="M582" s="71" t="s">
        <v>3663</v>
      </c>
      <c r="N582" s="71" t="s">
        <v>1315</v>
      </c>
    </row>
    <row r="583" spans="1:14">
      <c r="A583" t="str">
        <f t="shared" si="9"/>
        <v>闽C47889</v>
      </c>
      <c r="B583" s="71" t="s">
        <v>1266</v>
      </c>
      <c r="C583" s="71" t="s">
        <v>3903</v>
      </c>
      <c r="D583" s="71" t="s">
        <v>3887</v>
      </c>
      <c r="E583" s="71" t="s">
        <v>3904</v>
      </c>
      <c r="F583" s="71" t="s">
        <v>3011</v>
      </c>
      <c r="G583" s="71" t="s">
        <v>1271</v>
      </c>
      <c r="H583" s="71" t="s">
        <v>1272</v>
      </c>
      <c r="I583" s="71" t="s">
        <v>1771</v>
      </c>
      <c r="J583" s="71" t="s">
        <v>2289</v>
      </c>
      <c r="K583" s="71" t="s">
        <v>2640</v>
      </c>
      <c r="L583" s="71" t="s">
        <v>2445</v>
      </c>
      <c r="M583" s="71" t="s">
        <v>3889</v>
      </c>
      <c r="N583" s="71" t="s">
        <v>1315</v>
      </c>
    </row>
    <row r="584" spans="1:14">
      <c r="A584" t="str">
        <f t="shared" si="9"/>
        <v>闽C47900</v>
      </c>
      <c r="B584" s="71" t="s">
        <v>1266</v>
      </c>
      <c r="C584" s="71" t="s">
        <v>3905</v>
      </c>
      <c r="D584" s="71" t="s">
        <v>3660</v>
      </c>
      <c r="E584" s="71" t="s">
        <v>3661</v>
      </c>
      <c r="F584" s="71" t="s">
        <v>3906</v>
      </c>
      <c r="G584" s="71" t="s">
        <v>1271</v>
      </c>
      <c r="H584" s="71" t="s">
        <v>1272</v>
      </c>
      <c r="I584" s="71" t="s">
        <v>1771</v>
      </c>
      <c r="J584" s="71" t="s">
        <v>1327</v>
      </c>
      <c r="K584" s="71" t="s">
        <v>3734</v>
      </c>
      <c r="L584" s="71" t="s">
        <v>3735</v>
      </c>
      <c r="M584" s="71" t="s">
        <v>3663</v>
      </c>
      <c r="N584" s="71" t="s">
        <v>1315</v>
      </c>
    </row>
    <row r="585" spans="1:14">
      <c r="A585" t="str">
        <f t="shared" si="9"/>
        <v>闽C47905</v>
      </c>
      <c r="B585" s="71" t="s">
        <v>1266</v>
      </c>
      <c r="C585" s="71" t="s">
        <v>3907</v>
      </c>
      <c r="D585" s="71" t="s">
        <v>3766</v>
      </c>
      <c r="E585" s="71" t="s">
        <v>3908</v>
      </c>
      <c r="F585" s="71" t="s">
        <v>3146</v>
      </c>
      <c r="G585" s="71" t="s">
        <v>1271</v>
      </c>
      <c r="H585" s="71" t="s">
        <v>1272</v>
      </c>
      <c r="I585" s="71" t="s">
        <v>1283</v>
      </c>
      <c r="J585" s="71" t="s">
        <v>1284</v>
      </c>
      <c r="K585" s="71" t="s">
        <v>3909</v>
      </c>
      <c r="L585" s="71" t="s">
        <v>3910</v>
      </c>
      <c r="M585" s="71" t="s">
        <v>3770</v>
      </c>
      <c r="N585" s="71" t="s">
        <v>1315</v>
      </c>
    </row>
    <row r="586" spans="1:14">
      <c r="A586" t="str">
        <f t="shared" si="9"/>
        <v>闽C47908</v>
      </c>
      <c r="B586" s="71" t="s">
        <v>1266</v>
      </c>
      <c r="C586" s="71" t="s">
        <v>3911</v>
      </c>
      <c r="D586" s="71" t="s">
        <v>3660</v>
      </c>
      <c r="E586" s="71" t="s">
        <v>3661</v>
      </c>
      <c r="F586" s="71" t="s">
        <v>2011</v>
      </c>
      <c r="G586" s="71" t="s">
        <v>1271</v>
      </c>
      <c r="H586" s="71" t="s">
        <v>1272</v>
      </c>
      <c r="I586" s="71" t="s">
        <v>1771</v>
      </c>
      <c r="J586" s="71" t="s">
        <v>1284</v>
      </c>
      <c r="K586" s="71" t="s">
        <v>1820</v>
      </c>
      <c r="L586" s="71" t="s">
        <v>1821</v>
      </c>
      <c r="M586" s="71" t="s">
        <v>3663</v>
      </c>
      <c r="N586" s="71" t="s">
        <v>1315</v>
      </c>
    </row>
    <row r="587" spans="1:14">
      <c r="A587" t="str">
        <f t="shared" si="9"/>
        <v>闽C47910</v>
      </c>
      <c r="B587" s="71" t="s">
        <v>1266</v>
      </c>
      <c r="C587" s="71" t="s">
        <v>3912</v>
      </c>
      <c r="D587" s="71" t="s">
        <v>3628</v>
      </c>
      <c r="E587" s="71" t="s">
        <v>3629</v>
      </c>
      <c r="F587" s="71" t="s">
        <v>2363</v>
      </c>
      <c r="G587" s="71" t="s">
        <v>1271</v>
      </c>
      <c r="H587" s="71" t="s">
        <v>1272</v>
      </c>
      <c r="I587" s="71" t="s">
        <v>3424</v>
      </c>
      <c r="J587" s="71" t="s">
        <v>1284</v>
      </c>
      <c r="K587" s="71" t="s">
        <v>3900</v>
      </c>
      <c r="L587" s="71" t="s">
        <v>1286</v>
      </c>
      <c r="M587" s="71" t="s">
        <v>3631</v>
      </c>
      <c r="N587" s="71" t="s">
        <v>1315</v>
      </c>
    </row>
    <row r="588" spans="1:14">
      <c r="A588" t="str">
        <f t="shared" si="9"/>
        <v>闽C47923</v>
      </c>
      <c r="B588" s="71" t="s">
        <v>1266</v>
      </c>
      <c r="C588" s="71" t="s">
        <v>3913</v>
      </c>
      <c r="D588" s="71" t="s">
        <v>3628</v>
      </c>
      <c r="E588" s="71" t="s">
        <v>3629</v>
      </c>
      <c r="F588" s="71" t="s">
        <v>2363</v>
      </c>
      <c r="G588" s="71" t="s">
        <v>1271</v>
      </c>
      <c r="H588" s="71" t="s">
        <v>1272</v>
      </c>
      <c r="I588" s="71" t="s">
        <v>3424</v>
      </c>
      <c r="J588" s="71" t="s">
        <v>1284</v>
      </c>
      <c r="K588" s="71" t="s">
        <v>3900</v>
      </c>
      <c r="L588" s="71" t="s">
        <v>1286</v>
      </c>
      <c r="M588" s="71" t="s">
        <v>3631</v>
      </c>
      <c r="N588" s="71" t="s">
        <v>1315</v>
      </c>
    </row>
    <row r="589" spans="1:14">
      <c r="A589" t="str">
        <f t="shared" si="9"/>
        <v>闽C47925</v>
      </c>
      <c r="B589" s="71" t="s">
        <v>1266</v>
      </c>
      <c r="C589" s="71" t="s">
        <v>3914</v>
      </c>
      <c r="D589" s="71" t="s">
        <v>3915</v>
      </c>
      <c r="E589" s="71" t="s">
        <v>3916</v>
      </c>
      <c r="F589" s="71" t="s">
        <v>1948</v>
      </c>
      <c r="G589" s="71" t="s">
        <v>1271</v>
      </c>
      <c r="H589" s="71" t="s">
        <v>1272</v>
      </c>
      <c r="I589" s="71" t="s">
        <v>1771</v>
      </c>
      <c r="J589" s="71" t="s">
        <v>1440</v>
      </c>
      <c r="K589" s="71" t="s">
        <v>3917</v>
      </c>
      <c r="L589" s="71" t="s">
        <v>3918</v>
      </c>
      <c r="M589" s="71" t="s">
        <v>3919</v>
      </c>
      <c r="N589" s="71" t="s">
        <v>1315</v>
      </c>
    </row>
    <row r="590" spans="1:14">
      <c r="A590" t="str">
        <f t="shared" si="9"/>
        <v>闽C47928</v>
      </c>
      <c r="B590" s="71" t="s">
        <v>1266</v>
      </c>
      <c r="C590" s="71" t="s">
        <v>3920</v>
      </c>
      <c r="D590" s="71" t="s">
        <v>3628</v>
      </c>
      <c r="E590" s="71" t="s">
        <v>3629</v>
      </c>
      <c r="F590" s="71" t="s">
        <v>2363</v>
      </c>
      <c r="G590" s="71" t="s">
        <v>1271</v>
      </c>
      <c r="H590" s="71" t="s">
        <v>1272</v>
      </c>
      <c r="I590" s="71" t="s">
        <v>3424</v>
      </c>
      <c r="J590" s="71" t="s">
        <v>1284</v>
      </c>
      <c r="K590" s="71" t="s">
        <v>3900</v>
      </c>
      <c r="L590" s="71" t="s">
        <v>1286</v>
      </c>
      <c r="M590" s="71" t="s">
        <v>3631</v>
      </c>
      <c r="N590" s="71" t="s">
        <v>1315</v>
      </c>
    </row>
    <row r="591" spans="1:14">
      <c r="A591" t="str">
        <f t="shared" si="9"/>
        <v>闽C47938</v>
      </c>
      <c r="B591" s="71" t="s">
        <v>1266</v>
      </c>
      <c r="C591" s="71" t="s">
        <v>3921</v>
      </c>
      <c r="D591" s="71" t="s">
        <v>3716</v>
      </c>
      <c r="E591" s="71" t="s">
        <v>3922</v>
      </c>
      <c r="F591" s="71" t="s">
        <v>3923</v>
      </c>
      <c r="G591" s="71" t="s">
        <v>1271</v>
      </c>
      <c r="H591" s="71" t="s">
        <v>1272</v>
      </c>
      <c r="I591" s="71" t="s">
        <v>1283</v>
      </c>
      <c r="J591" s="71" t="s">
        <v>1284</v>
      </c>
      <c r="K591" s="71" t="s">
        <v>3924</v>
      </c>
      <c r="L591" s="71" t="s">
        <v>2097</v>
      </c>
      <c r="M591" s="71" t="s">
        <v>3719</v>
      </c>
      <c r="N591" s="71" t="s">
        <v>1315</v>
      </c>
    </row>
    <row r="592" spans="1:14">
      <c r="A592" t="str">
        <f t="shared" si="9"/>
        <v>闽C47940</v>
      </c>
      <c r="B592" s="71" t="s">
        <v>1266</v>
      </c>
      <c r="C592" s="71" t="s">
        <v>3925</v>
      </c>
      <c r="D592" s="71" t="s">
        <v>3766</v>
      </c>
      <c r="E592" s="71" t="s">
        <v>3926</v>
      </c>
      <c r="F592" s="71" t="s">
        <v>2211</v>
      </c>
      <c r="G592" s="71" t="s">
        <v>1271</v>
      </c>
      <c r="H592" s="71" t="s">
        <v>1272</v>
      </c>
      <c r="I592" s="71" t="s">
        <v>2170</v>
      </c>
      <c r="J592" s="71" t="s">
        <v>1284</v>
      </c>
      <c r="K592" s="71" t="s">
        <v>3927</v>
      </c>
      <c r="L592" s="71" t="s">
        <v>3090</v>
      </c>
      <c r="M592" s="71" t="s">
        <v>3770</v>
      </c>
      <c r="N592" s="71" t="s">
        <v>1315</v>
      </c>
    </row>
    <row r="593" spans="1:14">
      <c r="A593" t="str">
        <f t="shared" si="9"/>
        <v>闽C47948</v>
      </c>
      <c r="B593" s="71" t="s">
        <v>1266</v>
      </c>
      <c r="C593" s="71" t="s">
        <v>3928</v>
      </c>
      <c r="D593" s="71" t="s">
        <v>3628</v>
      </c>
      <c r="E593" s="71" t="s">
        <v>3629</v>
      </c>
      <c r="F593" s="71" t="s">
        <v>2070</v>
      </c>
      <c r="G593" s="71" t="s">
        <v>1271</v>
      </c>
      <c r="H593" s="71" t="s">
        <v>1272</v>
      </c>
      <c r="I593" s="71" t="s">
        <v>3424</v>
      </c>
      <c r="J593" s="71" t="s">
        <v>1284</v>
      </c>
      <c r="K593" s="71" t="s">
        <v>3630</v>
      </c>
      <c r="L593" s="71" t="s">
        <v>1286</v>
      </c>
      <c r="M593" s="71" t="s">
        <v>3631</v>
      </c>
      <c r="N593" s="71" t="s">
        <v>1315</v>
      </c>
    </row>
    <row r="594" spans="1:14">
      <c r="A594" t="str">
        <f t="shared" si="9"/>
        <v>闽C47950</v>
      </c>
      <c r="B594" s="71" t="s">
        <v>1266</v>
      </c>
      <c r="C594" s="71" t="s">
        <v>3929</v>
      </c>
      <c r="D594" s="71" t="s">
        <v>3628</v>
      </c>
      <c r="E594" s="71" t="s">
        <v>3629</v>
      </c>
      <c r="F594" s="71" t="s">
        <v>2070</v>
      </c>
      <c r="G594" s="71" t="s">
        <v>1271</v>
      </c>
      <c r="H594" s="71" t="s">
        <v>1272</v>
      </c>
      <c r="I594" s="71" t="s">
        <v>3424</v>
      </c>
      <c r="J594" s="71" t="s">
        <v>1284</v>
      </c>
      <c r="K594" s="71" t="s">
        <v>3630</v>
      </c>
      <c r="L594" s="71" t="s">
        <v>1286</v>
      </c>
      <c r="M594" s="71" t="s">
        <v>3631</v>
      </c>
      <c r="N594" s="71" t="s">
        <v>1315</v>
      </c>
    </row>
    <row r="595" spans="1:14">
      <c r="A595" t="str">
        <f t="shared" si="9"/>
        <v>闽C47965</v>
      </c>
      <c r="B595" s="71" t="s">
        <v>1266</v>
      </c>
      <c r="C595" s="71" t="s">
        <v>3930</v>
      </c>
      <c r="D595" s="71" t="s">
        <v>3884</v>
      </c>
      <c r="E595" s="71" t="s">
        <v>3931</v>
      </c>
      <c r="F595" s="71" t="s">
        <v>2850</v>
      </c>
      <c r="G595" s="71" t="s">
        <v>1271</v>
      </c>
      <c r="H595" s="71" t="s">
        <v>1272</v>
      </c>
      <c r="I595" s="71" t="s">
        <v>1771</v>
      </c>
      <c r="J595" s="71" t="s">
        <v>1284</v>
      </c>
      <c r="K595" s="71" t="s">
        <v>3932</v>
      </c>
      <c r="L595" s="71" t="s">
        <v>3822</v>
      </c>
      <c r="M595" s="71" t="s">
        <v>3885</v>
      </c>
      <c r="N595" s="71" t="s">
        <v>1315</v>
      </c>
    </row>
    <row r="596" spans="1:14">
      <c r="A596" t="str">
        <f t="shared" si="9"/>
        <v>闽C47981</v>
      </c>
      <c r="B596" s="71" t="s">
        <v>1266</v>
      </c>
      <c r="C596" s="71" t="s">
        <v>3933</v>
      </c>
      <c r="D596" s="71" t="s">
        <v>3628</v>
      </c>
      <c r="E596" s="71" t="s">
        <v>3629</v>
      </c>
      <c r="F596" s="71" t="s">
        <v>2070</v>
      </c>
      <c r="G596" s="71" t="s">
        <v>1271</v>
      </c>
      <c r="H596" s="71" t="s">
        <v>1272</v>
      </c>
      <c r="I596" s="71" t="s">
        <v>3424</v>
      </c>
      <c r="J596" s="71" t="s">
        <v>1284</v>
      </c>
      <c r="K596" s="71" t="s">
        <v>3630</v>
      </c>
      <c r="L596" s="71" t="s">
        <v>1286</v>
      </c>
      <c r="M596" s="71" t="s">
        <v>3631</v>
      </c>
      <c r="N596" s="71" t="s">
        <v>1315</v>
      </c>
    </row>
    <row r="597" spans="1:14">
      <c r="A597" t="str">
        <f t="shared" si="9"/>
        <v>闽C48003</v>
      </c>
      <c r="B597" s="71" t="s">
        <v>1266</v>
      </c>
      <c r="C597" s="71" t="s">
        <v>3934</v>
      </c>
      <c r="D597" s="71" t="s">
        <v>3935</v>
      </c>
      <c r="E597" s="71" t="s">
        <v>3936</v>
      </c>
      <c r="F597" s="71" t="s">
        <v>3937</v>
      </c>
      <c r="G597" s="71" t="s">
        <v>1271</v>
      </c>
      <c r="H597" s="71" t="s">
        <v>1272</v>
      </c>
      <c r="I597" s="71" t="s">
        <v>1283</v>
      </c>
      <c r="J597" s="71" t="s">
        <v>1440</v>
      </c>
      <c r="K597" s="71" t="s">
        <v>3938</v>
      </c>
      <c r="L597" s="71" t="s">
        <v>1286</v>
      </c>
      <c r="M597" s="71" t="s">
        <v>3939</v>
      </c>
      <c r="N597" s="71" t="s">
        <v>1315</v>
      </c>
    </row>
    <row r="598" spans="1:14">
      <c r="A598" t="str">
        <f t="shared" si="9"/>
        <v>闽C48004</v>
      </c>
      <c r="B598" s="71" t="s">
        <v>1266</v>
      </c>
      <c r="C598" s="71" t="s">
        <v>3940</v>
      </c>
      <c r="D598" s="71" t="s">
        <v>3941</v>
      </c>
      <c r="E598" s="71" t="s">
        <v>3942</v>
      </c>
      <c r="F598" s="71" t="s">
        <v>2301</v>
      </c>
      <c r="G598" s="71" t="s">
        <v>1271</v>
      </c>
      <c r="H598" s="71" t="s">
        <v>1272</v>
      </c>
      <c r="I598" s="71" t="s">
        <v>1283</v>
      </c>
      <c r="J598" s="71" t="s">
        <v>1360</v>
      </c>
      <c r="K598" s="71" t="s">
        <v>3359</v>
      </c>
      <c r="L598" s="71" t="s">
        <v>1286</v>
      </c>
      <c r="M598" s="71" t="s">
        <v>3943</v>
      </c>
      <c r="N598" s="71" t="s">
        <v>1315</v>
      </c>
    </row>
    <row r="599" spans="1:14">
      <c r="A599" t="str">
        <f t="shared" si="9"/>
        <v>闽C48008</v>
      </c>
      <c r="B599" s="71" t="s">
        <v>1266</v>
      </c>
      <c r="C599" s="71" t="s">
        <v>3944</v>
      </c>
      <c r="D599" s="71" t="s">
        <v>3628</v>
      </c>
      <c r="E599" s="71" t="s">
        <v>3721</v>
      </c>
      <c r="F599" s="71" t="s">
        <v>830</v>
      </c>
      <c r="G599" s="71" t="s">
        <v>1271</v>
      </c>
      <c r="H599" s="71" t="s">
        <v>1272</v>
      </c>
      <c r="I599" s="71" t="s">
        <v>3424</v>
      </c>
      <c r="J599" s="71" t="s">
        <v>1284</v>
      </c>
      <c r="K599" s="71" t="s">
        <v>3630</v>
      </c>
      <c r="L599" s="71" t="s">
        <v>1286</v>
      </c>
      <c r="M599" s="71" t="s">
        <v>3631</v>
      </c>
      <c r="N599" s="71" t="s">
        <v>1315</v>
      </c>
    </row>
    <row r="600" spans="1:14">
      <c r="A600" t="str">
        <f t="shared" si="9"/>
        <v>闽C48014</v>
      </c>
      <c r="B600" s="71" t="s">
        <v>1266</v>
      </c>
      <c r="C600" s="71" t="s">
        <v>3945</v>
      </c>
      <c r="D600" s="71" t="s">
        <v>3946</v>
      </c>
      <c r="E600" s="71" t="s">
        <v>3947</v>
      </c>
      <c r="F600" s="71" t="s">
        <v>2211</v>
      </c>
      <c r="G600" s="71" t="s">
        <v>1271</v>
      </c>
      <c r="H600" s="71" t="s">
        <v>1272</v>
      </c>
      <c r="I600" s="71" t="s">
        <v>1771</v>
      </c>
      <c r="J600" s="71" t="s">
        <v>2289</v>
      </c>
      <c r="K600" s="71" t="s">
        <v>3948</v>
      </c>
      <c r="L600" s="71" t="s">
        <v>3688</v>
      </c>
      <c r="M600" s="71" t="s">
        <v>3949</v>
      </c>
      <c r="N600" s="71" t="s">
        <v>1315</v>
      </c>
    </row>
    <row r="601" spans="1:14">
      <c r="A601" t="str">
        <f t="shared" si="9"/>
        <v>闽C48020</v>
      </c>
      <c r="B601" s="71" t="s">
        <v>1266</v>
      </c>
      <c r="C601" s="71" t="s">
        <v>3950</v>
      </c>
      <c r="D601" s="71" t="s">
        <v>3628</v>
      </c>
      <c r="E601" s="71" t="s">
        <v>3721</v>
      </c>
      <c r="F601" s="71" t="s">
        <v>830</v>
      </c>
      <c r="G601" s="71" t="s">
        <v>1271</v>
      </c>
      <c r="H601" s="71" t="s">
        <v>1272</v>
      </c>
      <c r="I601" s="71" t="s">
        <v>3424</v>
      </c>
      <c r="J601" s="71" t="s">
        <v>1284</v>
      </c>
      <c r="K601" s="71" t="s">
        <v>3630</v>
      </c>
      <c r="L601" s="71" t="s">
        <v>1286</v>
      </c>
      <c r="M601" s="71" t="s">
        <v>3631</v>
      </c>
      <c r="N601" s="71" t="s">
        <v>1315</v>
      </c>
    </row>
    <row r="602" spans="1:14">
      <c r="A602" t="str">
        <f t="shared" si="9"/>
        <v>闽C48022</v>
      </c>
      <c r="B602" s="71" t="s">
        <v>1266</v>
      </c>
      <c r="C602" s="71" t="s">
        <v>3951</v>
      </c>
      <c r="D602" s="71" t="s">
        <v>3952</v>
      </c>
      <c r="E602" s="71" t="s">
        <v>3953</v>
      </c>
      <c r="F602" s="71" t="s">
        <v>2206</v>
      </c>
      <c r="G602" s="71" t="s">
        <v>1271</v>
      </c>
      <c r="H602" s="71" t="s">
        <v>1272</v>
      </c>
      <c r="I602" s="71" t="s">
        <v>1293</v>
      </c>
      <c r="J602" s="71" t="s">
        <v>1440</v>
      </c>
      <c r="K602" s="71" t="s">
        <v>2267</v>
      </c>
      <c r="L602" s="71" t="s">
        <v>1370</v>
      </c>
      <c r="M602" s="71" t="s">
        <v>3954</v>
      </c>
      <c r="N602" s="71" t="s">
        <v>1315</v>
      </c>
    </row>
    <row r="603" spans="1:14">
      <c r="A603" t="str">
        <f t="shared" si="9"/>
        <v>闽C48026</v>
      </c>
      <c r="B603" s="71" t="s">
        <v>1266</v>
      </c>
      <c r="C603" s="71" t="s">
        <v>3955</v>
      </c>
      <c r="D603" s="71" t="s">
        <v>3628</v>
      </c>
      <c r="E603" s="71" t="s">
        <v>3956</v>
      </c>
      <c r="F603" s="71" t="s">
        <v>2239</v>
      </c>
      <c r="G603" s="71" t="s">
        <v>1271</v>
      </c>
      <c r="H603" s="71" t="s">
        <v>1272</v>
      </c>
      <c r="I603" s="71" t="s">
        <v>2170</v>
      </c>
      <c r="J603" s="71" t="s">
        <v>1284</v>
      </c>
      <c r="K603" s="71" t="s">
        <v>3957</v>
      </c>
      <c r="L603" s="71" t="s">
        <v>1286</v>
      </c>
      <c r="M603" s="71" t="s">
        <v>3631</v>
      </c>
      <c r="N603" s="71" t="s">
        <v>1315</v>
      </c>
    </row>
    <row r="604" spans="1:14">
      <c r="A604" t="str">
        <f t="shared" si="9"/>
        <v>闽C48029</v>
      </c>
      <c r="B604" s="71" t="s">
        <v>1266</v>
      </c>
      <c r="C604" s="71" t="s">
        <v>3958</v>
      </c>
      <c r="D604" s="71" t="s">
        <v>3959</v>
      </c>
      <c r="E604" s="71" t="s">
        <v>3960</v>
      </c>
      <c r="F604" s="71" t="s">
        <v>942</v>
      </c>
      <c r="G604" s="71" t="s">
        <v>1271</v>
      </c>
      <c r="H604" s="71" t="s">
        <v>1272</v>
      </c>
      <c r="I604" s="71" t="s">
        <v>2170</v>
      </c>
      <c r="J604" s="71" t="s">
        <v>1284</v>
      </c>
      <c r="K604" s="71" t="s">
        <v>3927</v>
      </c>
      <c r="L604" s="71" t="s">
        <v>3090</v>
      </c>
      <c r="M604" s="71" t="s">
        <v>3961</v>
      </c>
      <c r="N604" s="71" t="s">
        <v>1315</v>
      </c>
    </row>
    <row r="605" spans="1:14">
      <c r="A605" t="str">
        <f t="shared" si="9"/>
        <v>闽C48041</v>
      </c>
      <c r="B605" s="71" t="s">
        <v>1266</v>
      </c>
      <c r="C605" s="71" t="s">
        <v>3962</v>
      </c>
      <c r="D605" s="71" t="s">
        <v>3639</v>
      </c>
      <c r="E605" s="71" t="s">
        <v>3640</v>
      </c>
      <c r="F605" s="71" t="s">
        <v>3963</v>
      </c>
      <c r="G605" s="71" t="s">
        <v>1271</v>
      </c>
      <c r="H605" s="71" t="s">
        <v>1272</v>
      </c>
      <c r="I605" s="71" t="s">
        <v>1283</v>
      </c>
      <c r="J605" s="71" t="s">
        <v>1284</v>
      </c>
      <c r="K605" s="71" t="s">
        <v>3964</v>
      </c>
      <c r="L605" s="71" t="s">
        <v>3965</v>
      </c>
      <c r="M605" s="71" t="s">
        <v>3644</v>
      </c>
      <c r="N605" s="71" t="s">
        <v>1315</v>
      </c>
    </row>
    <row r="606" spans="1:14">
      <c r="A606" t="str">
        <f t="shared" si="9"/>
        <v>闽C48051</v>
      </c>
      <c r="B606" s="71" t="s">
        <v>1266</v>
      </c>
      <c r="C606" s="71" t="s">
        <v>3966</v>
      </c>
      <c r="D606" s="71" t="s">
        <v>3959</v>
      </c>
      <c r="E606" s="71" t="s">
        <v>3967</v>
      </c>
      <c r="F606" s="71" t="s">
        <v>2169</v>
      </c>
      <c r="G606" s="71" t="s">
        <v>1271</v>
      </c>
      <c r="H606" s="71" t="s">
        <v>1272</v>
      </c>
      <c r="I606" s="71" t="s">
        <v>2170</v>
      </c>
      <c r="J606" s="71" t="s">
        <v>1284</v>
      </c>
      <c r="K606" s="71" t="s">
        <v>3927</v>
      </c>
      <c r="L606" s="71" t="s">
        <v>3090</v>
      </c>
      <c r="M606" s="71" t="s">
        <v>3961</v>
      </c>
      <c r="N606" s="71" t="s">
        <v>1315</v>
      </c>
    </row>
    <row r="607" spans="1:14">
      <c r="A607" t="str">
        <f t="shared" si="9"/>
        <v>闽C48063</v>
      </c>
      <c r="B607" s="71" t="s">
        <v>1266</v>
      </c>
      <c r="C607" s="71" t="s">
        <v>3968</v>
      </c>
      <c r="D607" s="71" t="s">
        <v>3639</v>
      </c>
      <c r="E607" s="71" t="s">
        <v>3640</v>
      </c>
      <c r="F607" s="71" t="s">
        <v>2169</v>
      </c>
      <c r="G607" s="71" t="s">
        <v>1271</v>
      </c>
      <c r="H607" s="71" t="s">
        <v>1272</v>
      </c>
      <c r="I607" s="71" t="s">
        <v>1283</v>
      </c>
      <c r="J607" s="71" t="s">
        <v>1284</v>
      </c>
      <c r="K607" s="71" t="s">
        <v>3964</v>
      </c>
      <c r="L607" s="71" t="s">
        <v>3965</v>
      </c>
      <c r="M607" s="71" t="s">
        <v>3644</v>
      </c>
      <c r="N607" s="71" t="s">
        <v>1315</v>
      </c>
    </row>
    <row r="608" spans="1:14">
      <c r="A608" t="str">
        <f t="shared" si="9"/>
        <v>闽C48075</v>
      </c>
      <c r="B608" s="71" t="s">
        <v>1266</v>
      </c>
      <c r="C608" s="71" t="s">
        <v>3969</v>
      </c>
      <c r="D608" s="71" t="s">
        <v>3766</v>
      </c>
      <c r="E608" s="71" t="s">
        <v>3970</v>
      </c>
      <c r="F608" s="71" t="s">
        <v>1348</v>
      </c>
      <c r="G608" s="71" t="s">
        <v>1271</v>
      </c>
      <c r="H608" s="71" t="s">
        <v>1272</v>
      </c>
      <c r="I608" s="71" t="s">
        <v>2170</v>
      </c>
      <c r="J608" s="71" t="s">
        <v>1284</v>
      </c>
      <c r="K608" s="71" t="s">
        <v>3927</v>
      </c>
      <c r="L608" s="71" t="s">
        <v>3090</v>
      </c>
      <c r="M608" s="71" t="s">
        <v>3770</v>
      </c>
      <c r="N608" s="71" t="s">
        <v>1315</v>
      </c>
    </row>
    <row r="609" spans="1:14">
      <c r="A609" t="str">
        <f t="shared" si="9"/>
        <v>闽C48081</v>
      </c>
      <c r="B609" s="71" t="s">
        <v>1266</v>
      </c>
      <c r="C609" s="71" t="s">
        <v>3971</v>
      </c>
      <c r="D609" s="71" t="s">
        <v>3941</v>
      </c>
      <c r="E609" s="71" t="s">
        <v>3942</v>
      </c>
      <c r="F609" s="71" t="s">
        <v>2301</v>
      </c>
      <c r="G609" s="71" t="s">
        <v>1271</v>
      </c>
      <c r="H609" s="71" t="s">
        <v>1272</v>
      </c>
      <c r="I609" s="71" t="s">
        <v>1283</v>
      </c>
      <c r="J609" s="71" t="s">
        <v>1360</v>
      </c>
      <c r="K609" s="71" t="s">
        <v>2369</v>
      </c>
      <c r="L609" s="71" t="s">
        <v>1286</v>
      </c>
      <c r="M609" s="71" t="s">
        <v>3943</v>
      </c>
      <c r="N609" s="71" t="s">
        <v>1315</v>
      </c>
    </row>
    <row r="610" spans="1:14">
      <c r="A610" t="str">
        <f t="shared" si="9"/>
        <v>闽C48085</v>
      </c>
      <c r="B610" s="71" t="s">
        <v>1266</v>
      </c>
      <c r="C610" s="71" t="s">
        <v>3972</v>
      </c>
      <c r="D610" s="71" t="s">
        <v>3973</v>
      </c>
      <c r="E610" s="71" t="s">
        <v>3974</v>
      </c>
      <c r="F610" s="71" t="s">
        <v>3975</v>
      </c>
      <c r="G610" s="71" t="s">
        <v>1271</v>
      </c>
      <c r="H610" s="71" t="s">
        <v>1272</v>
      </c>
      <c r="I610" s="71" t="s">
        <v>1283</v>
      </c>
      <c r="J610" s="71" t="s">
        <v>1284</v>
      </c>
      <c r="K610" s="71" t="s">
        <v>3976</v>
      </c>
      <c r="L610" s="71" t="s">
        <v>2097</v>
      </c>
      <c r="M610" s="71" t="s">
        <v>3977</v>
      </c>
      <c r="N610" s="71" t="s">
        <v>1298</v>
      </c>
    </row>
    <row r="611" spans="1:14">
      <c r="A611" t="str">
        <f t="shared" si="9"/>
        <v>闽C48088</v>
      </c>
      <c r="B611" s="71" t="s">
        <v>1266</v>
      </c>
      <c r="C611" s="71" t="s">
        <v>3978</v>
      </c>
      <c r="D611" s="71" t="s">
        <v>3941</v>
      </c>
      <c r="E611" s="71" t="s">
        <v>3942</v>
      </c>
      <c r="F611" s="71" t="s">
        <v>2301</v>
      </c>
      <c r="G611" s="71" t="s">
        <v>1271</v>
      </c>
      <c r="H611" s="71" t="s">
        <v>1272</v>
      </c>
      <c r="I611" s="71" t="s">
        <v>1283</v>
      </c>
      <c r="J611" s="71" t="s">
        <v>1360</v>
      </c>
      <c r="K611" s="71" t="s">
        <v>2369</v>
      </c>
      <c r="L611" s="71" t="s">
        <v>1286</v>
      </c>
      <c r="M611" s="71" t="s">
        <v>3943</v>
      </c>
      <c r="N611" s="71" t="s">
        <v>1315</v>
      </c>
    </row>
    <row r="612" spans="1:14">
      <c r="A612" t="str">
        <f t="shared" si="9"/>
        <v>闽C48098</v>
      </c>
      <c r="B612" s="71" t="s">
        <v>1266</v>
      </c>
      <c r="C612" s="71" t="s">
        <v>3979</v>
      </c>
      <c r="D612" s="71" t="s">
        <v>3941</v>
      </c>
      <c r="E612" s="71" t="s">
        <v>3942</v>
      </c>
      <c r="F612" s="71" t="s">
        <v>2301</v>
      </c>
      <c r="G612" s="71" t="s">
        <v>1271</v>
      </c>
      <c r="H612" s="71" t="s">
        <v>1272</v>
      </c>
      <c r="I612" s="71" t="s">
        <v>1283</v>
      </c>
      <c r="J612" s="71" t="s">
        <v>1360</v>
      </c>
      <c r="K612" s="71" t="s">
        <v>2369</v>
      </c>
      <c r="L612" s="71" t="s">
        <v>1286</v>
      </c>
      <c r="M612" s="71" t="s">
        <v>3943</v>
      </c>
      <c r="N612" s="71" t="s">
        <v>1315</v>
      </c>
    </row>
    <row r="613" spans="1:14">
      <c r="A613" t="str">
        <f t="shared" si="9"/>
        <v>闽C48099</v>
      </c>
      <c r="B613" s="71" t="s">
        <v>1266</v>
      </c>
      <c r="C613" s="71" t="s">
        <v>3980</v>
      </c>
      <c r="D613" s="71" t="s">
        <v>3941</v>
      </c>
      <c r="E613" s="71" t="s">
        <v>3942</v>
      </c>
      <c r="F613" s="71" t="s">
        <v>2301</v>
      </c>
      <c r="G613" s="71" t="s">
        <v>1271</v>
      </c>
      <c r="H613" s="71" t="s">
        <v>1272</v>
      </c>
      <c r="I613" s="71" t="s">
        <v>1283</v>
      </c>
      <c r="J613" s="71" t="s">
        <v>1360</v>
      </c>
      <c r="K613" s="71" t="s">
        <v>3359</v>
      </c>
      <c r="L613" s="71" t="s">
        <v>1286</v>
      </c>
      <c r="M613" s="71" t="s">
        <v>3943</v>
      </c>
      <c r="N613" s="71" t="s">
        <v>1315</v>
      </c>
    </row>
    <row r="614" spans="1:14">
      <c r="A614" t="str">
        <f t="shared" si="9"/>
        <v>闽C48103</v>
      </c>
      <c r="B614" s="71" t="s">
        <v>1266</v>
      </c>
      <c r="C614" s="71" t="s">
        <v>3981</v>
      </c>
      <c r="D614" s="71" t="s">
        <v>3941</v>
      </c>
      <c r="E614" s="71" t="s">
        <v>3942</v>
      </c>
      <c r="F614" s="71" t="s">
        <v>2301</v>
      </c>
      <c r="G614" s="71" t="s">
        <v>1271</v>
      </c>
      <c r="H614" s="71" t="s">
        <v>1272</v>
      </c>
      <c r="I614" s="71" t="s">
        <v>1283</v>
      </c>
      <c r="J614" s="71" t="s">
        <v>1360</v>
      </c>
      <c r="K614" s="71" t="s">
        <v>2369</v>
      </c>
      <c r="L614" s="71" t="s">
        <v>1286</v>
      </c>
      <c r="M614" s="71" t="s">
        <v>3943</v>
      </c>
      <c r="N614" s="71" t="s">
        <v>1315</v>
      </c>
    </row>
    <row r="615" spans="1:14">
      <c r="A615" t="str">
        <f t="shared" si="9"/>
        <v>闽C48105</v>
      </c>
      <c r="B615" s="71" t="s">
        <v>1266</v>
      </c>
      <c r="C615" s="71" t="s">
        <v>3982</v>
      </c>
      <c r="D615" s="71" t="s">
        <v>3941</v>
      </c>
      <c r="E615" s="71" t="s">
        <v>3942</v>
      </c>
      <c r="F615" s="71" t="s">
        <v>2301</v>
      </c>
      <c r="G615" s="71" t="s">
        <v>1271</v>
      </c>
      <c r="H615" s="71" t="s">
        <v>1272</v>
      </c>
      <c r="I615" s="71" t="s">
        <v>1283</v>
      </c>
      <c r="J615" s="71" t="s">
        <v>1360</v>
      </c>
      <c r="K615" s="71" t="s">
        <v>3359</v>
      </c>
      <c r="L615" s="71" t="s">
        <v>1286</v>
      </c>
      <c r="M615" s="71" t="s">
        <v>3943</v>
      </c>
      <c r="N615" s="71" t="s">
        <v>1315</v>
      </c>
    </row>
    <row r="616" spans="1:14">
      <c r="A616" t="str">
        <f t="shared" si="9"/>
        <v>闽C48107</v>
      </c>
      <c r="B616" s="71" t="s">
        <v>1266</v>
      </c>
      <c r="C616" s="71" t="s">
        <v>3983</v>
      </c>
      <c r="D616" s="71" t="s">
        <v>3941</v>
      </c>
      <c r="E616" s="71" t="s">
        <v>3942</v>
      </c>
      <c r="F616" s="71" t="s">
        <v>2301</v>
      </c>
      <c r="G616" s="71" t="s">
        <v>1271</v>
      </c>
      <c r="H616" s="71" t="s">
        <v>1272</v>
      </c>
      <c r="I616" s="71" t="s">
        <v>1283</v>
      </c>
      <c r="J616" s="71" t="s">
        <v>1360</v>
      </c>
      <c r="K616" s="71" t="s">
        <v>3359</v>
      </c>
      <c r="L616" s="71" t="s">
        <v>1286</v>
      </c>
      <c r="M616" s="71" t="s">
        <v>3943</v>
      </c>
      <c r="N616" s="71" t="s">
        <v>1315</v>
      </c>
    </row>
    <row r="617" spans="1:14">
      <c r="A617" t="str">
        <f t="shared" si="9"/>
        <v>闽C48108</v>
      </c>
      <c r="B617" s="71" t="s">
        <v>1266</v>
      </c>
      <c r="C617" s="71" t="s">
        <v>3984</v>
      </c>
      <c r="D617" s="71" t="s">
        <v>3941</v>
      </c>
      <c r="E617" s="71" t="s">
        <v>3942</v>
      </c>
      <c r="F617" s="71" t="s">
        <v>2301</v>
      </c>
      <c r="G617" s="71" t="s">
        <v>1271</v>
      </c>
      <c r="H617" s="71" t="s">
        <v>1272</v>
      </c>
      <c r="I617" s="71" t="s">
        <v>1283</v>
      </c>
      <c r="J617" s="71" t="s">
        <v>1360</v>
      </c>
      <c r="K617" s="71" t="s">
        <v>2369</v>
      </c>
      <c r="L617" s="71" t="s">
        <v>1286</v>
      </c>
      <c r="M617" s="71" t="s">
        <v>3943</v>
      </c>
      <c r="N617" s="71" t="s">
        <v>1315</v>
      </c>
    </row>
    <row r="618" spans="1:14">
      <c r="A618" t="str">
        <f t="shared" si="9"/>
        <v>闽C48109</v>
      </c>
      <c r="B618" s="71" t="s">
        <v>1266</v>
      </c>
      <c r="C618" s="71" t="s">
        <v>3985</v>
      </c>
      <c r="D618" s="71" t="s">
        <v>3941</v>
      </c>
      <c r="E618" s="71" t="s">
        <v>3942</v>
      </c>
      <c r="F618" s="71" t="s">
        <v>2301</v>
      </c>
      <c r="G618" s="71" t="s">
        <v>1271</v>
      </c>
      <c r="H618" s="71" t="s">
        <v>1272</v>
      </c>
      <c r="I618" s="71" t="s">
        <v>1283</v>
      </c>
      <c r="J618" s="71" t="s">
        <v>1360</v>
      </c>
      <c r="K618" s="71" t="s">
        <v>3359</v>
      </c>
      <c r="L618" s="71" t="s">
        <v>1286</v>
      </c>
      <c r="M618" s="71" t="s">
        <v>3943</v>
      </c>
      <c r="N618" s="71" t="s">
        <v>1315</v>
      </c>
    </row>
    <row r="619" spans="1:14">
      <c r="A619" t="str">
        <f t="shared" si="9"/>
        <v>闽C48173</v>
      </c>
      <c r="B619" s="71" t="s">
        <v>1266</v>
      </c>
      <c r="C619" s="71" t="s">
        <v>3986</v>
      </c>
      <c r="D619" s="71" t="s">
        <v>3987</v>
      </c>
      <c r="E619" s="71" t="s">
        <v>3988</v>
      </c>
      <c r="F619" s="71" t="s">
        <v>3989</v>
      </c>
      <c r="G619" s="71" t="s">
        <v>1271</v>
      </c>
      <c r="H619" s="71" t="s">
        <v>1272</v>
      </c>
      <c r="I619" s="71" t="s">
        <v>1293</v>
      </c>
      <c r="J619" s="71" t="s">
        <v>1294</v>
      </c>
      <c r="K619" s="71" t="s">
        <v>3990</v>
      </c>
      <c r="L619" s="71" t="s">
        <v>1329</v>
      </c>
      <c r="M619" s="71" t="s">
        <v>3991</v>
      </c>
      <c r="N619" s="71" t="s">
        <v>1315</v>
      </c>
    </row>
    <row r="620" spans="1:14">
      <c r="A620" t="str">
        <f t="shared" si="9"/>
        <v>闽C48222</v>
      </c>
      <c r="B620" s="71" t="s">
        <v>1266</v>
      </c>
      <c r="C620" s="71" t="s">
        <v>3992</v>
      </c>
      <c r="D620" s="71" t="s">
        <v>3421</v>
      </c>
      <c r="E620" s="71" t="s">
        <v>3993</v>
      </c>
      <c r="F620" s="71" t="s">
        <v>1400</v>
      </c>
      <c r="G620" s="71" t="s">
        <v>1271</v>
      </c>
      <c r="H620" s="71" t="s">
        <v>1272</v>
      </c>
      <c r="I620" s="71" t="s">
        <v>3424</v>
      </c>
      <c r="J620" s="71" t="s">
        <v>1303</v>
      </c>
      <c r="K620" s="71" t="s">
        <v>3425</v>
      </c>
      <c r="L620" s="71" t="s">
        <v>1305</v>
      </c>
      <c r="M620" s="71" t="s">
        <v>3426</v>
      </c>
      <c r="N620" s="71" t="s">
        <v>1315</v>
      </c>
    </row>
    <row r="621" spans="1:14">
      <c r="A621" t="str">
        <f t="shared" si="9"/>
        <v>闽C48465</v>
      </c>
      <c r="B621" s="71" t="s">
        <v>1266</v>
      </c>
      <c r="C621" s="71" t="s">
        <v>3994</v>
      </c>
      <c r="D621" s="71" t="s">
        <v>3995</v>
      </c>
      <c r="E621" s="71" t="s">
        <v>3996</v>
      </c>
      <c r="F621" s="71" t="s">
        <v>3997</v>
      </c>
      <c r="G621" s="71" t="s">
        <v>1271</v>
      </c>
      <c r="H621" s="71" t="s">
        <v>1272</v>
      </c>
      <c r="I621" s="71" t="s">
        <v>1771</v>
      </c>
      <c r="J621" s="71" t="s">
        <v>2289</v>
      </c>
      <c r="K621" s="71" t="s">
        <v>2640</v>
      </c>
      <c r="L621" s="71" t="s">
        <v>2445</v>
      </c>
      <c r="M621" s="71" t="s">
        <v>3998</v>
      </c>
      <c r="N621" s="71" t="s">
        <v>1315</v>
      </c>
    </row>
    <row r="622" spans="1:14">
      <c r="A622" t="str">
        <f t="shared" si="9"/>
        <v>闽C48493</v>
      </c>
      <c r="B622" s="71" t="s">
        <v>1266</v>
      </c>
      <c r="C622" s="71" t="s">
        <v>3999</v>
      </c>
      <c r="D622" s="71" t="s">
        <v>4000</v>
      </c>
      <c r="E622" s="71" t="s">
        <v>4001</v>
      </c>
      <c r="F622" s="71" t="s">
        <v>4002</v>
      </c>
      <c r="G622" s="71" t="s">
        <v>1271</v>
      </c>
      <c r="H622" s="71" t="s">
        <v>1272</v>
      </c>
      <c r="I622" s="71" t="s">
        <v>1293</v>
      </c>
      <c r="J622" s="71" t="s">
        <v>1294</v>
      </c>
      <c r="K622" s="71" t="s">
        <v>3308</v>
      </c>
      <c r="L622" s="71" t="s">
        <v>3309</v>
      </c>
      <c r="M622" s="71" t="s">
        <v>4003</v>
      </c>
      <c r="N622" s="71" t="s">
        <v>1315</v>
      </c>
    </row>
    <row r="623" spans="1:14">
      <c r="A623" t="str">
        <f t="shared" si="9"/>
        <v>闽C48609</v>
      </c>
      <c r="B623" s="71" t="s">
        <v>1266</v>
      </c>
      <c r="C623" s="71" t="s">
        <v>4004</v>
      </c>
      <c r="D623" s="71" t="s">
        <v>4005</v>
      </c>
      <c r="E623" s="71" t="s">
        <v>4006</v>
      </c>
      <c r="F623" s="71" t="s">
        <v>830</v>
      </c>
      <c r="G623" s="71" t="s">
        <v>1271</v>
      </c>
      <c r="H623" s="71" t="s">
        <v>1272</v>
      </c>
      <c r="I623" s="71" t="s">
        <v>1293</v>
      </c>
      <c r="J623" s="71" t="s">
        <v>1350</v>
      </c>
      <c r="K623" s="71" t="s">
        <v>4007</v>
      </c>
      <c r="L623" s="71" t="s">
        <v>4008</v>
      </c>
      <c r="M623" s="71" t="s">
        <v>4009</v>
      </c>
      <c r="N623" s="71" t="s">
        <v>1315</v>
      </c>
    </row>
    <row r="624" spans="1:14">
      <c r="A624" t="str">
        <f t="shared" si="9"/>
        <v>闽C48722</v>
      </c>
      <c r="B624" s="71" t="s">
        <v>1266</v>
      </c>
      <c r="C624" s="71" t="s">
        <v>4010</v>
      </c>
      <c r="D624" s="71" t="s">
        <v>4011</v>
      </c>
      <c r="E624" s="71" t="s">
        <v>3640</v>
      </c>
      <c r="F624" s="71" t="s">
        <v>3487</v>
      </c>
      <c r="G624" s="71" t="s">
        <v>1271</v>
      </c>
      <c r="H624" s="71" t="s">
        <v>1272</v>
      </c>
      <c r="I624" s="71" t="s">
        <v>1283</v>
      </c>
      <c r="J624" s="71" t="s">
        <v>1284</v>
      </c>
      <c r="K624" s="71" t="s">
        <v>3964</v>
      </c>
      <c r="L624" s="71" t="s">
        <v>3965</v>
      </c>
      <c r="M624" s="71" t="s">
        <v>4012</v>
      </c>
      <c r="N624" s="71" t="s">
        <v>1315</v>
      </c>
    </row>
    <row r="625" ht="25.5" spans="1:14">
      <c r="A625" t="str">
        <f t="shared" si="9"/>
        <v>闽C48777</v>
      </c>
      <c r="B625" s="71" t="s">
        <v>1266</v>
      </c>
      <c r="C625" s="71" t="s">
        <v>4013</v>
      </c>
      <c r="D625" s="71" t="s">
        <v>4014</v>
      </c>
      <c r="E625" s="71" t="s">
        <v>4015</v>
      </c>
      <c r="F625" s="71" t="s">
        <v>4016</v>
      </c>
      <c r="G625" s="71" t="s">
        <v>1271</v>
      </c>
      <c r="H625" s="71" t="s">
        <v>1272</v>
      </c>
      <c r="I625" s="71" t="s">
        <v>1283</v>
      </c>
      <c r="J625" s="71" t="s">
        <v>1350</v>
      </c>
      <c r="K625" s="71" t="s">
        <v>4017</v>
      </c>
      <c r="L625" s="71" t="s">
        <v>1459</v>
      </c>
      <c r="M625" s="71" t="s">
        <v>4018</v>
      </c>
      <c r="N625" s="71" t="s">
        <v>1315</v>
      </c>
    </row>
    <row r="626" spans="1:14">
      <c r="A626" t="str">
        <f t="shared" si="9"/>
        <v>闽C49108</v>
      </c>
      <c r="B626" s="71" t="s">
        <v>1266</v>
      </c>
      <c r="C626" s="71" t="s">
        <v>4019</v>
      </c>
      <c r="D626" s="71" t="s">
        <v>4020</v>
      </c>
      <c r="E626" s="71" t="s">
        <v>4021</v>
      </c>
      <c r="F626" s="71" t="s">
        <v>4022</v>
      </c>
      <c r="G626" s="71" t="s">
        <v>1271</v>
      </c>
      <c r="H626" s="71" t="s">
        <v>1272</v>
      </c>
      <c r="I626" s="71" t="s">
        <v>4023</v>
      </c>
      <c r="J626" s="71" t="s">
        <v>1284</v>
      </c>
      <c r="K626" s="71" t="s">
        <v>4024</v>
      </c>
      <c r="L626" s="71" t="s">
        <v>1286</v>
      </c>
      <c r="M626" s="71" t="s">
        <v>4025</v>
      </c>
      <c r="N626" s="71" t="s">
        <v>1298</v>
      </c>
    </row>
    <row r="627" spans="1:14">
      <c r="A627" t="str">
        <f t="shared" si="9"/>
        <v>闽C49187</v>
      </c>
      <c r="B627" s="71" t="s">
        <v>1266</v>
      </c>
      <c r="C627" s="71" t="s">
        <v>4026</v>
      </c>
      <c r="D627" s="71" t="s">
        <v>4020</v>
      </c>
      <c r="E627" s="71" t="s">
        <v>4021</v>
      </c>
      <c r="F627" s="71" t="s">
        <v>4027</v>
      </c>
      <c r="G627" s="71" t="s">
        <v>1271</v>
      </c>
      <c r="H627" s="71" t="s">
        <v>1272</v>
      </c>
      <c r="I627" s="71" t="s">
        <v>1283</v>
      </c>
      <c r="J627" s="71" t="s">
        <v>1284</v>
      </c>
      <c r="K627" s="71" t="s">
        <v>4028</v>
      </c>
      <c r="L627" s="71" t="s">
        <v>1286</v>
      </c>
      <c r="M627" s="71" t="s">
        <v>4025</v>
      </c>
      <c r="N627" s="71" t="s">
        <v>1298</v>
      </c>
    </row>
    <row r="628" spans="1:14">
      <c r="A628" t="str">
        <f t="shared" si="9"/>
        <v>闽C49246</v>
      </c>
      <c r="B628" s="71" t="s">
        <v>1266</v>
      </c>
      <c r="C628" s="71" t="s">
        <v>4029</v>
      </c>
      <c r="D628" s="71" t="s">
        <v>4030</v>
      </c>
      <c r="E628" s="71" t="s">
        <v>4031</v>
      </c>
      <c r="F628" s="71" t="s">
        <v>1238</v>
      </c>
      <c r="G628" s="71" t="s">
        <v>1271</v>
      </c>
      <c r="H628" s="71" t="s">
        <v>1272</v>
      </c>
      <c r="I628" s="71" t="s">
        <v>1293</v>
      </c>
      <c r="J628" s="71" t="s">
        <v>1294</v>
      </c>
      <c r="K628" s="71" t="s">
        <v>2357</v>
      </c>
      <c r="L628" s="71" t="s">
        <v>2358</v>
      </c>
      <c r="M628" s="71" t="s">
        <v>4032</v>
      </c>
      <c r="N628" s="71" t="s">
        <v>2575</v>
      </c>
    </row>
    <row r="629" spans="1:14">
      <c r="A629" t="str">
        <f t="shared" si="9"/>
        <v>闽C50947</v>
      </c>
      <c r="B629" s="71" t="s">
        <v>1266</v>
      </c>
      <c r="C629" s="71" t="s">
        <v>4033</v>
      </c>
      <c r="D629" s="71" t="s">
        <v>4034</v>
      </c>
      <c r="E629" s="71" t="s">
        <v>4035</v>
      </c>
      <c r="F629" s="71" t="s">
        <v>4036</v>
      </c>
      <c r="G629" s="71" t="s">
        <v>1271</v>
      </c>
      <c r="H629" s="71" t="s">
        <v>1272</v>
      </c>
      <c r="I629" s="71" t="s">
        <v>1293</v>
      </c>
      <c r="J629" s="71" t="s">
        <v>1327</v>
      </c>
      <c r="K629" s="71" t="s">
        <v>1570</v>
      </c>
      <c r="L629" s="71" t="s">
        <v>1571</v>
      </c>
      <c r="M629" s="71" t="s">
        <v>4037</v>
      </c>
      <c r="N629" s="71" t="s">
        <v>1288</v>
      </c>
    </row>
    <row r="630" spans="1:14">
      <c r="A630" t="str">
        <f t="shared" si="9"/>
        <v>闽C51240</v>
      </c>
      <c r="B630" s="71" t="s">
        <v>1266</v>
      </c>
      <c r="C630" s="71" t="s">
        <v>4038</v>
      </c>
      <c r="D630" s="71" t="s">
        <v>4039</v>
      </c>
      <c r="E630" s="71" t="s">
        <v>4040</v>
      </c>
      <c r="F630" s="71" t="s">
        <v>4041</v>
      </c>
      <c r="G630" s="71" t="s">
        <v>1271</v>
      </c>
      <c r="H630" s="71" t="s">
        <v>1272</v>
      </c>
      <c r="I630" s="71" t="s">
        <v>1283</v>
      </c>
      <c r="J630" s="71" t="s">
        <v>1350</v>
      </c>
      <c r="K630" s="71" t="s">
        <v>4042</v>
      </c>
      <c r="L630" s="71" t="s">
        <v>4043</v>
      </c>
      <c r="M630" s="71" t="s">
        <v>4044</v>
      </c>
      <c r="N630" s="71" t="s">
        <v>1288</v>
      </c>
    </row>
    <row r="631" spans="1:14">
      <c r="A631" t="str">
        <f t="shared" si="9"/>
        <v>闽C51420</v>
      </c>
      <c r="B631" s="71" t="s">
        <v>1266</v>
      </c>
      <c r="C631" s="71" t="s">
        <v>4045</v>
      </c>
      <c r="D631" s="71" t="s">
        <v>4046</v>
      </c>
      <c r="E631" s="71" t="s">
        <v>4047</v>
      </c>
      <c r="F631" s="71" t="s">
        <v>4048</v>
      </c>
      <c r="G631" s="71" t="s">
        <v>1271</v>
      </c>
      <c r="H631" s="71" t="s">
        <v>1272</v>
      </c>
      <c r="I631" s="71" t="s">
        <v>1771</v>
      </c>
      <c r="J631" s="71" t="s">
        <v>2289</v>
      </c>
      <c r="K631" s="71" t="s">
        <v>2640</v>
      </c>
      <c r="L631" s="71" t="s">
        <v>2445</v>
      </c>
      <c r="M631" s="71" t="s">
        <v>4049</v>
      </c>
      <c r="N631" s="71" t="s">
        <v>1288</v>
      </c>
    </row>
    <row r="632" spans="1:14">
      <c r="A632" t="str">
        <f t="shared" si="9"/>
        <v>闽C51485</v>
      </c>
      <c r="B632" s="71" t="s">
        <v>1266</v>
      </c>
      <c r="C632" s="71" t="s">
        <v>4050</v>
      </c>
      <c r="D632" s="71" t="s">
        <v>4046</v>
      </c>
      <c r="E632" s="71" t="s">
        <v>4051</v>
      </c>
      <c r="F632" s="71" t="s">
        <v>4052</v>
      </c>
      <c r="G632" s="71" t="s">
        <v>1271</v>
      </c>
      <c r="H632" s="71" t="s">
        <v>1272</v>
      </c>
      <c r="I632" s="71" t="s">
        <v>1771</v>
      </c>
      <c r="J632" s="71" t="s">
        <v>2289</v>
      </c>
      <c r="K632" s="71" t="s">
        <v>2640</v>
      </c>
      <c r="L632" s="71" t="s">
        <v>2445</v>
      </c>
      <c r="M632" s="71" t="s">
        <v>4049</v>
      </c>
      <c r="N632" s="71" t="s">
        <v>1288</v>
      </c>
    </row>
    <row r="633" spans="1:14">
      <c r="A633" t="str">
        <f t="shared" si="9"/>
        <v>闽C51490</v>
      </c>
      <c r="B633" s="71" t="s">
        <v>1266</v>
      </c>
      <c r="C633" s="71" t="s">
        <v>4053</v>
      </c>
      <c r="D633" s="71" t="s">
        <v>4054</v>
      </c>
      <c r="E633" s="71" t="s">
        <v>4055</v>
      </c>
      <c r="F633" s="71" t="s">
        <v>4056</v>
      </c>
      <c r="G633" s="71" t="s">
        <v>1271</v>
      </c>
      <c r="H633" s="71" t="s">
        <v>1272</v>
      </c>
      <c r="I633" s="71" t="s">
        <v>1283</v>
      </c>
      <c r="J633" s="71" t="s">
        <v>1284</v>
      </c>
      <c r="K633" s="71" t="s">
        <v>4057</v>
      </c>
      <c r="L633" s="71" t="s">
        <v>1320</v>
      </c>
      <c r="M633" s="71" t="s">
        <v>4058</v>
      </c>
      <c r="N633" s="71" t="s">
        <v>1288</v>
      </c>
    </row>
    <row r="634" spans="1:14">
      <c r="A634" t="str">
        <f t="shared" si="9"/>
        <v>闽C51521</v>
      </c>
      <c r="B634" s="71" t="s">
        <v>1266</v>
      </c>
      <c r="C634" s="71" t="s">
        <v>4059</v>
      </c>
      <c r="D634" s="71" t="s">
        <v>4046</v>
      </c>
      <c r="E634" s="71" t="s">
        <v>4060</v>
      </c>
      <c r="F634" s="71" t="s">
        <v>4061</v>
      </c>
      <c r="G634" s="71" t="s">
        <v>1271</v>
      </c>
      <c r="H634" s="71" t="s">
        <v>1272</v>
      </c>
      <c r="I634" s="71" t="s">
        <v>1771</v>
      </c>
      <c r="J634" s="71" t="s">
        <v>2289</v>
      </c>
      <c r="K634" s="71" t="s">
        <v>2640</v>
      </c>
      <c r="L634" s="71" t="s">
        <v>2445</v>
      </c>
      <c r="M634" s="71" t="s">
        <v>4049</v>
      </c>
      <c r="N634" s="71" t="s">
        <v>1288</v>
      </c>
    </row>
    <row r="635" spans="1:14">
      <c r="A635" t="str">
        <f t="shared" si="9"/>
        <v>闽C51523</v>
      </c>
      <c r="B635" s="71" t="s">
        <v>1266</v>
      </c>
      <c r="C635" s="71" t="s">
        <v>4062</v>
      </c>
      <c r="D635" s="71" t="s">
        <v>4063</v>
      </c>
      <c r="E635" s="71" t="s">
        <v>4064</v>
      </c>
      <c r="F635" s="71" t="s">
        <v>2672</v>
      </c>
      <c r="G635" s="71" t="s">
        <v>1271</v>
      </c>
      <c r="H635" s="71" t="s">
        <v>1272</v>
      </c>
      <c r="I635" s="71" t="s">
        <v>1771</v>
      </c>
      <c r="J635" s="71" t="s">
        <v>2289</v>
      </c>
      <c r="K635" s="71" t="s">
        <v>2640</v>
      </c>
      <c r="L635" s="71" t="s">
        <v>2445</v>
      </c>
      <c r="M635" s="71" t="s">
        <v>4065</v>
      </c>
      <c r="N635" s="71" t="s">
        <v>2197</v>
      </c>
    </row>
    <row r="636" spans="1:14">
      <c r="A636" t="str">
        <f t="shared" si="9"/>
        <v>闽C51571</v>
      </c>
      <c r="B636" s="71" t="s">
        <v>1266</v>
      </c>
      <c r="C636" s="71" t="s">
        <v>4066</v>
      </c>
      <c r="D636" s="71" t="s">
        <v>4046</v>
      </c>
      <c r="E636" s="71" t="s">
        <v>4067</v>
      </c>
      <c r="F636" s="71" t="s">
        <v>4068</v>
      </c>
      <c r="G636" s="71" t="s">
        <v>1271</v>
      </c>
      <c r="H636" s="71" t="s">
        <v>1272</v>
      </c>
      <c r="I636" s="71" t="s">
        <v>1771</v>
      </c>
      <c r="J636" s="71" t="s">
        <v>2289</v>
      </c>
      <c r="K636" s="71" t="s">
        <v>2640</v>
      </c>
      <c r="L636" s="71" t="s">
        <v>2445</v>
      </c>
      <c r="M636" s="71" t="s">
        <v>4049</v>
      </c>
      <c r="N636" s="71" t="s">
        <v>1288</v>
      </c>
    </row>
    <row r="637" spans="1:14">
      <c r="A637" t="str">
        <f t="shared" si="9"/>
        <v>闽C51601</v>
      </c>
      <c r="B637" s="71" t="s">
        <v>1266</v>
      </c>
      <c r="C637" s="71" t="s">
        <v>4069</v>
      </c>
      <c r="D637" s="71" t="s">
        <v>4046</v>
      </c>
      <c r="E637" s="71" t="s">
        <v>4070</v>
      </c>
      <c r="F637" s="71" t="s">
        <v>4071</v>
      </c>
      <c r="G637" s="71" t="s">
        <v>1271</v>
      </c>
      <c r="H637" s="71" t="s">
        <v>1272</v>
      </c>
      <c r="I637" s="71" t="s">
        <v>1771</v>
      </c>
      <c r="J637" s="71" t="s">
        <v>2289</v>
      </c>
      <c r="K637" s="71" t="s">
        <v>2640</v>
      </c>
      <c r="L637" s="71" t="s">
        <v>2445</v>
      </c>
      <c r="M637" s="71" t="s">
        <v>4049</v>
      </c>
      <c r="N637" s="71" t="s">
        <v>1288</v>
      </c>
    </row>
    <row r="638" spans="1:14">
      <c r="A638" t="str">
        <f t="shared" si="9"/>
        <v>闽C51608</v>
      </c>
      <c r="B638" s="71" t="s">
        <v>1266</v>
      </c>
      <c r="C638" s="71" t="s">
        <v>4072</v>
      </c>
      <c r="D638" s="71" t="s">
        <v>4046</v>
      </c>
      <c r="E638" s="71" t="s">
        <v>4073</v>
      </c>
      <c r="F638" s="71" t="s">
        <v>4074</v>
      </c>
      <c r="G638" s="71" t="s">
        <v>1271</v>
      </c>
      <c r="H638" s="71" t="s">
        <v>1272</v>
      </c>
      <c r="I638" s="71" t="s">
        <v>1771</v>
      </c>
      <c r="J638" s="71" t="s">
        <v>2289</v>
      </c>
      <c r="K638" s="71" t="s">
        <v>2640</v>
      </c>
      <c r="L638" s="71" t="s">
        <v>2445</v>
      </c>
      <c r="M638" s="71" t="s">
        <v>4049</v>
      </c>
      <c r="N638" s="71" t="s">
        <v>1288</v>
      </c>
    </row>
    <row r="639" spans="1:14">
      <c r="A639" t="str">
        <f t="shared" si="9"/>
        <v>闽C51611</v>
      </c>
      <c r="B639" s="71" t="s">
        <v>1266</v>
      </c>
      <c r="C639" s="71" t="s">
        <v>4075</v>
      </c>
      <c r="D639" s="71" t="s">
        <v>4076</v>
      </c>
      <c r="E639" s="71" t="s">
        <v>4077</v>
      </c>
      <c r="F639" s="71" t="s">
        <v>4078</v>
      </c>
      <c r="G639" s="71" t="s">
        <v>1271</v>
      </c>
      <c r="H639" s="71" t="s">
        <v>1272</v>
      </c>
      <c r="I639" s="71" t="s">
        <v>1293</v>
      </c>
      <c r="J639" s="71" t="s">
        <v>2289</v>
      </c>
      <c r="K639" s="71" t="s">
        <v>4079</v>
      </c>
      <c r="L639" s="71" t="s">
        <v>3600</v>
      </c>
      <c r="M639" s="71" t="s">
        <v>4080</v>
      </c>
      <c r="N639" s="71" t="s">
        <v>1288</v>
      </c>
    </row>
    <row r="640" spans="1:14">
      <c r="A640" t="str">
        <f t="shared" si="9"/>
        <v>闽C51618</v>
      </c>
      <c r="B640" s="71" t="s">
        <v>1266</v>
      </c>
      <c r="C640" s="71" t="s">
        <v>4081</v>
      </c>
      <c r="D640" s="71" t="s">
        <v>4046</v>
      </c>
      <c r="E640" s="71" t="s">
        <v>4082</v>
      </c>
      <c r="F640" s="71" t="s">
        <v>4083</v>
      </c>
      <c r="G640" s="71" t="s">
        <v>1271</v>
      </c>
      <c r="H640" s="71" t="s">
        <v>1272</v>
      </c>
      <c r="I640" s="71" t="s">
        <v>1771</v>
      </c>
      <c r="J640" s="71" t="s">
        <v>2289</v>
      </c>
      <c r="K640" s="71" t="s">
        <v>2640</v>
      </c>
      <c r="L640" s="71" t="s">
        <v>2445</v>
      </c>
      <c r="M640" s="71" t="s">
        <v>4049</v>
      </c>
      <c r="N640" s="71" t="s">
        <v>1288</v>
      </c>
    </row>
    <row r="641" spans="1:14">
      <c r="A641" t="str">
        <f t="shared" si="9"/>
        <v>闽C51656</v>
      </c>
      <c r="B641" s="71" t="s">
        <v>1266</v>
      </c>
      <c r="C641" s="71" t="s">
        <v>4084</v>
      </c>
      <c r="D641" s="71" t="s">
        <v>4046</v>
      </c>
      <c r="E641" s="71" t="s">
        <v>4085</v>
      </c>
      <c r="F641" s="71" t="s">
        <v>4086</v>
      </c>
      <c r="G641" s="71" t="s">
        <v>1271</v>
      </c>
      <c r="H641" s="71" t="s">
        <v>1272</v>
      </c>
      <c r="I641" s="71" t="s">
        <v>1771</v>
      </c>
      <c r="J641" s="71" t="s">
        <v>2289</v>
      </c>
      <c r="K641" s="71" t="s">
        <v>2640</v>
      </c>
      <c r="L641" s="71" t="s">
        <v>2445</v>
      </c>
      <c r="M641" s="71" t="s">
        <v>4087</v>
      </c>
      <c r="N641" s="71" t="s">
        <v>1288</v>
      </c>
    </row>
    <row r="642" spans="1:14">
      <c r="A642" t="str">
        <f t="shared" si="9"/>
        <v>闽C51663</v>
      </c>
      <c r="B642" s="71" t="s">
        <v>1266</v>
      </c>
      <c r="C642" s="71" t="s">
        <v>4088</v>
      </c>
      <c r="D642" s="71" t="s">
        <v>4089</v>
      </c>
      <c r="E642" s="71" t="s">
        <v>4090</v>
      </c>
      <c r="F642" s="71" t="s">
        <v>4091</v>
      </c>
      <c r="G642" s="71" t="s">
        <v>1271</v>
      </c>
      <c r="H642" s="71" t="s">
        <v>1272</v>
      </c>
      <c r="I642" s="71" t="s">
        <v>1771</v>
      </c>
      <c r="J642" s="71" t="s">
        <v>1284</v>
      </c>
      <c r="K642" s="71" t="s">
        <v>1820</v>
      </c>
      <c r="L642" s="71" t="s">
        <v>1821</v>
      </c>
      <c r="M642" s="71" t="s">
        <v>4092</v>
      </c>
      <c r="N642" s="71" t="s">
        <v>1288</v>
      </c>
    </row>
    <row r="643" spans="1:14">
      <c r="A643" t="str">
        <f t="shared" ref="A643:A706" si="10">CONCATENATE("闽",C643)</f>
        <v>闽C51696</v>
      </c>
      <c r="B643" s="71" t="s">
        <v>1266</v>
      </c>
      <c r="C643" s="71" t="s">
        <v>4093</v>
      </c>
      <c r="D643" s="71" t="s">
        <v>4046</v>
      </c>
      <c r="E643" s="71" t="s">
        <v>4094</v>
      </c>
      <c r="F643" s="71" t="s">
        <v>4095</v>
      </c>
      <c r="G643" s="71" t="s">
        <v>1271</v>
      </c>
      <c r="H643" s="71" t="s">
        <v>1272</v>
      </c>
      <c r="I643" s="71" t="s">
        <v>1771</v>
      </c>
      <c r="J643" s="71" t="s">
        <v>2289</v>
      </c>
      <c r="K643" s="71" t="s">
        <v>2640</v>
      </c>
      <c r="L643" s="71" t="s">
        <v>2445</v>
      </c>
      <c r="M643" s="71" t="s">
        <v>4049</v>
      </c>
      <c r="N643" s="71" t="s">
        <v>1288</v>
      </c>
    </row>
    <row r="644" spans="1:14">
      <c r="A644" t="str">
        <f t="shared" si="10"/>
        <v>闽C51716</v>
      </c>
      <c r="B644" s="71" t="s">
        <v>1266</v>
      </c>
      <c r="C644" s="71" t="s">
        <v>4096</v>
      </c>
      <c r="D644" s="71" t="s">
        <v>4097</v>
      </c>
      <c r="E644" s="71" t="s">
        <v>4098</v>
      </c>
      <c r="F644" s="71" t="s">
        <v>4099</v>
      </c>
      <c r="G644" s="71" t="s">
        <v>1271</v>
      </c>
      <c r="H644" s="71" t="s">
        <v>1272</v>
      </c>
      <c r="I644" s="71" t="s">
        <v>1771</v>
      </c>
      <c r="J644" s="71" t="s">
        <v>2289</v>
      </c>
      <c r="K644" s="71" t="s">
        <v>2640</v>
      </c>
      <c r="L644" s="71" t="s">
        <v>2445</v>
      </c>
      <c r="M644" s="71" t="s">
        <v>4100</v>
      </c>
      <c r="N644" s="71" t="s">
        <v>1288</v>
      </c>
    </row>
    <row r="645" spans="1:14">
      <c r="A645" t="str">
        <f t="shared" si="10"/>
        <v>闽C51736</v>
      </c>
      <c r="B645" s="71" t="s">
        <v>1266</v>
      </c>
      <c r="C645" s="71" t="s">
        <v>4101</v>
      </c>
      <c r="D645" s="71" t="s">
        <v>4046</v>
      </c>
      <c r="E645" s="71" t="s">
        <v>4102</v>
      </c>
      <c r="F645" s="71" t="s">
        <v>4091</v>
      </c>
      <c r="G645" s="71" t="s">
        <v>1271</v>
      </c>
      <c r="H645" s="71" t="s">
        <v>1272</v>
      </c>
      <c r="I645" s="71" t="s">
        <v>1771</v>
      </c>
      <c r="J645" s="71" t="s">
        <v>2289</v>
      </c>
      <c r="K645" s="71" t="s">
        <v>2640</v>
      </c>
      <c r="L645" s="71" t="s">
        <v>2445</v>
      </c>
      <c r="M645" s="71" t="s">
        <v>4087</v>
      </c>
      <c r="N645" s="71" t="s">
        <v>1288</v>
      </c>
    </row>
    <row r="646" spans="1:14">
      <c r="A646" t="str">
        <f t="shared" si="10"/>
        <v>闽C51916</v>
      </c>
      <c r="B646" s="71" t="s">
        <v>1266</v>
      </c>
      <c r="C646" s="71" t="s">
        <v>4103</v>
      </c>
      <c r="D646" s="71" t="s">
        <v>4104</v>
      </c>
      <c r="E646" s="71" t="s">
        <v>4105</v>
      </c>
      <c r="F646" s="71" t="s">
        <v>749</v>
      </c>
      <c r="G646" s="71" t="s">
        <v>1271</v>
      </c>
      <c r="H646" s="71" t="s">
        <v>1272</v>
      </c>
      <c r="I646" s="71" t="s">
        <v>1283</v>
      </c>
      <c r="J646" s="71" t="s">
        <v>1284</v>
      </c>
      <c r="K646" s="71" t="s">
        <v>2796</v>
      </c>
      <c r="L646" s="71" t="s">
        <v>1286</v>
      </c>
      <c r="M646" s="71" t="s">
        <v>4106</v>
      </c>
      <c r="N646" s="71" t="s">
        <v>1288</v>
      </c>
    </row>
    <row r="647" spans="1:14">
      <c r="A647" t="str">
        <f t="shared" si="10"/>
        <v>闽C52003</v>
      </c>
      <c r="B647" s="71" t="s">
        <v>1266</v>
      </c>
      <c r="C647" s="71" t="s">
        <v>4107</v>
      </c>
      <c r="D647" s="71" t="s">
        <v>4108</v>
      </c>
      <c r="E647" s="71" t="s">
        <v>4109</v>
      </c>
      <c r="F647" s="71" t="s">
        <v>4110</v>
      </c>
      <c r="G647" s="71" t="s">
        <v>1271</v>
      </c>
      <c r="H647" s="71" t="s">
        <v>1272</v>
      </c>
      <c r="I647" s="71" t="s">
        <v>1283</v>
      </c>
      <c r="J647" s="71" t="s">
        <v>1284</v>
      </c>
      <c r="K647" s="71" t="s">
        <v>2796</v>
      </c>
      <c r="L647" s="71" t="s">
        <v>1286</v>
      </c>
      <c r="M647" s="71" t="s">
        <v>4111</v>
      </c>
      <c r="N647" s="71" t="s">
        <v>1288</v>
      </c>
    </row>
    <row r="648" ht="25.5" spans="1:14">
      <c r="A648" t="str">
        <f t="shared" si="10"/>
        <v>闽C52012</v>
      </c>
      <c r="B648" s="71" t="s">
        <v>1266</v>
      </c>
      <c r="C648" s="71" t="s">
        <v>4112</v>
      </c>
      <c r="D648" s="71" t="s">
        <v>4113</v>
      </c>
      <c r="E648" s="71" t="s">
        <v>4114</v>
      </c>
      <c r="F648" s="71" t="s">
        <v>4115</v>
      </c>
      <c r="G648" s="71" t="s">
        <v>1271</v>
      </c>
      <c r="H648" s="71" t="s">
        <v>1272</v>
      </c>
      <c r="I648" s="71" t="s">
        <v>1293</v>
      </c>
      <c r="J648" s="71" t="s">
        <v>1350</v>
      </c>
      <c r="K648" s="71" t="s">
        <v>2025</v>
      </c>
      <c r="L648" s="71" t="s">
        <v>2026</v>
      </c>
      <c r="M648" s="71" t="s">
        <v>4116</v>
      </c>
      <c r="N648" s="71" t="s">
        <v>1298</v>
      </c>
    </row>
    <row r="649" spans="1:14">
      <c r="A649" t="str">
        <f t="shared" si="10"/>
        <v>闽C52194</v>
      </c>
      <c r="B649" s="71" t="s">
        <v>1266</v>
      </c>
      <c r="C649" s="71" t="s">
        <v>4117</v>
      </c>
      <c r="D649" s="71" t="s">
        <v>3864</v>
      </c>
      <c r="E649" s="71" t="s">
        <v>3865</v>
      </c>
      <c r="F649" s="71" t="s">
        <v>1770</v>
      </c>
      <c r="G649" s="71" t="s">
        <v>1271</v>
      </c>
      <c r="H649" s="71" t="s">
        <v>1272</v>
      </c>
      <c r="I649" s="71" t="s">
        <v>1326</v>
      </c>
      <c r="J649" s="71" t="s">
        <v>1327</v>
      </c>
      <c r="K649" s="71" t="s">
        <v>4118</v>
      </c>
      <c r="L649" s="71" t="s">
        <v>4119</v>
      </c>
      <c r="M649" s="71" t="s">
        <v>3868</v>
      </c>
      <c r="N649" s="71" t="s">
        <v>1307</v>
      </c>
    </row>
    <row r="650" spans="1:14">
      <c r="A650" t="str">
        <f t="shared" si="10"/>
        <v>闽C52204</v>
      </c>
      <c r="B650" s="71" t="s">
        <v>1266</v>
      </c>
      <c r="C650" s="71" t="s">
        <v>4120</v>
      </c>
      <c r="D650" s="71" t="s">
        <v>4121</v>
      </c>
      <c r="E650" s="71" t="s">
        <v>4122</v>
      </c>
      <c r="F650" s="71" t="s">
        <v>3081</v>
      </c>
      <c r="G650" s="71" t="s">
        <v>1271</v>
      </c>
      <c r="H650" s="71" t="s">
        <v>1272</v>
      </c>
      <c r="I650" s="71" t="s">
        <v>1283</v>
      </c>
      <c r="J650" s="71" t="s">
        <v>1350</v>
      </c>
      <c r="K650" s="71" t="s">
        <v>1660</v>
      </c>
      <c r="L650" s="71" t="s">
        <v>1370</v>
      </c>
      <c r="M650" s="71" t="s">
        <v>4123</v>
      </c>
      <c r="N650" s="71" t="s">
        <v>1307</v>
      </c>
    </row>
    <row r="651" spans="1:14">
      <c r="A651" t="str">
        <f t="shared" si="10"/>
        <v>闽C52851</v>
      </c>
      <c r="B651" s="71" t="s">
        <v>1266</v>
      </c>
      <c r="C651" s="71" t="s">
        <v>4124</v>
      </c>
      <c r="D651" s="71" t="s">
        <v>4125</v>
      </c>
      <c r="E651" s="71" t="s">
        <v>4126</v>
      </c>
      <c r="F651" s="71" t="s">
        <v>1881</v>
      </c>
      <c r="G651" s="71" t="s">
        <v>1271</v>
      </c>
      <c r="H651" s="71" t="s">
        <v>1272</v>
      </c>
      <c r="I651" s="71" t="s">
        <v>1293</v>
      </c>
      <c r="J651" s="71" t="s">
        <v>1350</v>
      </c>
      <c r="K651" s="71" t="s">
        <v>4127</v>
      </c>
      <c r="L651" s="71" t="s">
        <v>1590</v>
      </c>
      <c r="M651" s="71" t="s">
        <v>4128</v>
      </c>
      <c r="N651" s="71" t="s">
        <v>2575</v>
      </c>
    </row>
    <row r="652" spans="1:14">
      <c r="A652" t="str">
        <f t="shared" si="10"/>
        <v>闽C53201</v>
      </c>
      <c r="B652" s="71" t="s">
        <v>1266</v>
      </c>
      <c r="C652" s="71" t="s">
        <v>4129</v>
      </c>
      <c r="D652" s="71" t="s">
        <v>4130</v>
      </c>
      <c r="E652" s="71" t="s">
        <v>4131</v>
      </c>
      <c r="F652" s="71" t="s">
        <v>2431</v>
      </c>
      <c r="G652" s="71" t="s">
        <v>1271</v>
      </c>
      <c r="H652" s="71" t="s">
        <v>1272</v>
      </c>
      <c r="I652" s="71" t="s">
        <v>1293</v>
      </c>
      <c r="J652" s="71" t="s">
        <v>1350</v>
      </c>
      <c r="K652" s="71" t="s">
        <v>1875</v>
      </c>
      <c r="L652" s="71" t="s">
        <v>1876</v>
      </c>
      <c r="M652" s="71" t="s">
        <v>4132</v>
      </c>
      <c r="N652" s="71" t="s">
        <v>1307</v>
      </c>
    </row>
    <row r="653" spans="1:14">
      <c r="A653" t="str">
        <f t="shared" si="10"/>
        <v>闽C53393</v>
      </c>
      <c r="B653" s="71" t="s">
        <v>1266</v>
      </c>
      <c r="C653" s="71" t="s">
        <v>4133</v>
      </c>
      <c r="D653" s="71" t="s">
        <v>4134</v>
      </c>
      <c r="E653" s="71" t="s">
        <v>4135</v>
      </c>
      <c r="F653" s="71" t="s">
        <v>836</v>
      </c>
      <c r="G653" s="71" t="s">
        <v>1271</v>
      </c>
      <c r="H653" s="71" t="s">
        <v>1272</v>
      </c>
      <c r="I653" s="71" t="s">
        <v>1293</v>
      </c>
      <c r="J653" s="71" t="s">
        <v>1440</v>
      </c>
      <c r="K653" s="71" t="s">
        <v>4136</v>
      </c>
      <c r="L653" s="71" t="s">
        <v>1876</v>
      </c>
      <c r="M653" s="71" t="s">
        <v>4137</v>
      </c>
      <c r="N653" s="71" t="s">
        <v>1307</v>
      </c>
    </row>
    <row r="654" spans="1:14">
      <c r="A654" t="str">
        <f t="shared" si="10"/>
        <v>闽C53394</v>
      </c>
      <c r="B654" s="71" t="s">
        <v>1266</v>
      </c>
      <c r="C654" s="71" t="s">
        <v>4138</v>
      </c>
      <c r="D654" s="71" t="s">
        <v>3402</v>
      </c>
      <c r="E654" s="71" t="s">
        <v>3403</v>
      </c>
      <c r="F654" s="71" t="s">
        <v>3404</v>
      </c>
      <c r="G654" s="71" t="s">
        <v>1271</v>
      </c>
      <c r="H654" s="71" t="s">
        <v>1272</v>
      </c>
      <c r="I654" s="71" t="s">
        <v>1293</v>
      </c>
      <c r="J654" s="71" t="s">
        <v>1853</v>
      </c>
      <c r="K654" s="71" t="s">
        <v>4139</v>
      </c>
      <c r="L654" s="71" t="s">
        <v>4140</v>
      </c>
      <c r="M654" s="71" t="s">
        <v>3407</v>
      </c>
      <c r="N654" s="71" t="s">
        <v>1298</v>
      </c>
    </row>
    <row r="655" spans="1:14">
      <c r="A655" t="str">
        <f t="shared" si="10"/>
        <v>闽C53583</v>
      </c>
      <c r="B655" s="71" t="s">
        <v>1266</v>
      </c>
      <c r="C655" s="71" t="s">
        <v>4141</v>
      </c>
      <c r="D655" s="71" t="s">
        <v>4142</v>
      </c>
      <c r="E655" s="71" t="s">
        <v>4143</v>
      </c>
      <c r="F655" s="71" t="s">
        <v>4144</v>
      </c>
      <c r="G655" s="71" t="s">
        <v>1271</v>
      </c>
      <c r="H655" s="71" t="s">
        <v>1272</v>
      </c>
      <c r="I655" s="71" t="s">
        <v>1283</v>
      </c>
      <c r="J655" s="71" t="s">
        <v>1853</v>
      </c>
      <c r="K655" s="71" t="s">
        <v>4145</v>
      </c>
      <c r="L655" s="71" t="s">
        <v>4146</v>
      </c>
      <c r="M655" s="71" t="s">
        <v>4147</v>
      </c>
      <c r="N655" s="71" t="s">
        <v>1298</v>
      </c>
    </row>
    <row r="656" spans="1:14">
      <c r="A656" t="str">
        <f t="shared" si="10"/>
        <v>闽C53590</v>
      </c>
      <c r="B656" s="71" t="s">
        <v>1266</v>
      </c>
      <c r="C656" s="71" t="s">
        <v>4148</v>
      </c>
      <c r="D656" s="71" t="s">
        <v>4149</v>
      </c>
      <c r="E656" s="71" t="s">
        <v>4150</v>
      </c>
      <c r="F656" s="71" t="s">
        <v>2127</v>
      </c>
      <c r="G656" s="71" t="s">
        <v>1271</v>
      </c>
      <c r="H656" s="71" t="s">
        <v>1272</v>
      </c>
      <c r="I656" s="71" t="s">
        <v>1293</v>
      </c>
      <c r="J656" s="71" t="s">
        <v>1440</v>
      </c>
      <c r="K656" s="71" t="s">
        <v>4151</v>
      </c>
      <c r="L656" s="71" t="s">
        <v>1370</v>
      </c>
      <c r="M656" s="71" t="s">
        <v>4152</v>
      </c>
      <c r="N656" s="71" t="s">
        <v>1298</v>
      </c>
    </row>
    <row r="657" spans="1:14">
      <c r="A657" t="str">
        <f t="shared" si="10"/>
        <v>闽C53616</v>
      </c>
      <c r="B657" s="71" t="s">
        <v>1266</v>
      </c>
      <c r="C657" s="71" t="s">
        <v>4153</v>
      </c>
      <c r="D657" s="71" t="s">
        <v>4154</v>
      </c>
      <c r="E657" s="71" t="s">
        <v>4155</v>
      </c>
      <c r="F657" s="71" t="s">
        <v>4156</v>
      </c>
      <c r="G657" s="71" t="s">
        <v>1271</v>
      </c>
      <c r="H657" s="71" t="s">
        <v>1272</v>
      </c>
      <c r="I657" s="71" t="s">
        <v>1293</v>
      </c>
      <c r="J657" s="71" t="s">
        <v>1350</v>
      </c>
      <c r="K657" s="71" t="s">
        <v>2025</v>
      </c>
      <c r="L657" s="71" t="s">
        <v>2026</v>
      </c>
      <c r="M657" s="71" t="s">
        <v>4157</v>
      </c>
      <c r="N657" s="71" t="s">
        <v>1298</v>
      </c>
    </row>
    <row r="658" ht="25.5" spans="1:14">
      <c r="A658" t="str">
        <f t="shared" si="10"/>
        <v>闽C53879</v>
      </c>
      <c r="B658" s="71" t="s">
        <v>1266</v>
      </c>
      <c r="C658" s="71" t="s">
        <v>4158</v>
      </c>
      <c r="D658" s="71" t="s">
        <v>4159</v>
      </c>
      <c r="E658" s="71" t="s">
        <v>4160</v>
      </c>
      <c r="F658" s="71" t="s">
        <v>849</v>
      </c>
      <c r="G658" s="71" t="s">
        <v>1271</v>
      </c>
      <c r="H658" s="71" t="s">
        <v>1272</v>
      </c>
      <c r="I658" s="71" t="s">
        <v>1293</v>
      </c>
      <c r="J658" s="71" t="s">
        <v>1284</v>
      </c>
      <c r="K658" s="71" t="s">
        <v>2187</v>
      </c>
      <c r="L658" s="71" t="s">
        <v>1869</v>
      </c>
      <c r="M658" s="71" t="s">
        <v>4161</v>
      </c>
      <c r="N658" s="71" t="s">
        <v>1307</v>
      </c>
    </row>
    <row r="659" spans="1:14">
      <c r="A659" t="str">
        <f t="shared" si="10"/>
        <v>闽C54210</v>
      </c>
      <c r="B659" s="71" t="s">
        <v>1266</v>
      </c>
      <c r="C659" s="71" t="s">
        <v>4162</v>
      </c>
      <c r="D659" s="71" t="s">
        <v>4163</v>
      </c>
      <c r="E659" s="71" t="s">
        <v>4164</v>
      </c>
      <c r="F659" s="71" t="s">
        <v>4144</v>
      </c>
      <c r="G659" s="71" t="s">
        <v>1271</v>
      </c>
      <c r="H659" s="71" t="s">
        <v>1272</v>
      </c>
      <c r="I659" s="71" t="s">
        <v>1283</v>
      </c>
      <c r="J659" s="71" t="s">
        <v>1440</v>
      </c>
      <c r="K659" s="71" t="s">
        <v>4165</v>
      </c>
      <c r="L659" s="71" t="s">
        <v>4166</v>
      </c>
      <c r="M659" s="71" t="s">
        <v>4167</v>
      </c>
      <c r="N659" s="71" t="s">
        <v>1298</v>
      </c>
    </row>
    <row r="660" spans="1:14">
      <c r="A660" t="str">
        <f t="shared" si="10"/>
        <v>闽C54215</v>
      </c>
      <c r="B660" s="71" t="s">
        <v>1266</v>
      </c>
      <c r="C660" s="71" t="s">
        <v>4168</v>
      </c>
      <c r="D660" s="71" t="s">
        <v>4169</v>
      </c>
      <c r="E660" s="71" t="s">
        <v>4170</v>
      </c>
      <c r="F660" s="71" t="s">
        <v>4171</v>
      </c>
      <c r="G660" s="71" t="s">
        <v>1271</v>
      </c>
      <c r="H660" s="71" t="s">
        <v>1272</v>
      </c>
      <c r="I660" s="71" t="s">
        <v>1283</v>
      </c>
      <c r="J660" s="71" t="s">
        <v>1350</v>
      </c>
      <c r="K660" s="71" t="s">
        <v>4172</v>
      </c>
      <c r="L660" s="71" t="s">
        <v>1286</v>
      </c>
      <c r="M660" s="71" t="s">
        <v>4173</v>
      </c>
      <c r="N660" s="71" t="s">
        <v>1307</v>
      </c>
    </row>
    <row r="661" spans="1:14">
      <c r="A661" t="str">
        <f t="shared" si="10"/>
        <v>闽C54285</v>
      </c>
      <c r="B661" s="71" t="s">
        <v>1266</v>
      </c>
      <c r="C661" s="71" t="s">
        <v>4174</v>
      </c>
      <c r="D661" s="71" t="s">
        <v>4175</v>
      </c>
      <c r="E661" s="71" t="s">
        <v>4176</v>
      </c>
      <c r="F661" s="71" t="s">
        <v>4177</v>
      </c>
      <c r="G661" s="71" t="s">
        <v>1271</v>
      </c>
      <c r="H661" s="71" t="s">
        <v>1272</v>
      </c>
      <c r="I661" s="71" t="s">
        <v>1283</v>
      </c>
      <c r="J661" s="71" t="s">
        <v>1853</v>
      </c>
      <c r="K661" s="71" t="s">
        <v>4178</v>
      </c>
      <c r="L661" s="71" t="s">
        <v>4179</v>
      </c>
      <c r="M661" s="71" t="s">
        <v>4180</v>
      </c>
      <c r="N661" s="71" t="s">
        <v>1307</v>
      </c>
    </row>
    <row r="662" spans="1:14">
      <c r="A662" t="str">
        <f t="shared" si="10"/>
        <v>闽C54370</v>
      </c>
      <c r="B662" s="71" t="s">
        <v>1266</v>
      </c>
      <c r="C662" s="71" t="s">
        <v>4181</v>
      </c>
      <c r="D662" s="71" t="s">
        <v>4182</v>
      </c>
      <c r="E662" s="71" t="s">
        <v>4183</v>
      </c>
      <c r="F662" s="71" t="s">
        <v>4184</v>
      </c>
      <c r="G662" s="71" t="s">
        <v>1271</v>
      </c>
      <c r="H662" s="71" t="s">
        <v>1272</v>
      </c>
      <c r="I662" s="71" t="s">
        <v>1771</v>
      </c>
      <c r="J662" s="71" t="s">
        <v>1350</v>
      </c>
      <c r="K662" s="71" t="s">
        <v>4185</v>
      </c>
      <c r="L662" s="71" t="s">
        <v>3918</v>
      </c>
      <c r="M662" s="71" t="s">
        <v>4186</v>
      </c>
      <c r="N662" s="71" t="s">
        <v>1331</v>
      </c>
    </row>
    <row r="663" spans="1:14">
      <c r="A663" t="str">
        <f t="shared" si="10"/>
        <v>闽C54667</v>
      </c>
      <c r="B663" s="71" t="s">
        <v>1266</v>
      </c>
      <c r="C663" s="71" t="s">
        <v>4187</v>
      </c>
      <c r="D663" s="71" t="s">
        <v>4188</v>
      </c>
      <c r="E663" s="71" t="s">
        <v>4189</v>
      </c>
      <c r="F663" s="71" t="s">
        <v>4190</v>
      </c>
      <c r="G663" s="71" t="s">
        <v>1271</v>
      </c>
      <c r="H663" s="71" t="s">
        <v>1272</v>
      </c>
      <c r="I663" s="71" t="s">
        <v>1771</v>
      </c>
      <c r="J663" s="71" t="s">
        <v>1350</v>
      </c>
      <c r="K663" s="71" t="s">
        <v>2254</v>
      </c>
      <c r="L663" s="71" t="s">
        <v>1370</v>
      </c>
      <c r="M663" s="71" t="s">
        <v>4191</v>
      </c>
      <c r="N663" s="71" t="s">
        <v>1307</v>
      </c>
    </row>
    <row r="664" ht="25.5" spans="1:14">
      <c r="A664" t="str">
        <f t="shared" si="10"/>
        <v>闽C54889</v>
      </c>
      <c r="B664" s="71" t="s">
        <v>1266</v>
      </c>
      <c r="C664" s="71" t="s">
        <v>4192</v>
      </c>
      <c r="D664" s="71" t="s">
        <v>4193</v>
      </c>
      <c r="E664" s="71" t="s">
        <v>4194</v>
      </c>
      <c r="F664" s="71" t="s">
        <v>2169</v>
      </c>
      <c r="G664" s="71" t="s">
        <v>1271</v>
      </c>
      <c r="H664" s="71" t="s">
        <v>1272</v>
      </c>
      <c r="I664" s="71" t="s">
        <v>1283</v>
      </c>
      <c r="J664" s="71" t="s">
        <v>1303</v>
      </c>
      <c r="K664" s="71" t="s">
        <v>3498</v>
      </c>
      <c r="L664" s="71" t="s">
        <v>1305</v>
      </c>
      <c r="M664" s="71" t="s">
        <v>4195</v>
      </c>
      <c r="N664" s="71" t="s">
        <v>1331</v>
      </c>
    </row>
    <row r="665" spans="1:14">
      <c r="A665" t="str">
        <f t="shared" si="10"/>
        <v>闽C54909</v>
      </c>
      <c r="B665" s="71" t="s">
        <v>1266</v>
      </c>
      <c r="C665" s="71" t="s">
        <v>4196</v>
      </c>
      <c r="D665" s="71" t="s">
        <v>4197</v>
      </c>
      <c r="E665" s="71" t="s">
        <v>4198</v>
      </c>
      <c r="F665" s="71" t="s">
        <v>2873</v>
      </c>
      <c r="G665" s="71" t="s">
        <v>1271</v>
      </c>
      <c r="H665" s="71" t="s">
        <v>1272</v>
      </c>
      <c r="I665" s="71" t="s">
        <v>1283</v>
      </c>
      <c r="J665" s="71" t="s">
        <v>1327</v>
      </c>
      <c r="K665" s="71" t="s">
        <v>4199</v>
      </c>
      <c r="L665" s="71" t="s">
        <v>1607</v>
      </c>
      <c r="M665" s="71" t="s">
        <v>4200</v>
      </c>
      <c r="N665" s="71" t="s">
        <v>1307</v>
      </c>
    </row>
    <row r="666" spans="1:14">
      <c r="A666" t="str">
        <f t="shared" si="10"/>
        <v>闽C55054</v>
      </c>
      <c r="B666" s="71" t="s">
        <v>1266</v>
      </c>
      <c r="C666" s="71" t="s">
        <v>4201</v>
      </c>
      <c r="D666" s="71" t="s">
        <v>4202</v>
      </c>
      <c r="E666" s="71" t="s">
        <v>4203</v>
      </c>
      <c r="F666" s="71" t="s">
        <v>3343</v>
      </c>
      <c r="G666" s="71" t="s">
        <v>1271</v>
      </c>
      <c r="H666" s="71" t="s">
        <v>1272</v>
      </c>
      <c r="I666" s="71" t="s">
        <v>1293</v>
      </c>
      <c r="J666" s="71" t="s">
        <v>1440</v>
      </c>
      <c r="K666" s="71" t="s">
        <v>4204</v>
      </c>
      <c r="L666" s="71" t="s">
        <v>1388</v>
      </c>
      <c r="M666" s="71" t="s">
        <v>4205</v>
      </c>
      <c r="N666" s="71" t="s">
        <v>1390</v>
      </c>
    </row>
    <row r="667" spans="1:14">
      <c r="A667" t="str">
        <f t="shared" si="10"/>
        <v>闽C55141</v>
      </c>
      <c r="B667" s="71" t="s">
        <v>1266</v>
      </c>
      <c r="C667" s="71" t="s">
        <v>4206</v>
      </c>
      <c r="D667" s="71" t="s">
        <v>4207</v>
      </c>
      <c r="E667" s="71" t="s">
        <v>4208</v>
      </c>
      <c r="F667" s="71" t="s">
        <v>4209</v>
      </c>
      <c r="G667" s="71" t="s">
        <v>1271</v>
      </c>
      <c r="H667" s="71" t="s">
        <v>1272</v>
      </c>
      <c r="I667" s="71" t="s">
        <v>1293</v>
      </c>
      <c r="J667" s="71" t="s">
        <v>1327</v>
      </c>
      <c r="K667" s="71" t="s">
        <v>1755</v>
      </c>
      <c r="L667" s="71" t="s">
        <v>1756</v>
      </c>
      <c r="M667" s="71" t="s">
        <v>4210</v>
      </c>
      <c r="N667" s="71" t="s">
        <v>1315</v>
      </c>
    </row>
    <row r="668" spans="1:14">
      <c r="A668" t="str">
        <f t="shared" si="10"/>
        <v>闽C55166</v>
      </c>
      <c r="B668" s="71" t="s">
        <v>1266</v>
      </c>
      <c r="C668" s="71" t="s">
        <v>4211</v>
      </c>
      <c r="D668" s="71" t="s">
        <v>4212</v>
      </c>
      <c r="E668" s="71" t="s">
        <v>4213</v>
      </c>
      <c r="F668" s="71" t="s">
        <v>1588</v>
      </c>
      <c r="G668" s="71" t="s">
        <v>1271</v>
      </c>
      <c r="H668" s="71" t="s">
        <v>1272</v>
      </c>
      <c r="I668" s="71" t="s">
        <v>1293</v>
      </c>
      <c r="J668" s="71" t="s">
        <v>1327</v>
      </c>
      <c r="K668" s="71" t="s">
        <v>1502</v>
      </c>
      <c r="L668" s="71" t="s">
        <v>1329</v>
      </c>
      <c r="M668" s="71" t="s">
        <v>4214</v>
      </c>
      <c r="N668" s="71" t="s">
        <v>1307</v>
      </c>
    </row>
    <row r="669" spans="1:14">
      <c r="A669" t="str">
        <f t="shared" si="10"/>
        <v>闽C55194</v>
      </c>
      <c r="B669" s="71" t="s">
        <v>1266</v>
      </c>
      <c r="C669" s="71" t="s">
        <v>4215</v>
      </c>
      <c r="D669" s="71" t="s">
        <v>4216</v>
      </c>
      <c r="E669" s="71" t="s">
        <v>4217</v>
      </c>
      <c r="F669" s="71" t="s">
        <v>4218</v>
      </c>
      <c r="G669" s="71" t="s">
        <v>1271</v>
      </c>
      <c r="H669" s="71" t="s">
        <v>1272</v>
      </c>
      <c r="I669" s="71" t="s">
        <v>1283</v>
      </c>
      <c r="J669" s="71" t="s">
        <v>1294</v>
      </c>
      <c r="K669" s="71" t="s">
        <v>4219</v>
      </c>
      <c r="L669" s="71" t="s">
        <v>1814</v>
      </c>
      <c r="M669" s="71" t="s">
        <v>4220</v>
      </c>
      <c r="N669" s="71" t="s">
        <v>1315</v>
      </c>
    </row>
    <row r="670" spans="1:14">
      <c r="A670" t="str">
        <f t="shared" si="10"/>
        <v>闽C55283</v>
      </c>
      <c r="B670" s="71" t="s">
        <v>1266</v>
      </c>
      <c r="C670" s="71" t="s">
        <v>4221</v>
      </c>
      <c r="D670" s="71" t="s">
        <v>4222</v>
      </c>
      <c r="E670" s="71" t="s">
        <v>4223</v>
      </c>
      <c r="F670" s="71" t="s">
        <v>1439</v>
      </c>
      <c r="G670" s="71" t="s">
        <v>1271</v>
      </c>
      <c r="H670" s="71" t="s">
        <v>1272</v>
      </c>
      <c r="I670" s="71" t="s">
        <v>1293</v>
      </c>
      <c r="J670" s="71" t="s">
        <v>1440</v>
      </c>
      <c r="K670" s="71" t="s">
        <v>2244</v>
      </c>
      <c r="L670" s="71" t="s">
        <v>2245</v>
      </c>
      <c r="M670" s="71" t="s">
        <v>4224</v>
      </c>
      <c r="N670" s="71" t="s">
        <v>1298</v>
      </c>
    </row>
    <row r="671" spans="1:14">
      <c r="A671" t="str">
        <f t="shared" si="10"/>
        <v>闽C55306</v>
      </c>
      <c r="B671" s="71" t="s">
        <v>1266</v>
      </c>
      <c r="C671" s="71" t="s">
        <v>4225</v>
      </c>
      <c r="D671" s="71" t="s">
        <v>2988</v>
      </c>
      <c r="E671" s="71" t="s">
        <v>2989</v>
      </c>
      <c r="F671" s="71" t="s">
        <v>849</v>
      </c>
      <c r="G671" s="71" t="s">
        <v>1271</v>
      </c>
      <c r="H671" s="71" t="s">
        <v>1272</v>
      </c>
      <c r="I671" s="71" t="s">
        <v>1293</v>
      </c>
      <c r="J671" s="71" t="s">
        <v>1294</v>
      </c>
      <c r="K671" s="71" t="s">
        <v>1295</v>
      </c>
      <c r="L671" s="71" t="s">
        <v>1296</v>
      </c>
      <c r="M671" s="71" t="s">
        <v>2990</v>
      </c>
      <c r="N671" s="71" t="s">
        <v>1298</v>
      </c>
    </row>
    <row r="672" spans="1:14">
      <c r="A672" t="str">
        <f t="shared" si="10"/>
        <v>闽C55781</v>
      </c>
      <c r="B672" s="71" t="s">
        <v>1266</v>
      </c>
      <c r="C672" s="71" t="s">
        <v>4226</v>
      </c>
      <c r="D672" s="71" t="s">
        <v>3746</v>
      </c>
      <c r="E672" s="71" t="s">
        <v>4227</v>
      </c>
      <c r="F672" s="71" t="s">
        <v>4228</v>
      </c>
      <c r="G672" s="71" t="s">
        <v>1271</v>
      </c>
      <c r="H672" s="71" t="s">
        <v>1272</v>
      </c>
      <c r="I672" s="71" t="s">
        <v>1293</v>
      </c>
      <c r="J672" s="71" t="s">
        <v>1350</v>
      </c>
      <c r="K672" s="71" t="s">
        <v>4229</v>
      </c>
      <c r="L672" s="71" t="s">
        <v>1961</v>
      </c>
      <c r="M672" s="71" t="s">
        <v>4230</v>
      </c>
      <c r="N672" s="71" t="s">
        <v>1315</v>
      </c>
    </row>
    <row r="673" spans="1:14">
      <c r="A673" t="str">
        <f t="shared" si="10"/>
        <v>闽C55921</v>
      </c>
      <c r="B673" s="71" t="s">
        <v>1266</v>
      </c>
      <c r="C673" s="71" t="s">
        <v>4231</v>
      </c>
      <c r="D673" s="71" t="s">
        <v>4232</v>
      </c>
      <c r="E673" s="71" t="s">
        <v>4233</v>
      </c>
      <c r="F673" s="71" t="s">
        <v>4234</v>
      </c>
      <c r="G673" s="71" t="s">
        <v>1271</v>
      </c>
      <c r="H673" s="71" t="s">
        <v>1272</v>
      </c>
      <c r="I673" s="71" t="s">
        <v>1293</v>
      </c>
      <c r="J673" s="71" t="s">
        <v>1327</v>
      </c>
      <c r="K673" s="71" t="s">
        <v>1570</v>
      </c>
      <c r="L673" s="71" t="s">
        <v>1571</v>
      </c>
      <c r="M673" s="71" t="s">
        <v>4235</v>
      </c>
      <c r="N673" s="71" t="s">
        <v>1315</v>
      </c>
    </row>
    <row r="674" spans="1:14">
      <c r="A674" t="str">
        <f t="shared" si="10"/>
        <v>闽C56054</v>
      </c>
      <c r="B674" s="71" t="s">
        <v>1266</v>
      </c>
      <c r="C674" s="71" t="s">
        <v>4236</v>
      </c>
      <c r="D674" s="71" t="s">
        <v>4063</v>
      </c>
      <c r="E674" s="71" t="s">
        <v>4064</v>
      </c>
      <c r="F674" s="71" t="s">
        <v>4237</v>
      </c>
      <c r="G674" s="71" t="s">
        <v>1271</v>
      </c>
      <c r="H674" s="71" t="s">
        <v>1272</v>
      </c>
      <c r="I674" s="71" t="s">
        <v>1771</v>
      </c>
      <c r="J674" s="71" t="s">
        <v>2289</v>
      </c>
      <c r="K674" s="71" t="s">
        <v>2640</v>
      </c>
      <c r="L674" s="71" t="s">
        <v>2445</v>
      </c>
      <c r="M674" s="71" t="s">
        <v>4065</v>
      </c>
      <c r="N674" s="71" t="s">
        <v>2197</v>
      </c>
    </row>
    <row r="675" spans="1:14">
      <c r="A675" t="str">
        <f t="shared" si="10"/>
        <v>闽C56208</v>
      </c>
      <c r="B675" s="71" t="s">
        <v>1266</v>
      </c>
      <c r="C675" s="71" t="s">
        <v>4238</v>
      </c>
      <c r="D675" s="71" t="s">
        <v>4239</v>
      </c>
      <c r="E675" s="71" t="s">
        <v>4240</v>
      </c>
      <c r="F675" s="71" t="s">
        <v>2070</v>
      </c>
      <c r="G675" s="71" t="s">
        <v>1271</v>
      </c>
      <c r="H675" s="71" t="s">
        <v>1272</v>
      </c>
      <c r="I675" s="71" t="s">
        <v>2170</v>
      </c>
      <c r="J675" s="71" t="s">
        <v>1284</v>
      </c>
      <c r="K675" s="71" t="s">
        <v>3927</v>
      </c>
      <c r="L675" s="71" t="s">
        <v>3090</v>
      </c>
      <c r="M675" s="71" t="s">
        <v>4241</v>
      </c>
      <c r="N675" s="71" t="s">
        <v>1315</v>
      </c>
    </row>
    <row r="676" spans="1:14">
      <c r="A676" t="str">
        <f t="shared" si="10"/>
        <v>闽C58233</v>
      </c>
      <c r="B676" s="71" t="s">
        <v>1266</v>
      </c>
      <c r="C676" s="71" t="s">
        <v>4242</v>
      </c>
      <c r="D676" s="71" t="s">
        <v>4243</v>
      </c>
      <c r="E676" s="71" t="s">
        <v>4244</v>
      </c>
      <c r="F676" s="71" t="s">
        <v>4245</v>
      </c>
      <c r="G676" s="71" t="s">
        <v>1271</v>
      </c>
      <c r="H676" s="71" t="s">
        <v>1272</v>
      </c>
      <c r="I676" s="71" t="s">
        <v>1771</v>
      </c>
      <c r="J676" s="71" t="s">
        <v>1284</v>
      </c>
      <c r="K676" s="71" t="s">
        <v>4246</v>
      </c>
      <c r="L676" s="71" t="s">
        <v>4247</v>
      </c>
      <c r="M676" s="71" t="s">
        <v>4248</v>
      </c>
      <c r="N676" s="71" t="s">
        <v>1974</v>
      </c>
    </row>
    <row r="677" ht="25.5" spans="1:14">
      <c r="A677" t="str">
        <f t="shared" si="10"/>
        <v>闽C58330</v>
      </c>
      <c r="B677" s="71" t="s">
        <v>1266</v>
      </c>
      <c r="C677" s="71" t="s">
        <v>4249</v>
      </c>
      <c r="D677" s="71" t="s">
        <v>4250</v>
      </c>
      <c r="E677" s="71" t="s">
        <v>4251</v>
      </c>
      <c r="F677" s="71" t="s">
        <v>4252</v>
      </c>
      <c r="G677" s="71" t="s">
        <v>1271</v>
      </c>
      <c r="H677" s="71" t="s">
        <v>1272</v>
      </c>
      <c r="I677" s="71" t="s">
        <v>1283</v>
      </c>
      <c r="J677" s="71" t="s">
        <v>1303</v>
      </c>
      <c r="K677" s="71" t="s">
        <v>3657</v>
      </c>
      <c r="L677" s="71" t="s">
        <v>1305</v>
      </c>
      <c r="M677" s="71" t="s">
        <v>4253</v>
      </c>
      <c r="N677" s="71" t="s">
        <v>1298</v>
      </c>
    </row>
    <row r="678" spans="1:14">
      <c r="A678" t="str">
        <f t="shared" si="10"/>
        <v>闽C58699</v>
      </c>
      <c r="B678" s="71" t="s">
        <v>1266</v>
      </c>
      <c r="C678" s="71" t="s">
        <v>4254</v>
      </c>
      <c r="D678" s="71" t="s">
        <v>4255</v>
      </c>
      <c r="E678" s="71" t="s">
        <v>4256</v>
      </c>
      <c r="F678" s="71" t="s">
        <v>1953</v>
      </c>
      <c r="G678" s="71" t="s">
        <v>1271</v>
      </c>
      <c r="H678" s="71" t="s">
        <v>1272</v>
      </c>
      <c r="I678" s="71" t="s">
        <v>1283</v>
      </c>
      <c r="J678" s="71" t="s">
        <v>1303</v>
      </c>
      <c r="K678" s="71" t="s">
        <v>3236</v>
      </c>
      <c r="L678" s="71" t="s">
        <v>1305</v>
      </c>
      <c r="M678" s="71" t="s">
        <v>4257</v>
      </c>
      <c r="N678" s="71" t="s">
        <v>1298</v>
      </c>
    </row>
    <row r="679" spans="1:14">
      <c r="A679" t="str">
        <f t="shared" si="10"/>
        <v>闽C58718</v>
      </c>
      <c r="B679" s="71" t="s">
        <v>1266</v>
      </c>
      <c r="C679" s="71" t="s">
        <v>4258</v>
      </c>
      <c r="D679" s="71" t="s">
        <v>4259</v>
      </c>
      <c r="E679" s="71" t="s">
        <v>4260</v>
      </c>
      <c r="F679" s="71" t="s">
        <v>2306</v>
      </c>
      <c r="G679" s="71" t="s">
        <v>1271</v>
      </c>
      <c r="H679" s="71" t="s">
        <v>1272</v>
      </c>
      <c r="I679" s="71" t="s">
        <v>1293</v>
      </c>
      <c r="J679" s="71" t="s">
        <v>1350</v>
      </c>
      <c r="K679" s="71" t="s">
        <v>4261</v>
      </c>
      <c r="L679" s="71" t="s">
        <v>4262</v>
      </c>
      <c r="M679" s="71" t="s">
        <v>4263</v>
      </c>
      <c r="N679" s="71" t="s">
        <v>1331</v>
      </c>
    </row>
    <row r="680" ht="25.5" spans="1:14">
      <c r="A680" t="str">
        <f t="shared" si="10"/>
        <v>闽C58996</v>
      </c>
      <c r="B680" s="71" t="s">
        <v>1266</v>
      </c>
      <c r="C680" s="71" t="s">
        <v>4264</v>
      </c>
      <c r="D680" s="71" t="s">
        <v>4265</v>
      </c>
      <c r="E680" s="71" t="s">
        <v>4266</v>
      </c>
      <c r="F680" s="71" t="s">
        <v>3440</v>
      </c>
      <c r="G680" s="71" t="s">
        <v>1271</v>
      </c>
      <c r="H680" s="71" t="s">
        <v>1272</v>
      </c>
      <c r="I680" s="71" t="s">
        <v>1273</v>
      </c>
      <c r="J680" s="71" t="s">
        <v>1303</v>
      </c>
      <c r="K680" s="71" t="s">
        <v>4267</v>
      </c>
      <c r="L680" s="71" t="s">
        <v>1305</v>
      </c>
      <c r="M680" s="71" t="s">
        <v>4268</v>
      </c>
      <c r="N680" s="71" t="s">
        <v>1298</v>
      </c>
    </row>
    <row r="681" spans="1:14">
      <c r="A681" t="str">
        <f t="shared" si="10"/>
        <v>闽C59030</v>
      </c>
      <c r="B681" s="71" t="s">
        <v>1266</v>
      </c>
      <c r="C681" s="71" t="s">
        <v>4269</v>
      </c>
      <c r="D681" s="71" t="s">
        <v>4270</v>
      </c>
      <c r="E681" s="71" t="s">
        <v>4271</v>
      </c>
      <c r="F681" s="71" t="s">
        <v>4272</v>
      </c>
      <c r="G681" s="71" t="s">
        <v>1271</v>
      </c>
      <c r="H681" s="71" t="s">
        <v>1272</v>
      </c>
      <c r="I681" s="71" t="s">
        <v>1293</v>
      </c>
      <c r="J681" s="71" t="s">
        <v>1327</v>
      </c>
      <c r="K681" s="71" t="s">
        <v>1570</v>
      </c>
      <c r="L681" s="71" t="s">
        <v>1571</v>
      </c>
      <c r="M681" s="71" t="s">
        <v>4273</v>
      </c>
      <c r="N681" s="71" t="s">
        <v>1315</v>
      </c>
    </row>
    <row r="682" spans="1:14">
      <c r="A682" t="str">
        <f t="shared" si="10"/>
        <v>闽C59376</v>
      </c>
      <c r="B682" s="71" t="s">
        <v>1266</v>
      </c>
      <c r="C682" s="71" t="s">
        <v>4274</v>
      </c>
      <c r="D682" s="71" t="s">
        <v>4275</v>
      </c>
      <c r="E682" s="71" t="s">
        <v>4276</v>
      </c>
      <c r="F682" s="71" t="s">
        <v>1516</v>
      </c>
      <c r="G682" s="71" t="s">
        <v>1271</v>
      </c>
      <c r="H682" s="71" t="s">
        <v>1272</v>
      </c>
      <c r="I682" s="71" t="s">
        <v>2646</v>
      </c>
      <c r="J682" s="71" t="s">
        <v>1360</v>
      </c>
      <c r="K682" s="71" t="s">
        <v>4277</v>
      </c>
      <c r="L682" s="71" t="s">
        <v>1286</v>
      </c>
      <c r="M682" s="71" t="s">
        <v>4278</v>
      </c>
      <c r="N682" s="71" t="s">
        <v>1315</v>
      </c>
    </row>
    <row r="683" spans="1:14">
      <c r="A683" t="str">
        <f t="shared" si="10"/>
        <v>闽C59471</v>
      </c>
      <c r="B683" s="71" t="s">
        <v>1266</v>
      </c>
      <c r="C683" s="71" t="s">
        <v>4279</v>
      </c>
      <c r="D683" s="71" t="s">
        <v>4280</v>
      </c>
      <c r="E683" s="71" t="s">
        <v>4281</v>
      </c>
      <c r="F683" s="71" t="s">
        <v>4282</v>
      </c>
      <c r="G683" s="71" t="s">
        <v>1271</v>
      </c>
      <c r="H683" s="71" t="s">
        <v>1272</v>
      </c>
      <c r="I683" s="71" t="s">
        <v>1283</v>
      </c>
      <c r="J683" s="71" t="s">
        <v>1350</v>
      </c>
      <c r="K683" s="71" t="s">
        <v>4283</v>
      </c>
      <c r="L683" s="71" t="s">
        <v>1286</v>
      </c>
      <c r="M683" s="71" t="s">
        <v>4284</v>
      </c>
      <c r="N683" s="71" t="s">
        <v>1331</v>
      </c>
    </row>
    <row r="684" spans="1:14">
      <c r="A684" t="str">
        <f t="shared" si="10"/>
        <v>闽C59501</v>
      </c>
      <c r="B684" s="71" t="s">
        <v>1266</v>
      </c>
      <c r="C684" s="71" t="s">
        <v>4285</v>
      </c>
      <c r="D684" s="71" t="s">
        <v>3396</v>
      </c>
      <c r="E684" s="71" t="s">
        <v>3397</v>
      </c>
      <c r="F684" s="71" t="s">
        <v>566</v>
      </c>
      <c r="G684" s="71" t="s">
        <v>1271</v>
      </c>
      <c r="H684" s="71" t="s">
        <v>1272</v>
      </c>
      <c r="I684" s="71" t="s">
        <v>1283</v>
      </c>
      <c r="J684" s="71" t="s">
        <v>1303</v>
      </c>
      <c r="K684" s="71" t="s">
        <v>3411</v>
      </c>
      <c r="L684" s="71" t="s">
        <v>1305</v>
      </c>
      <c r="M684" s="71" t="s">
        <v>3400</v>
      </c>
      <c r="N684" s="71" t="s">
        <v>2197</v>
      </c>
    </row>
    <row r="685" ht="25.5" spans="1:14">
      <c r="A685" t="str">
        <f t="shared" si="10"/>
        <v>闽C59794</v>
      </c>
      <c r="B685" s="71" t="s">
        <v>1266</v>
      </c>
      <c r="C685" s="71" t="s">
        <v>4286</v>
      </c>
      <c r="D685" s="71" t="s">
        <v>4014</v>
      </c>
      <c r="E685" s="71" t="s">
        <v>4287</v>
      </c>
      <c r="F685" s="71" t="s">
        <v>3615</v>
      </c>
      <c r="G685" s="71" t="s">
        <v>1271</v>
      </c>
      <c r="H685" s="71" t="s">
        <v>1272</v>
      </c>
      <c r="I685" s="71" t="s">
        <v>1293</v>
      </c>
      <c r="J685" s="71" t="s">
        <v>1350</v>
      </c>
      <c r="K685" s="71" t="s">
        <v>2025</v>
      </c>
      <c r="L685" s="71" t="s">
        <v>2026</v>
      </c>
      <c r="M685" s="71" t="s">
        <v>4018</v>
      </c>
      <c r="N685" s="71" t="s">
        <v>1315</v>
      </c>
    </row>
    <row r="686" spans="1:14">
      <c r="A686" t="str">
        <f t="shared" si="10"/>
        <v>闽C59828</v>
      </c>
      <c r="B686" s="71" t="s">
        <v>1266</v>
      </c>
      <c r="C686" s="71" t="s">
        <v>4288</v>
      </c>
      <c r="D686" s="71" t="s">
        <v>4289</v>
      </c>
      <c r="E686" s="71" t="s">
        <v>4290</v>
      </c>
      <c r="F686" s="71" t="s">
        <v>4291</v>
      </c>
      <c r="G686" s="71" t="s">
        <v>1271</v>
      </c>
      <c r="H686" s="71" t="s">
        <v>1272</v>
      </c>
      <c r="I686" s="71" t="s">
        <v>1771</v>
      </c>
      <c r="J686" s="71" t="s">
        <v>2289</v>
      </c>
      <c r="K686" s="71" t="s">
        <v>4292</v>
      </c>
      <c r="L686" s="71" t="s">
        <v>4293</v>
      </c>
      <c r="M686" s="71" t="s">
        <v>4294</v>
      </c>
      <c r="N686" s="71" t="s">
        <v>1315</v>
      </c>
    </row>
    <row r="687" spans="1:14">
      <c r="A687" t="str">
        <f t="shared" si="10"/>
        <v>闽C60108</v>
      </c>
      <c r="B687" s="71" t="s">
        <v>1266</v>
      </c>
      <c r="C687" s="71" t="s">
        <v>4295</v>
      </c>
      <c r="D687" s="71" t="s">
        <v>4296</v>
      </c>
      <c r="E687" s="71" t="s">
        <v>4297</v>
      </c>
      <c r="F687" s="71" t="s">
        <v>2232</v>
      </c>
      <c r="G687" s="71" t="s">
        <v>1271</v>
      </c>
      <c r="H687" s="71" t="s">
        <v>1272</v>
      </c>
      <c r="I687" s="71" t="s">
        <v>1342</v>
      </c>
      <c r="J687" s="71" t="s">
        <v>1303</v>
      </c>
      <c r="K687" s="71" t="s">
        <v>1343</v>
      </c>
      <c r="L687" s="71" t="s">
        <v>1305</v>
      </c>
      <c r="M687" s="71" t="s">
        <v>4298</v>
      </c>
      <c r="N687" s="71" t="s">
        <v>1307</v>
      </c>
    </row>
    <row r="688" spans="1:14">
      <c r="A688" t="str">
        <f t="shared" si="10"/>
        <v>闽C60118</v>
      </c>
      <c r="B688" s="71" t="s">
        <v>1266</v>
      </c>
      <c r="C688" s="71" t="s">
        <v>4299</v>
      </c>
      <c r="D688" s="71" t="s">
        <v>4296</v>
      </c>
      <c r="E688" s="71" t="s">
        <v>4300</v>
      </c>
      <c r="F688" s="71" t="s">
        <v>2232</v>
      </c>
      <c r="G688" s="71" t="s">
        <v>1271</v>
      </c>
      <c r="H688" s="71" t="s">
        <v>1272</v>
      </c>
      <c r="I688" s="71" t="s">
        <v>1342</v>
      </c>
      <c r="J688" s="71" t="s">
        <v>1303</v>
      </c>
      <c r="K688" s="71" t="s">
        <v>1343</v>
      </c>
      <c r="L688" s="71" t="s">
        <v>1305</v>
      </c>
      <c r="M688" s="71" t="s">
        <v>4298</v>
      </c>
      <c r="N688" s="71" t="s">
        <v>1307</v>
      </c>
    </row>
    <row r="689" spans="1:14">
      <c r="A689" t="str">
        <f t="shared" si="10"/>
        <v>闽C60143</v>
      </c>
      <c r="B689" s="71" t="s">
        <v>1266</v>
      </c>
      <c r="C689" s="71" t="s">
        <v>4301</v>
      </c>
      <c r="D689" s="71" t="s">
        <v>4296</v>
      </c>
      <c r="E689" s="71" t="s">
        <v>4300</v>
      </c>
      <c r="F689" s="71" t="s">
        <v>4302</v>
      </c>
      <c r="G689" s="71" t="s">
        <v>1271</v>
      </c>
      <c r="H689" s="71" t="s">
        <v>1272</v>
      </c>
      <c r="I689" s="71" t="s">
        <v>1342</v>
      </c>
      <c r="J689" s="71" t="s">
        <v>1303</v>
      </c>
      <c r="K689" s="71" t="s">
        <v>1343</v>
      </c>
      <c r="L689" s="71" t="s">
        <v>1305</v>
      </c>
      <c r="M689" s="71" t="s">
        <v>4303</v>
      </c>
      <c r="N689" s="71" t="s">
        <v>1307</v>
      </c>
    </row>
    <row r="690" spans="1:14">
      <c r="A690" t="str">
        <f t="shared" si="10"/>
        <v>闽C60169</v>
      </c>
      <c r="B690" s="71" t="s">
        <v>1266</v>
      </c>
      <c r="C690" s="71" t="s">
        <v>4304</v>
      </c>
      <c r="D690" s="71" t="s">
        <v>4305</v>
      </c>
      <c r="E690" s="71" t="s">
        <v>4306</v>
      </c>
      <c r="F690" s="71" t="s">
        <v>2239</v>
      </c>
      <c r="G690" s="71" t="s">
        <v>1271</v>
      </c>
      <c r="H690" s="71" t="s">
        <v>1272</v>
      </c>
      <c r="I690" s="71" t="s">
        <v>1293</v>
      </c>
      <c r="J690" s="71" t="s">
        <v>1327</v>
      </c>
      <c r="K690" s="71" t="s">
        <v>1502</v>
      </c>
      <c r="L690" s="71" t="s">
        <v>1329</v>
      </c>
      <c r="M690" s="71" t="s">
        <v>4307</v>
      </c>
      <c r="N690" s="71" t="s">
        <v>1307</v>
      </c>
    </row>
    <row r="691" spans="1:14">
      <c r="A691" t="str">
        <f t="shared" si="10"/>
        <v>闽C60176</v>
      </c>
      <c r="B691" s="71" t="s">
        <v>1266</v>
      </c>
      <c r="C691" s="71" t="s">
        <v>4308</v>
      </c>
      <c r="D691" s="71" t="s">
        <v>4296</v>
      </c>
      <c r="E691" s="71" t="s">
        <v>4297</v>
      </c>
      <c r="F691" s="71" t="s">
        <v>2232</v>
      </c>
      <c r="G691" s="71" t="s">
        <v>1271</v>
      </c>
      <c r="H691" s="71" t="s">
        <v>1272</v>
      </c>
      <c r="I691" s="71" t="s">
        <v>1342</v>
      </c>
      <c r="J691" s="71" t="s">
        <v>1303</v>
      </c>
      <c r="K691" s="71" t="s">
        <v>1343</v>
      </c>
      <c r="L691" s="71" t="s">
        <v>1305</v>
      </c>
      <c r="M691" s="71" t="s">
        <v>4298</v>
      </c>
      <c r="N691" s="71" t="s">
        <v>1307</v>
      </c>
    </row>
    <row r="692" spans="1:14">
      <c r="A692" t="str">
        <f t="shared" si="10"/>
        <v>闽C60189</v>
      </c>
      <c r="B692" s="71" t="s">
        <v>1266</v>
      </c>
      <c r="C692" s="71" t="s">
        <v>4309</v>
      </c>
      <c r="D692" s="71" t="s">
        <v>4296</v>
      </c>
      <c r="E692" s="71" t="s">
        <v>4310</v>
      </c>
      <c r="F692" s="71" t="s">
        <v>2232</v>
      </c>
      <c r="G692" s="71" t="s">
        <v>1271</v>
      </c>
      <c r="H692" s="71" t="s">
        <v>1272</v>
      </c>
      <c r="I692" s="71" t="s">
        <v>1342</v>
      </c>
      <c r="J692" s="71" t="s">
        <v>1303</v>
      </c>
      <c r="K692" s="71" t="s">
        <v>1343</v>
      </c>
      <c r="L692" s="71" t="s">
        <v>1305</v>
      </c>
      <c r="M692" s="71" t="s">
        <v>4298</v>
      </c>
      <c r="N692" s="71" t="s">
        <v>1307</v>
      </c>
    </row>
    <row r="693" spans="1:14">
      <c r="A693" t="str">
        <f t="shared" si="10"/>
        <v>闽C60190</v>
      </c>
      <c r="B693" s="71" t="s">
        <v>1266</v>
      </c>
      <c r="C693" s="71" t="s">
        <v>4311</v>
      </c>
      <c r="D693" s="71" t="s">
        <v>4296</v>
      </c>
      <c r="E693" s="71" t="s">
        <v>4300</v>
      </c>
      <c r="F693" s="71" t="s">
        <v>2232</v>
      </c>
      <c r="G693" s="71" t="s">
        <v>1271</v>
      </c>
      <c r="H693" s="71" t="s">
        <v>1272</v>
      </c>
      <c r="I693" s="71" t="s">
        <v>1342</v>
      </c>
      <c r="J693" s="71" t="s">
        <v>1303</v>
      </c>
      <c r="K693" s="71" t="s">
        <v>1343</v>
      </c>
      <c r="L693" s="71" t="s">
        <v>1305</v>
      </c>
      <c r="M693" s="71" t="s">
        <v>4298</v>
      </c>
      <c r="N693" s="71" t="s">
        <v>1307</v>
      </c>
    </row>
    <row r="694" spans="1:14">
      <c r="A694" t="str">
        <f t="shared" si="10"/>
        <v>闽C60205</v>
      </c>
      <c r="B694" s="71" t="s">
        <v>1266</v>
      </c>
      <c r="C694" s="71" t="s">
        <v>4312</v>
      </c>
      <c r="D694" s="71" t="s">
        <v>4296</v>
      </c>
      <c r="E694" s="71" t="s">
        <v>4300</v>
      </c>
      <c r="F694" s="71" t="s">
        <v>2232</v>
      </c>
      <c r="G694" s="71" t="s">
        <v>1271</v>
      </c>
      <c r="H694" s="71" t="s">
        <v>1272</v>
      </c>
      <c r="I694" s="71" t="s">
        <v>1342</v>
      </c>
      <c r="J694" s="71" t="s">
        <v>1303</v>
      </c>
      <c r="K694" s="71" t="s">
        <v>1343</v>
      </c>
      <c r="L694" s="71" t="s">
        <v>1305</v>
      </c>
      <c r="M694" s="71" t="s">
        <v>4298</v>
      </c>
      <c r="N694" s="71" t="s">
        <v>1307</v>
      </c>
    </row>
    <row r="695" spans="1:14">
      <c r="A695" t="str">
        <f t="shared" si="10"/>
        <v>闽C60209</v>
      </c>
      <c r="B695" s="71" t="s">
        <v>1266</v>
      </c>
      <c r="C695" s="71" t="s">
        <v>4313</v>
      </c>
      <c r="D695" s="71" t="s">
        <v>4314</v>
      </c>
      <c r="E695" s="71" t="s">
        <v>4315</v>
      </c>
      <c r="F695" s="71" t="s">
        <v>2211</v>
      </c>
      <c r="G695" s="71" t="s">
        <v>1271</v>
      </c>
      <c r="H695" s="71" t="s">
        <v>1272</v>
      </c>
      <c r="I695" s="71" t="s">
        <v>1293</v>
      </c>
      <c r="J695" s="71" t="s">
        <v>1350</v>
      </c>
      <c r="K695" s="71" t="s">
        <v>1693</v>
      </c>
      <c r="L695" s="71" t="s">
        <v>1654</v>
      </c>
      <c r="M695" s="71" t="s">
        <v>4316</v>
      </c>
      <c r="N695" s="71" t="s">
        <v>1307</v>
      </c>
    </row>
    <row r="696" spans="1:14">
      <c r="A696" t="str">
        <f t="shared" si="10"/>
        <v>闽C60229</v>
      </c>
      <c r="B696" s="71" t="s">
        <v>1266</v>
      </c>
      <c r="C696" s="71" t="s">
        <v>4317</v>
      </c>
      <c r="D696" s="71" t="s">
        <v>4296</v>
      </c>
      <c r="E696" s="71" t="s">
        <v>4297</v>
      </c>
      <c r="F696" s="71" t="s">
        <v>2232</v>
      </c>
      <c r="G696" s="71" t="s">
        <v>1271</v>
      </c>
      <c r="H696" s="71" t="s">
        <v>1272</v>
      </c>
      <c r="I696" s="71" t="s">
        <v>1342</v>
      </c>
      <c r="J696" s="71" t="s">
        <v>1303</v>
      </c>
      <c r="K696" s="71" t="s">
        <v>1343</v>
      </c>
      <c r="L696" s="71" t="s">
        <v>1305</v>
      </c>
      <c r="M696" s="71" t="s">
        <v>4298</v>
      </c>
      <c r="N696" s="71" t="s">
        <v>1307</v>
      </c>
    </row>
    <row r="697" spans="1:14">
      <c r="A697" t="str">
        <f t="shared" si="10"/>
        <v>闽C60237</v>
      </c>
      <c r="B697" s="71" t="s">
        <v>1266</v>
      </c>
      <c r="C697" s="71" t="s">
        <v>4318</v>
      </c>
      <c r="D697" s="71" t="s">
        <v>4319</v>
      </c>
      <c r="E697" s="71" t="s">
        <v>4320</v>
      </c>
      <c r="F697" s="71" t="s">
        <v>2169</v>
      </c>
      <c r="G697" s="71" t="s">
        <v>1271</v>
      </c>
      <c r="H697" s="71" t="s">
        <v>1272</v>
      </c>
      <c r="I697" s="71" t="s">
        <v>1342</v>
      </c>
      <c r="J697" s="71" t="s">
        <v>1303</v>
      </c>
      <c r="K697" s="71" t="s">
        <v>1343</v>
      </c>
      <c r="L697" s="71" t="s">
        <v>1305</v>
      </c>
      <c r="M697" s="71" t="s">
        <v>4321</v>
      </c>
      <c r="N697" s="71" t="s">
        <v>1307</v>
      </c>
    </row>
    <row r="698" spans="1:14">
      <c r="A698" t="str">
        <f t="shared" si="10"/>
        <v>闽C60244</v>
      </c>
      <c r="B698" s="71" t="s">
        <v>1266</v>
      </c>
      <c r="C698" s="71" t="s">
        <v>4322</v>
      </c>
      <c r="D698" s="71" t="s">
        <v>4296</v>
      </c>
      <c r="E698" s="71" t="s">
        <v>4297</v>
      </c>
      <c r="F698" s="71" t="s">
        <v>2232</v>
      </c>
      <c r="G698" s="71" t="s">
        <v>1271</v>
      </c>
      <c r="H698" s="71" t="s">
        <v>1272</v>
      </c>
      <c r="I698" s="71" t="s">
        <v>1342</v>
      </c>
      <c r="J698" s="71" t="s">
        <v>1303</v>
      </c>
      <c r="K698" s="71" t="s">
        <v>1343</v>
      </c>
      <c r="L698" s="71" t="s">
        <v>1305</v>
      </c>
      <c r="M698" s="71" t="s">
        <v>4298</v>
      </c>
      <c r="N698" s="71" t="s">
        <v>1307</v>
      </c>
    </row>
    <row r="699" spans="1:14">
      <c r="A699" t="str">
        <f t="shared" si="10"/>
        <v>闽C60251</v>
      </c>
      <c r="B699" s="71" t="s">
        <v>1266</v>
      </c>
      <c r="C699" s="71" t="s">
        <v>4323</v>
      </c>
      <c r="D699" s="71" t="s">
        <v>4324</v>
      </c>
      <c r="E699" s="71" t="s">
        <v>3518</v>
      </c>
      <c r="F699" s="71" t="s">
        <v>2318</v>
      </c>
      <c r="G699" s="71" t="s">
        <v>1271</v>
      </c>
      <c r="H699" s="71" t="s">
        <v>1272</v>
      </c>
      <c r="I699" s="71" t="s">
        <v>4325</v>
      </c>
      <c r="J699" s="71" t="s">
        <v>1440</v>
      </c>
      <c r="K699" s="71" t="s">
        <v>4326</v>
      </c>
      <c r="L699" s="71" t="s">
        <v>2097</v>
      </c>
      <c r="M699" s="71" t="s">
        <v>4327</v>
      </c>
      <c r="N699" s="71" t="s">
        <v>1315</v>
      </c>
    </row>
    <row r="700" spans="1:14">
      <c r="A700" t="str">
        <f t="shared" si="10"/>
        <v>闽C60252</v>
      </c>
      <c r="B700" s="71" t="s">
        <v>1266</v>
      </c>
      <c r="C700" s="71" t="s">
        <v>4328</v>
      </c>
      <c r="D700" s="71" t="s">
        <v>4329</v>
      </c>
      <c r="E700" s="71" t="s">
        <v>4330</v>
      </c>
      <c r="F700" s="71" t="s">
        <v>2541</v>
      </c>
      <c r="G700" s="71" t="s">
        <v>1271</v>
      </c>
      <c r="H700" s="71" t="s">
        <v>1272</v>
      </c>
      <c r="I700" s="71" t="s">
        <v>1273</v>
      </c>
      <c r="J700" s="71" t="s">
        <v>1440</v>
      </c>
      <c r="K700" s="71" t="s">
        <v>2855</v>
      </c>
      <c r="L700" s="71" t="s">
        <v>1286</v>
      </c>
      <c r="M700" s="71" t="s">
        <v>4331</v>
      </c>
      <c r="N700" s="71" t="s">
        <v>1307</v>
      </c>
    </row>
    <row r="701" spans="1:14">
      <c r="A701" t="str">
        <f t="shared" si="10"/>
        <v>闽C60278</v>
      </c>
      <c r="B701" s="71" t="s">
        <v>1266</v>
      </c>
      <c r="C701" s="71" t="s">
        <v>4332</v>
      </c>
      <c r="D701" s="71" t="s">
        <v>4296</v>
      </c>
      <c r="E701" s="71" t="s">
        <v>4300</v>
      </c>
      <c r="F701" s="71" t="s">
        <v>2232</v>
      </c>
      <c r="G701" s="71" t="s">
        <v>1271</v>
      </c>
      <c r="H701" s="71" t="s">
        <v>1272</v>
      </c>
      <c r="I701" s="71" t="s">
        <v>1342</v>
      </c>
      <c r="J701" s="71" t="s">
        <v>1303</v>
      </c>
      <c r="K701" s="71" t="s">
        <v>1343</v>
      </c>
      <c r="L701" s="71" t="s">
        <v>1305</v>
      </c>
      <c r="M701" s="71" t="s">
        <v>4298</v>
      </c>
      <c r="N701" s="71" t="s">
        <v>1307</v>
      </c>
    </row>
    <row r="702" spans="1:14">
      <c r="A702" t="str">
        <f t="shared" si="10"/>
        <v>闽C60283</v>
      </c>
      <c r="B702" s="71" t="s">
        <v>1266</v>
      </c>
      <c r="C702" s="71" t="s">
        <v>4333</v>
      </c>
      <c r="D702" s="71" t="s">
        <v>4334</v>
      </c>
      <c r="E702" s="71" t="s">
        <v>4335</v>
      </c>
      <c r="F702" s="71" t="s">
        <v>788</v>
      </c>
      <c r="G702" s="71" t="s">
        <v>1271</v>
      </c>
      <c r="H702" s="71" t="s">
        <v>1272</v>
      </c>
      <c r="I702" s="71" t="s">
        <v>1771</v>
      </c>
      <c r="J702" s="71" t="s">
        <v>1350</v>
      </c>
      <c r="K702" s="71" t="s">
        <v>4185</v>
      </c>
      <c r="L702" s="71" t="s">
        <v>3918</v>
      </c>
      <c r="M702" s="71" t="s">
        <v>4336</v>
      </c>
      <c r="N702" s="71" t="s">
        <v>1307</v>
      </c>
    </row>
    <row r="703" spans="1:14">
      <c r="A703" t="str">
        <f t="shared" si="10"/>
        <v>闽C60289</v>
      </c>
      <c r="B703" s="71" t="s">
        <v>1266</v>
      </c>
      <c r="C703" s="71" t="s">
        <v>4337</v>
      </c>
      <c r="D703" s="71" t="s">
        <v>4296</v>
      </c>
      <c r="E703" s="71" t="s">
        <v>4297</v>
      </c>
      <c r="F703" s="71" t="s">
        <v>2232</v>
      </c>
      <c r="G703" s="71" t="s">
        <v>1271</v>
      </c>
      <c r="H703" s="71" t="s">
        <v>1272</v>
      </c>
      <c r="I703" s="71" t="s">
        <v>1342</v>
      </c>
      <c r="J703" s="71" t="s">
        <v>1303</v>
      </c>
      <c r="K703" s="71" t="s">
        <v>1343</v>
      </c>
      <c r="L703" s="71" t="s">
        <v>1305</v>
      </c>
      <c r="M703" s="71" t="s">
        <v>4298</v>
      </c>
      <c r="N703" s="71" t="s">
        <v>1307</v>
      </c>
    </row>
    <row r="704" spans="1:14">
      <c r="A704" t="str">
        <f t="shared" si="10"/>
        <v>闽C60303</v>
      </c>
      <c r="B704" s="71" t="s">
        <v>1266</v>
      </c>
      <c r="C704" s="71" t="s">
        <v>4338</v>
      </c>
      <c r="D704" s="71" t="s">
        <v>4339</v>
      </c>
      <c r="E704" s="71" t="s">
        <v>4340</v>
      </c>
      <c r="F704" s="71" t="s">
        <v>849</v>
      </c>
      <c r="G704" s="71" t="s">
        <v>1271</v>
      </c>
      <c r="H704" s="71" t="s">
        <v>1272</v>
      </c>
      <c r="I704" s="71" t="s">
        <v>1293</v>
      </c>
      <c r="J704" s="71" t="s">
        <v>1303</v>
      </c>
      <c r="K704" s="71" t="s">
        <v>1304</v>
      </c>
      <c r="L704" s="71" t="s">
        <v>1305</v>
      </c>
      <c r="M704" s="71" t="s">
        <v>4341</v>
      </c>
      <c r="N704" s="71" t="s">
        <v>1307</v>
      </c>
    </row>
    <row r="705" spans="1:14">
      <c r="A705" t="str">
        <f t="shared" si="10"/>
        <v>闽C60306</v>
      </c>
      <c r="B705" s="71" t="s">
        <v>1266</v>
      </c>
      <c r="C705" s="71" t="s">
        <v>4342</v>
      </c>
      <c r="D705" s="71" t="s">
        <v>4339</v>
      </c>
      <c r="E705" s="71" t="s">
        <v>4343</v>
      </c>
      <c r="F705" s="71" t="s">
        <v>788</v>
      </c>
      <c r="G705" s="71" t="s">
        <v>1271</v>
      </c>
      <c r="H705" s="71" t="s">
        <v>1272</v>
      </c>
      <c r="I705" s="71" t="s">
        <v>1293</v>
      </c>
      <c r="J705" s="71" t="s">
        <v>1284</v>
      </c>
      <c r="K705" s="71" t="s">
        <v>3626</v>
      </c>
      <c r="L705" s="71" t="s">
        <v>2097</v>
      </c>
      <c r="M705" s="71" t="s">
        <v>4341</v>
      </c>
      <c r="N705" s="71" t="s">
        <v>1307</v>
      </c>
    </row>
    <row r="706" spans="1:14">
      <c r="A706" t="str">
        <f t="shared" si="10"/>
        <v>闽C60307</v>
      </c>
      <c r="B706" s="71" t="s">
        <v>1266</v>
      </c>
      <c r="C706" s="71" t="s">
        <v>4344</v>
      </c>
      <c r="D706" s="71" t="s">
        <v>4345</v>
      </c>
      <c r="E706" s="71" t="s">
        <v>4346</v>
      </c>
      <c r="F706" s="71" t="s">
        <v>788</v>
      </c>
      <c r="G706" s="71" t="s">
        <v>1271</v>
      </c>
      <c r="H706" s="71" t="s">
        <v>1272</v>
      </c>
      <c r="I706" s="71" t="s">
        <v>1293</v>
      </c>
      <c r="J706" s="71" t="s">
        <v>1350</v>
      </c>
      <c r="K706" s="71" t="s">
        <v>1793</v>
      </c>
      <c r="L706" s="71" t="s">
        <v>1590</v>
      </c>
      <c r="M706" s="71" t="s">
        <v>4347</v>
      </c>
      <c r="N706" s="71" t="s">
        <v>1307</v>
      </c>
    </row>
    <row r="707" spans="1:14">
      <c r="A707" t="str">
        <f t="shared" ref="A707:A770" si="11">CONCATENATE("闽",C707)</f>
        <v>闽C60334</v>
      </c>
      <c r="B707" s="71" t="s">
        <v>1266</v>
      </c>
      <c r="C707" s="71" t="s">
        <v>4348</v>
      </c>
      <c r="D707" s="71" t="s">
        <v>4296</v>
      </c>
      <c r="E707" s="71" t="s">
        <v>4300</v>
      </c>
      <c r="F707" s="71" t="s">
        <v>4302</v>
      </c>
      <c r="G707" s="71" t="s">
        <v>1271</v>
      </c>
      <c r="H707" s="71" t="s">
        <v>1272</v>
      </c>
      <c r="I707" s="71" t="s">
        <v>1342</v>
      </c>
      <c r="J707" s="71" t="s">
        <v>1303</v>
      </c>
      <c r="K707" s="71" t="s">
        <v>1343</v>
      </c>
      <c r="L707" s="71" t="s">
        <v>1305</v>
      </c>
      <c r="M707" s="71" t="s">
        <v>4303</v>
      </c>
      <c r="N707" s="71" t="s">
        <v>1307</v>
      </c>
    </row>
    <row r="708" spans="1:14">
      <c r="A708" t="str">
        <f t="shared" si="11"/>
        <v>闽C60340</v>
      </c>
      <c r="B708" s="71" t="s">
        <v>1266</v>
      </c>
      <c r="C708" s="71" t="s">
        <v>4349</v>
      </c>
      <c r="D708" s="71" t="s">
        <v>4350</v>
      </c>
      <c r="E708" s="71" t="s">
        <v>4351</v>
      </c>
      <c r="F708" s="71" t="s">
        <v>2318</v>
      </c>
      <c r="G708" s="71" t="s">
        <v>1271</v>
      </c>
      <c r="H708" s="71" t="s">
        <v>1272</v>
      </c>
      <c r="I708" s="71" t="s">
        <v>1293</v>
      </c>
      <c r="J708" s="71" t="s">
        <v>1294</v>
      </c>
      <c r="K708" s="71" t="s">
        <v>2012</v>
      </c>
      <c r="L708" s="71" t="s">
        <v>1902</v>
      </c>
      <c r="M708" s="71" t="s">
        <v>4352</v>
      </c>
      <c r="N708" s="71" t="s">
        <v>1307</v>
      </c>
    </row>
    <row r="709" spans="1:14">
      <c r="A709" t="str">
        <f t="shared" si="11"/>
        <v>闽C60345</v>
      </c>
      <c r="B709" s="71" t="s">
        <v>1266</v>
      </c>
      <c r="C709" s="71" t="s">
        <v>4353</v>
      </c>
      <c r="D709" s="71" t="s">
        <v>4354</v>
      </c>
      <c r="E709" s="71" t="s">
        <v>4355</v>
      </c>
      <c r="F709" s="71" t="s">
        <v>3975</v>
      </c>
      <c r="G709" s="71" t="s">
        <v>1271</v>
      </c>
      <c r="H709" s="71" t="s">
        <v>1272</v>
      </c>
      <c r="I709" s="71" t="s">
        <v>1283</v>
      </c>
      <c r="J709" s="71" t="s">
        <v>1350</v>
      </c>
      <c r="K709" s="71" t="s">
        <v>4356</v>
      </c>
      <c r="L709" s="71" t="s">
        <v>1459</v>
      </c>
      <c r="M709" s="71" t="s">
        <v>4357</v>
      </c>
      <c r="N709" s="71" t="s">
        <v>1307</v>
      </c>
    </row>
    <row r="710" ht="25.5" spans="1:14">
      <c r="A710" t="str">
        <f t="shared" si="11"/>
        <v>闽C60365</v>
      </c>
      <c r="B710" s="71" t="s">
        <v>1266</v>
      </c>
      <c r="C710" s="71" t="s">
        <v>4358</v>
      </c>
      <c r="D710" s="71" t="s">
        <v>4359</v>
      </c>
      <c r="E710" s="71" t="s">
        <v>4360</v>
      </c>
      <c r="F710" s="71" t="s">
        <v>849</v>
      </c>
      <c r="G710" s="71" t="s">
        <v>1271</v>
      </c>
      <c r="H710" s="71" t="s">
        <v>1272</v>
      </c>
      <c r="I710" s="71" t="s">
        <v>1293</v>
      </c>
      <c r="J710" s="71" t="s">
        <v>1294</v>
      </c>
      <c r="K710" s="71" t="s">
        <v>1847</v>
      </c>
      <c r="L710" s="71" t="s">
        <v>1848</v>
      </c>
      <c r="M710" s="71" t="s">
        <v>4361</v>
      </c>
      <c r="N710" s="71" t="s">
        <v>2575</v>
      </c>
    </row>
    <row r="711" spans="1:14">
      <c r="A711" t="str">
        <f t="shared" si="11"/>
        <v>闽C60369</v>
      </c>
      <c r="B711" s="71" t="s">
        <v>1266</v>
      </c>
      <c r="C711" s="71" t="s">
        <v>4362</v>
      </c>
      <c r="D711" s="71" t="s">
        <v>4363</v>
      </c>
      <c r="E711" s="71" t="s">
        <v>4364</v>
      </c>
      <c r="F711" s="71" t="s">
        <v>849</v>
      </c>
      <c r="G711" s="71" t="s">
        <v>1271</v>
      </c>
      <c r="H711" s="71" t="s">
        <v>1272</v>
      </c>
      <c r="I711" s="71" t="s">
        <v>1293</v>
      </c>
      <c r="J711" s="71" t="s">
        <v>1303</v>
      </c>
      <c r="K711" s="71" t="s">
        <v>1336</v>
      </c>
      <c r="L711" s="71" t="s">
        <v>1305</v>
      </c>
      <c r="M711" s="71" t="s">
        <v>4365</v>
      </c>
      <c r="N711" s="71" t="s">
        <v>1307</v>
      </c>
    </row>
    <row r="712" spans="1:14">
      <c r="A712" t="str">
        <f t="shared" si="11"/>
        <v>闽C60395</v>
      </c>
      <c r="B712" s="71" t="s">
        <v>1266</v>
      </c>
      <c r="C712" s="71" t="s">
        <v>4366</v>
      </c>
      <c r="D712" s="71" t="s">
        <v>4354</v>
      </c>
      <c r="E712" s="71" t="s">
        <v>4355</v>
      </c>
      <c r="F712" s="71" t="s">
        <v>3975</v>
      </c>
      <c r="G712" s="71" t="s">
        <v>1271</v>
      </c>
      <c r="H712" s="71" t="s">
        <v>1272</v>
      </c>
      <c r="I712" s="71" t="s">
        <v>1283</v>
      </c>
      <c r="J712" s="71" t="s">
        <v>1350</v>
      </c>
      <c r="K712" s="71" t="s">
        <v>4356</v>
      </c>
      <c r="L712" s="71" t="s">
        <v>1459</v>
      </c>
      <c r="M712" s="71" t="s">
        <v>4357</v>
      </c>
      <c r="N712" s="71" t="s">
        <v>1307</v>
      </c>
    </row>
    <row r="713" spans="1:14">
      <c r="A713" t="str">
        <f t="shared" si="11"/>
        <v>闽C60399</v>
      </c>
      <c r="B713" s="71" t="s">
        <v>1266</v>
      </c>
      <c r="C713" s="71" t="s">
        <v>4367</v>
      </c>
      <c r="D713" s="71" t="s">
        <v>4368</v>
      </c>
      <c r="E713" s="71" t="s">
        <v>4369</v>
      </c>
      <c r="F713" s="71" t="s">
        <v>2541</v>
      </c>
      <c r="G713" s="71" t="s">
        <v>1271</v>
      </c>
      <c r="H713" s="71" t="s">
        <v>1272</v>
      </c>
      <c r="I713" s="71" t="s">
        <v>1293</v>
      </c>
      <c r="J713" s="71" t="s">
        <v>1440</v>
      </c>
      <c r="K713" s="71" t="s">
        <v>1907</v>
      </c>
      <c r="L713" s="71" t="s">
        <v>1908</v>
      </c>
      <c r="M713" s="71" t="s">
        <v>4370</v>
      </c>
      <c r="N713" s="71" t="s">
        <v>1298</v>
      </c>
    </row>
    <row r="714" spans="1:14">
      <c r="A714" t="str">
        <f t="shared" si="11"/>
        <v>闽C60432</v>
      </c>
      <c r="B714" s="71" t="s">
        <v>1266</v>
      </c>
      <c r="C714" s="71" t="s">
        <v>4371</v>
      </c>
      <c r="D714" s="71" t="s">
        <v>4372</v>
      </c>
      <c r="E714" s="71" t="s">
        <v>4373</v>
      </c>
      <c r="F714" s="71" t="s">
        <v>849</v>
      </c>
      <c r="G714" s="71" t="s">
        <v>1271</v>
      </c>
      <c r="H714" s="71" t="s">
        <v>1272</v>
      </c>
      <c r="I714" s="71" t="s">
        <v>1326</v>
      </c>
      <c r="J714" s="71" t="s">
        <v>1350</v>
      </c>
      <c r="K714" s="71" t="s">
        <v>4374</v>
      </c>
      <c r="L714" s="71" t="s">
        <v>4375</v>
      </c>
      <c r="M714" s="71" t="s">
        <v>4376</v>
      </c>
      <c r="N714" s="71" t="s">
        <v>1307</v>
      </c>
    </row>
    <row r="715" spans="1:14">
      <c r="A715" t="str">
        <f t="shared" si="11"/>
        <v>闽C60460</v>
      </c>
      <c r="B715" s="71" t="s">
        <v>1266</v>
      </c>
      <c r="C715" s="71" t="s">
        <v>4377</v>
      </c>
      <c r="D715" s="71" t="s">
        <v>4363</v>
      </c>
      <c r="E715" s="71" t="s">
        <v>4364</v>
      </c>
      <c r="F715" s="71" t="s">
        <v>849</v>
      </c>
      <c r="G715" s="71" t="s">
        <v>1271</v>
      </c>
      <c r="H715" s="71" t="s">
        <v>1272</v>
      </c>
      <c r="I715" s="71" t="s">
        <v>1293</v>
      </c>
      <c r="J715" s="71" t="s">
        <v>1303</v>
      </c>
      <c r="K715" s="71" t="s">
        <v>1336</v>
      </c>
      <c r="L715" s="71" t="s">
        <v>1305</v>
      </c>
      <c r="M715" s="71" t="s">
        <v>4365</v>
      </c>
      <c r="N715" s="71" t="s">
        <v>1307</v>
      </c>
    </row>
    <row r="716" spans="1:14">
      <c r="A716" t="str">
        <f t="shared" si="11"/>
        <v>闽C60472</v>
      </c>
      <c r="B716" s="71" t="s">
        <v>1266</v>
      </c>
      <c r="C716" s="71" t="s">
        <v>4378</v>
      </c>
      <c r="D716" s="71" t="s">
        <v>4363</v>
      </c>
      <c r="E716" s="71" t="s">
        <v>4364</v>
      </c>
      <c r="F716" s="71" t="s">
        <v>849</v>
      </c>
      <c r="G716" s="71" t="s">
        <v>1271</v>
      </c>
      <c r="H716" s="71" t="s">
        <v>1272</v>
      </c>
      <c r="I716" s="71" t="s">
        <v>1293</v>
      </c>
      <c r="J716" s="71" t="s">
        <v>1303</v>
      </c>
      <c r="K716" s="71" t="s">
        <v>1336</v>
      </c>
      <c r="L716" s="71" t="s">
        <v>1305</v>
      </c>
      <c r="M716" s="71" t="s">
        <v>4365</v>
      </c>
      <c r="N716" s="71" t="s">
        <v>1307</v>
      </c>
    </row>
    <row r="717" spans="1:14">
      <c r="A717" t="str">
        <f t="shared" si="11"/>
        <v>闽C60481</v>
      </c>
      <c r="B717" s="71" t="s">
        <v>1266</v>
      </c>
      <c r="C717" s="71" t="s">
        <v>4379</v>
      </c>
      <c r="D717" s="71" t="s">
        <v>4296</v>
      </c>
      <c r="E717" s="71" t="s">
        <v>4300</v>
      </c>
      <c r="F717" s="71" t="s">
        <v>4302</v>
      </c>
      <c r="G717" s="71" t="s">
        <v>1271</v>
      </c>
      <c r="H717" s="71" t="s">
        <v>1272</v>
      </c>
      <c r="I717" s="71" t="s">
        <v>1342</v>
      </c>
      <c r="J717" s="71" t="s">
        <v>1303</v>
      </c>
      <c r="K717" s="71" t="s">
        <v>1343</v>
      </c>
      <c r="L717" s="71" t="s">
        <v>1305</v>
      </c>
      <c r="M717" s="71" t="s">
        <v>4303</v>
      </c>
      <c r="N717" s="71" t="s">
        <v>1307</v>
      </c>
    </row>
    <row r="718" spans="1:14">
      <c r="A718" t="str">
        <f t="shared" si="11"/>
        <v>闽C60495</v>
      </c>
      <c r="B718" s="71" t="s">
        <v>1266</v>
      </c>
      <c r="C718" s="71" t="s">
        <v>4380</v>
      </c>
      <c r="D718" s="71" t="s">
        <v>4296</v>
      </c>
      <c r="E718" s="71" t="s">
        <v>4300</v>
      </c>
      <c r="F718" s="71" t="s">
        <v>4302</v>
      </c>
      <c r="G718" s="71" t="s">
        <v>1271</v>
      </c>
      <c r="H718" s="71" t="s">
        <v>1272</v>
      </c>
      <c r="I718" s="71" t="s">
        <v>1342</v>
      </c>
      <c r="J718" s="71" t="s">
        <v>1303</v>
      </c>
      <c r="K718" s="71" t="s">
        <v>1343</v>
      </c>
      <c r="L718" s="71" t="s">
        <v>1305</v>
      </c>
      <c r="M718" s="71" t="s">
        <v>4303</v>
      </c>
      <c r="N718" s="71" t="s">
        <v>1307</v>
      </c>
    </row>
    <row r="719" spans="1:14">
      <c r="A719" t="str">
        <f t="shared" si="11"/>
        <v>闽C60500</v>
      </c>
      <c r="B719" s="71" t="s">
        <v>1266</v>
      </c>
      <c r="C719" s="71" t="s">
        <v>4381</v>
      </c>
      <c r="D719" s="71" t="s">
        <v>4382</v>
      </c>
      <c r="E719" s="71" t="s">
        <v>4383</v>
      </c>
      <c r="F719" s="71" t="s">
        <v>3975</v>
      </c>
      <c r="G719" s="71" t="s">
        <v>1271</v>
      </c>
      <c r="H719" s="71" t="s">
        <v>1272</v>
      </c>
      <c r="I719" s="71" t="s">
        <v>1283</v>
      </c>
      <c r="J719" s="71" t="s">
        <v>1350</v>
      </c>
      <c r="K719" s="71" t="s">
        <v>4356</v>
      </c>
      <c r="L719" s="71" t="s">
        <v>1459</v>
      </c>
      <c r="M719" s="71" t="s">
        <v>4384</v>
      </c>
      <c r="N719" s="71" t="s">
        <v>1307</v>
      </c>
    </row>
    <row r="720" spans="1:14">
      <c r="A720" t="str">
        <f t="shared" si="11"/>
        <v>闽C60502</v>
      </c>
      <c r="B720" s="71" t="s">
        <v>1266</v>
      </c>
      <c r="C720" s="71" t="s">
        <v>4385</v>
      </c>
      <c r="D720" s="71" t="s">
        <v>4386</v>
      </c>
      <c r="E720" s="71" t="s">
        <v>4387</v>
      </c>
      <c r="F720" s="71" t="s">
        <v>2301</v>
      </c>
      <c r="G720" s="71" t="s">
        <v>1271</v>
      </c>
      <c r="H720" s="71" t="s">
        <v>1272</v>
      </c>
      <c r="I720" s="71" t="s">
        <v>1293</v>
      </c>
      <c r="J720" s="71" t="s">
        <v>1440</v>
      </c>
      <c r="K720" s="71" t="s">
        <v>4388</v>
      </c>
      <c r="L720" s="71" t="s">
        <v>1418</v>
      </c>
      <c r="M720" s="71" t="s">
        <v>4389</v>
      </c>
      <c r="N720" s="71" t="s">
        <v>1307</v>
      </c>
    </row>
    <row r="721" spans="1:14">
      <c r="A721" t="str">
        <f t="shared" si="11"/>
        <v>闽C60503</v>
      </c>
      <c r="B721" s="71" t="s">
        <v>1266</v>
      </c>
      <c r="C721" s="71" t="s">
        <v>4390</v>
      </c>
      <c r="D721" s="71" t="s">
        <v>4386</v>
      </c>
      <c r="E721" s="71" t="s">
        <v>4387</v>
      </c>
      <c r="F721" s="71" t="s">
        <v>2301</v>
      </c>
      <c r="G721" s="71" t="s">
        <v>1271</v>
      </c>
      <c r="H721" s="71" t="s">
        <v>1272</v>
      </c>
      <c r="I721" s="71" t="s">
        <v>1293</v>
      </c>
      <c r="J721" s="71" t="s">
        <v>1440</v>
      </c>
      <c r="K721" s="71" t="s">
        <v>4388</v>
      </c>
      <c r="L721" s="71" t="s">
        <v>1418</v>
      </c>
      <c r="M721" s="71" t="s">
        <v>4389</v>
      </c>
      <c r="N721" s="71" t="s">
        <v>1307</v>
      </c>
    </row>
    <row r="722" spans="1:14">
      <c r="A722" t="str">
        <f t="shared" si="11"/>
        <v>闽C60504</v>
      </c>
      <c r="B722" s="71" t="s">
        <v>1266</v>
      </c>
      <c r="C722" s="71" t="s">
        <v>4391</v>
      </c>
      <c r="D722" s="71" t="s">
        <v>4392</v>
      </c>
      <c r="E722" s="71" t="s">
        <v>4393</v>
      </c>
      <c r="F722" s="71" t="s">
        <v>2306</v>
      </c>
      <c r="G722" s="71" t="s">
        <v>1271</v>
      </c>
      <c r="H722" s="71" t="s">
        <v>1272</v>
      </c>
      <c r="I722" s="71" t="s">
        <v>1293</v>
      </c>
      <c r="J722" s="71" t="s">
        <v>1294</v>
      </c>
      <c r="K722" s="71" t="s">
        <v>1847</v>
      </c>
      <c r="L722" s="71" t="s">
        <v>1848</v>
      </c>
      <c r="M722" s="71" t="s">
        <v>4394</v>
      </c>
      <c r="N722" s="71" t="s">
        <v>1331</v>
      </c>
    </row>
    <row r="723" spans="1:14">
      <c r="A723" t="str">
        <f t="shared" si="11"/>
        <v>闽C60530</v>
      </c>
      <c r="B723" s="71" t="s">
        <v>1266</v>
      </c>
      <c r="C723" s="71" t="s">
        <v>4395</v>
      </c>
      <c r="D723" s="71" t="s">
        <v>4396</v>
      </c>
      <c r="E723" s="71" t="s">
        <v>4397</v>
      </c>
      <c r="F723" s="71" t="s">
        <v>4398</v>
      </c>
      <c r="G723" s="71" t="s">
        <v>1271</v>
      </c>
      <c r="H723" s="71" t="s">
        <v>1272</v>
      </c>
      <c r="I723" s="71" t="s">
        <v>1293</v>
      </c>
      <c r="J723" s="71" t="s">
        <v>1440</v>
      </c>
      <c r="K723" s="71" t="s">
        <v>3107</v>
      </c>
      <c r="L723" s="71" t="s">
        <v>1286</v>
      </c>
      <c r="M723" s="71" t="s">
        <v>4399</v>
      </c>
      <c r="N723" s="71" t="s">
        <v>1298</v>
      </c>
    </row>
    <row r="724" spans="1:14">
      <c r="A724" t="str">
        <f t="shared" si="11"/>
        <v>闽C60545</v>
      </c>
      <c r="B724" s="71" t="s">
        <v>1266</v>
      </c>
      <c r="C724" s="71" t="s">
        <v>4400</v>
      </c>
      <c r="D724" s="71" t="s">
        <v>4296</v>
      </c>
      <c r="E724" s="71" t="s">
        <v>4300</v>
      </c>
      <c r="F724" s="71" t="s">
        <v>4302</v>
      </c>
      <c r="G724" s="71" t="s">
        <v>1271</v>
      </c>
      <c r="H724" s="71" t="s">
        <v>1272</v>
      </c>
      <c r="I724" s="71" t="s">
        <v>1342</v>
      </c>
      <c r="J724" s="71" t="s">
        <v>1303</v>
      </c>
      <c r="K724" s="71" t="s">
        <v>1343</v>
      </c>
      <c r="L724" s="71" t="s">
        <v>1305</v>
      </c>
      <c r="M724" s="71" t="s">
        <v>4303</v>
      </c>
      <c r="N724" s="71" t="s">
        <v>1307</v>
      </c>
    </row>
    <row r="725" spans="1:14">
      <c r="A725" t="str">
        <f t="shared" si="11"/>
        <v>闽C60550</v>
      </c>
      <c r="B725" s="71" t="s">
        <v>1266</v>
      </c>
      <c r="C725" s="71" t="s">
        <v>4401</v>
      </c>
      <c r="D725" s="71" t="s">
        <v>4402</v>
      </c>
      <c r="E725" s="71" t="s">
        <v>4403</v>
      </c>
      <c r="F725" s="71" t="s">
        <v>770</v>
      </c>
      <c r="G725" s="71" t="s">
        <v>1271</v>
      </c>
      <c r="H725" s="71" t="s">
        <v>1272</v>
      </c>
      <c r="I725" s="71" t="s">
        <v>1293</v>
      </c>
      <c r="J725" s="71" t="s">
        <v>1327</v>
      </c>
      <c r="K725" s="71" t="s">
        <v>1502</v>
      </c>
      <c r="L725" s="71" t="s">
        <v>1329</v>
      </c>
      <c r="M725" s="71" t="s">
        <v>4404</v>
      </c>
      <c r="N725" s="71" t="s">
        <v>1307</v>
      </c>
    </row>
    <row r="726" spans="1:14">
      <c r="A726" t="str">
        <f t="shared" si="11"/>
        <v>闽C60554</v>
      </c>
      <c r="B726" s="71" t="s">
        <v>1266</v>
      </c>
      <c r="C726" s="71" t="s">
        <v>4405</v>
      </c>
      <c r="D726" s="71" t="s">
        <v>4296</v>
      </c>
      <c r="E726" s="71" t="s">
        <v>4300</v>
      </c>
      <c r="F726" s="71" t="s">
        <v>4302</v>
      </c>
      <c r="G726" s="71" t="s">
        <v>1271</v>
      </c>
      <c r="H726" s="71" t="s">
        <v>1272</v>
      </c>
      <c r="I726" s="71" t="s">
        <v>1342</v>
      </c>
      <c r="J726" s="71" t="s">
        <v>1303</v>
      </c>
      <c r="K726" s="71" t="s">
        <v>1343</v>
      </c>
      <c r="L726" s="71" t="s">
        <v>1305</v>
      </c>
      <c r="M726" s="71" t="s">
        <v>4303</v>
      </c>
      <c r="N726" s="71" t="s">
        <v>1307</v>
      </c>
    </row>
    <row r="727" spans="1:14">
      <c r="A727" t="str">
        <f t="shared" si="11"/>
        <v>闽C60560</v>
      </c>
      <c r="B727" s="71" t="s">
        <v>1266</v>
      </c>
      <c r="C727" s="71" t="s">
        <v>4406</v>
      </c>
      <c r="D727" s="71" t="s">
        <v>4407</v>
      </c>
      <c r="E727" s="71" t="s">
        <v>4408</v>
      </c>
      <c r="F727" s="71" t="s">
        <v>4398</v>
      </c>
      <c r="G727" s="71" t="s">
        <v>1271</v>
      </c>
      <c r="H727" s="71" t="s">
        <v>1272</v>
      </c>
      <c r="I727" s="71" t="s">
        <v>1293</v>
      </c>
      <c r="J727" s="71" t="s">
        <v>1294</v>
      </c>
      <c r="K727" s="71" t="s">
        <v>1847</v>
      </c>
      <c r="L727" s="71" t="s">
        <v>1848</v>
      </c>
      <c r="M727" s="71" t="s">
        <v>4409</v>
      </c>
      <c r="N727" s="71" t="s">
        <v>1307</v>
      </c>
    </row>
    <row r="728" spans="1:14">
      <c r="A728" t="str">
        <f t="shared" si="11"/>
        <v>闽C60565</v>
      </c>
      <c r="B728" s="71" t="s">
        <v>1266</v>
      </c>
      <c r="C728" s="71" t="s">
        <v>4410</v>
      </c>
      <c r="D728" s="71" t="s">
        <v>4411</v>
      </c>
      <c r="E728" s="71" t="s">
        <v>4412</v>
      </c>
      <c r="F728" s="71" t="s">
        <v>1302</v>
      </c>
      <c r="G728" s="71" t="s">
        <v>1271</v>
      </c>
      <c r="H728" s="71" t="s">
        <v>1272</v>
      </c>
      <c r="I728" s="71" t="s">
        <v>1283</v>
      </c>
      <c r="J728" s="71" t="s">
        <v>1327</v>
      </c>
      <c r="K728" s="71" t="s">
        <v>4413</v>
      </c>
      <c r="L728" s="71" t="s">
        <v>4414</v>
      </c>
      <c r="M728" s="71" t="s">
        <v>4415</v>
      </c>
      <c r="N728" s="71" t="s">
        <v>1307</v>
      </c>
    </row>
    <row r="729" spans="1:14">
      <c r="A729" t="str">
        <f t="shared" si="11"/>
        <v>闽C60586</v>
      </c>
      <c r="B729" s="71" t="s">
        <v>1266</v>
      </c>
      <c r="C729" s="71" t="s">
        <v>4416</v>
      </c>
      <c r="D729" s="71" t="s">
        <v>4417</v>
      </c>
      <c r="E729" s="71" t="s">
        <v>4418</v>
      </c>
      <c r="F729" s="71" t="s">
        <v>3377</v>
      </c>
      <c r="G729" s="71" t="s">
        <v>1271</v>
      </c>
      <c r="H729" s="71" t="s">
        <v>1272</v>
      </c>
      <c r="I729" s="71" t="s">
        <v>1293</v>
      </c>
      <c r="J729" s="71" t="s">
        <v>1350</v>
      </c>
      <c r="K729" s="71" t="s">
        <v>4419</v>
      </c>
      <c r="L729" s="71" t="s">
        <v>1590</v>
      </c>
      <c r="M729" s="71" t="s">
        <v>4420</v>
      </c>
      <c r="N729" s="71" t="s">
        <v>1307</v>
      </c>
    </row>
    <row r="730" spans="1:14">
      <c r="A730" t="str">
        <f t="shared" si="11"/>
        <v>闽C60595</v>
      </c>
      <c r="B730" s="71" t="s">
        <v>1266</v>
      </c>
      <c r="C730" s="71" t="s">
        <v>4421</v>
      </c>
      <c r="D730" s="71" t="s">
        <v>4339</v>
      </c>
      <c r="E730" s="71" t="s">
        <v>4422</v>
      </c>
      <c r="F730" s="71" t="s">
        <v>770</v>
      </c>
      <c r="G730" s="71" t="s">
        <v>1271</v>
      </c>
      <c r="H730" s="71" t="s">
        <v>1272</v>
      </c>
      <c r="I730" s="71" t="s">
        <v>1293</v>
      </c>
      <c r="J730" s="71" t="s">
        <v>1303</v>
      </c>
      <c r="K730" s="71" t="s">
        <v>4423</v>
      </c>
      <c r="L730" s="71" t="s">
        <v>1305</v>
      </c>
      <c r="M730" s="71" t="s">
        <v>4341</v>
      </c>
      <c r="N730" s="71" t="s">
        <v>1307</v>
      </c>
    </row>
    <row r="731" spans="1:14">
      <c r="A731" t="str">
        <f t="shared" si="11"/>
        <v>闽C60596</v>
      </c>
      <c r="B731" s="71" t="s">
        <v>1266</v>
      </c>
      <c r="C731" s="71" t="s">
        <v>4424</v>
      </c>
      <c r="D731" s="71" t="s">
        <v>4425</v>
      </c>
      <c r="E731" s="71" t="s">
        <v>4426</v>
      </c>
      <c r="F731" s="71" t="s">
        <v>4427</v>
      </c>
      <c r="G731" s="71" t="s">
        <v>1271</v>
      </c>
      <c r="H731" s="71" t="s">
        <v>1272</v>
      </c>
      <c r="I731" s="71" t="s">
        <v>1283</v>
      </c>
      <c r="J731" s="71" t="s">
        <v>1350</v>
      </c>
      <c r="K731" s="71" t="s">
        <v>4428</v>
      </c>
      <c r="L731" s="71" t="s">
        <v>4429</v>
      </c>
      <c r="M731" s="71" t="s">
        <v>4430</v>
      </c>
      <c r="N731" s="71" t="s">
        <v>1307</v>
      </c>
    </row>
    <row r="732" spans="1:14">
      <c r="A732" t="str">
        <f t="shared" si="11"/>
        <v>闽C60599</v>
      </c>
      <c r="B732" s="71" t="s">
        <v>1266</v>
      </c>
      <c r="C732" s="71" t="s">
        <v>4431</v>
      </c>
      <c r="D732" s="71" t="s">
        <v>4432</v>
      </c>
      <c r="E732" s="71" t="s">
        <v>4433</v>
      </c>
      <c r="F732" s="71" t="s">
        <v>1632</v>
      </c>
      <c r="G732" s="71" t="s">
        <v>1271</v>
      </c>
      <c r="H732" s="71" t="s">
        <v>1272</v>
      </c>
      <c r="I732" s="71" t="s">
        <v>1293</v>
      </c>
      <c r="J732" s="71" t="s">
        <v>1853</v>
      </c>
      <c r="K732" s="71" t="s">
        <v>4434</v>
      </c>
      <c r="L732" s="71" t="s">
        <v>1590</v>
      </c>
      <c r="M732" s="71" t="s">
        <v>4435</v>
      </c>
      <c r="N732" s="71" t="s">
        <v>1331</v>
      </c>
    </row>
    <row r="733" spans="1:14">
      <c r="A733" t="str">
        <f t="shared" si="11"/>
        <v>闽C60605</v>
      </c>
      <c r="B733" s="71" t="s">
        <v>1266</v>
      </c>
      <c r="C733" s="71" t="s">
        <v>4436</v>
      </c>
      <c r="D733" s="71" t="s">
        <v>4339</v>
      </c>
      <c r="E733" s="71" t="s">
        <v>4437</v>
      </c>
      <c r="F733" s="71" t="s">
        <v>2301</v>
      </c>
      <c r="G733" s="71" t="s">
        <v>1271</v>
      </c>
      <c r="H733" s="71" t="s">
        <v>1272</v>
      </c>
      <c r="I733" s="71" t="s">
        <v>1293</v>
      </c>
      <c r="J733" s="71" t="s">
        <v>1440</v>
      </c>
      <c r="K733" s="71" t="s">
        <v>3107</v>
      </c>
      <c r="L733" s="71" t="s">
        <v>1286</v>
      </c>
      <c r="M733" s="71" t="s">
        <v>4341</v>
      </c>
      <c r="N733" s="71" t="s">
        <v>1307</v>
      </c>
    </row>
    <row r="734" spans="1:14">
      <c r="A734" t="str">
        <f t="shared" si="11"/>
        <v>闽C60608</v>
      </c>
      <c r="B734" s="71" t="s">
        <v>1266</v>
      </c>
      <c r="C734" s="71" t="s">
        <v>4438</v>
      </c>
      <c r="D734" s="71" t="s">
        <v>4339</v>
      </c>
      <c r="E734" s="71" t="s">
        <v>4439</v>
      </c>
      <c r="F734" s="71" t="s">
        <v>1632</v>
      </c>
      <c r="G734" s="71" t="s">
        <v>1271</v>
      </c>
      <c r="H734" s="71" t="s">
        <v>1272</v>
      </c>
      <c r="I734" s="71" t="s">
        <v>1293</v>
      </c>
      <c r="J734" s="71" t="s">
        <v>1303</v>
      </c>
      <c r="K734" s="71" t="s">
        <v>1633</v>
      </c>
      <c r="L734" s="71" t="s">
        <v>1305</v>
      </c>
      <c r="M734" s="71" t="s">
        <v>4341</v>
      </c>
      <c r="N734" s="71" t="s">
        <v>1307</v>
      </c>
    </row>
    <row r="735" spans="1:14">
      <c r="A735" t="str">
        <f t="shared" si="11"/>
        <v>闽C60619</v>
      </c>
      <c r="B735" s="71" t="s">
        <v>1266</v>
      </c>
      <c r="C735" s="71" t="s">
        <v>4440</v>
      </c>
      <c r="D735" s="71" t="s">
        <v>4441</v>
      </c>
      <c r="E735" s="71" t="s">
        <v>4442</v>
      </c>
      <c r="F735" s="71" t="s">
        <v>3377</v>
      </c>
      <c r="G735" s="71" t="s">
        <v>1271</v>
      </c>
      <c r="H735" s="71" t="s">
        <v>1272</v>
      </c>
      <c r="I735" s="71" t="s">
        <v>1293</v>
      </c>
      <c r="J735" s="71" t="s">
        <v>1327</v>
      </c>
      <c r="K735" s="71" t="s">
        <v>2227</v>
      </c>
      <c r="L735" s="71" t="s">
        <v>1800</v>
      </c>
      <c r="M735" s="71" t="s">
        <v>4443</v>
      </c>
      <c r="N735" s="71" t="s">
        <v>1307</v>
      </c>
    </row>
    <row r="736" spans="1:14">
      <c r="A736" t="str">
        <f t="shared" si="11"/>
        <v>闽C60627</v>
      </c>
      <c r="B736" s="71" t="s">
        <v>1266</v>
      </c>
      <c r="C736" s="71" t="s">
        <v>4444</v>
      </c>
      <c r="D736" s="71" t="s">
        <v>4445</v>
      </c>
      <c r="E736" s="71" t="s">
        <v>4446</v>
      </c>
      <c r="F736" s="71" t="s">
        <v>4447</v>
      </c>
      <c r="G736" s="71" t="s">
        <v>1271</v>
      </c>
      <c r="H736" s="71" t="s">
        <v>1272</v>
      </c>
      <c r="I736" s="71" t="s">
        <v>1293</v>
      </c>
      <c r="J736" s="71" t="s">
        <v>1327</v>
      </c>
      <c r="K736" s="71" t="s">
        <v>1502</v>
      </c>
      <c r="L736" s="71" t="s">
        <v>1329</v>
      </c>
      <c r="M736" s="71" t="s">
        <v>4448</v>
      </c>
      <c r="N736" s="71" t="s">
        <v>2197</v>
      </c>
    </row>
    <row r="737" spans="1:14">
      <c r="A737" t="str">
        <f t="shared" si="11"/>
        <v>闽C60630</v>
      </c>
      <c r="B737" s="71" t="s">
        <v>1266</v>
      </c>
      <c r="C737" s="71" t="s">
        <v>4449</v>
      </c>
      <c r="D737" s="71" t="s">
        <v>4450</v>
      </c>
      <c r="E737" s="71" t="s">
        <v>4451</v>
      </c>
      <c r="F737" s="71" t="s">
        <v>4447</v>
      </c>
      <c r="G737" s="71" t="s">
        <v>1271</v>
      </c>
      <c r="H737" s="71" t="s">
        <v>1272</v>
      </c>
      <c r="I737" s="71" t="s">
        <v>1293</v>
      </c>
      <c r="J737" s="71" t="s">
        <v>1294</v>
      </c>
      <c r="K737" s="71" t="s">
        <v>1847</v>
      </c>
      <c r="L737" s="71" t="s">
        <v>1848</v>
      </c>
      <c r="M737" s="71" t="s">
        <v>4452</v>
      </c>
      <c r="N737" s="71" t="s">
        <v>1331</v>
      </c>
    </row>
    <row r="738" spans="1:14">
      <c r="A738" t="str">
        <f t="shared" si="11"/>
        <v>闽C60631</v>
      </c>
      <c r="B738" s="71" t="s">
        <v>1266</v>
      </c>
      <c r="C738" s="71" t="s">
        <v>4453</v>
      </c>
      <c r="D738" s="71" t="s">
        <v>4339</v>
      </c>
      <c r="E738" s="71" t="s">
        <v>4454</v>
      </c>
      <c r="F738" s="71" t="s">
        <v>1302</v>
      </c>
      <c r="G738" s="71" t="s">
        <v>1271</v>
      </c>
      <c r="H738" s="71" t="s">
        <v>1272</v>
      </c>
      <c r="I738" s="71" t="s">
        <v>1293</v>
      </c>
      <c r="J738" s="71" t="s">
        <v>1440</v>
      </c>
      <c r="K738" s="71" t="s">
        <v>3107</v>
      </c>
      <c r="L738" s="71" t="s">
        <v>1286</v>
      </c>
      <c r="M738" s="71" t="s">
        <v>4341</v>
      </c>
      <c r="N738" s="71" t="s">
        <v>1307</v>
      </c>
    </row>
    <row r="739" spans="1:14">
      <c r="A739" t="str">
        <f t="shared" si="11"/>
        <v>闽C60647</v>
      </c>
      <c r="B739" s="71" t="s">
        <v>1266</v>
      </c>
      <c r="C739" s="71" t="s">
        <v>4455</v>
      </c>
      <c r="D739" s="71" t="s">
        <v>4456</v>
      </c>
      <c r="E739" s="71" t="s">
        <v>4457</v>
      </c>
      <c r="F739" s="71" t="s">
        <v>1439</v>
      </c>
      <c r="G739" s="71" t="s">
        <v>1271</v>
      </c>
      <c r="H739" s="71" t="s">
        <v>1272</v>
      </c>
      <c r="I739" s="71" t="s">
        <v>1293</v>
      </c>
      <c r="J739" s="71" t="s">
        <v>1294</v>
      </c>
      <c r="K739" s="71" t="s">
        <v>4458</v>
      </c>
      <c r="L739" s="71" t="s">
        <v>1329</v>
      </c>
      <c r="M739" s="71" t="s">
        <v>4459</v>
      </c>
      <c r="N739" s="71" t="s">
        <v>1331</v>
      </c>
    </row>
    <row r="740" spans="1:14">
      <c r="A740" t="str">
        <f t="shared" si="11"/>
        <v>闽C60665</v>
      </c>
      <c r="B740" s="71" t="s">
        <v>1266</v>
      </c>
      <c r="C740" s="71" t="s">
        <v>4460</v>
      </c>
      <c r="D740" s="71" t="s">
        <v>4461</v>
      </c>
      <c r="E740" s="71" t="s">
        <v>2582</v>
      </c>
      <c r="F740" s="71" t="s">
        <v>4427</v>
      </c>
      <c r="G740" s="71" t="s">
        <v>1271</v>
      </c>
      <c r="H740" s="71" t="s">
        <v>1272</v>
      </c>
      <c r="I740" s="71" t="s">
        <v>1771</v>
      </c>
      <c r="J740" s="71" t="s">
        <v>1327</v>
      </c>
      <c r="K740" s="71" t="s">
        <v>4462</v>
      </c>
      <c r="L740" s="71" t="s">
        <v>4463</v>
      </c>
      <c r="M740" s="71" t="s">
        <v>2584</v>
      </c>
      <c r="N740" s="71" t="s">
        <v>1298</v>
      </c>
    </row>
    <row r="741" spans="1:14">
      <c r="A741" t="str">
        <f t="shared" si="11"/>
        <v>闽C60765</v>
      </c>
      <c r="B741" s="71" t="s">
        <v>1266</v>
      </c>
      <c r="C741" s="71" t="s">
        <v>4464</v>
      </c>
      <c r="D741" s="71" t="s">
        <v>4324</v>
      </c>
      <c r="E741" s="71" t="s">
        <v>4465</v>
      </c>
      <c r="F741" s="71" t="s">
        <v>2583</v>
      </c>
      <c r="G741" s="71" t="s">
        <v>1271</v>
      </c>
      <c r="H741" s="71" t="s">
        <v>1272</v>
      </c>
      <c r="I741" s="71" t="s">
        <v>4325</v>
      </c>
      <c r="J741" s="71" t="s">
        <v>1853</v>
      </c>
      <c r="K741" s="71" t="s">
        <v>4466</v>
      </c>
      <c r="L741" s="71" t="s">
        <v>2097</v>
      </c>
      <c r="M741" s="71" t="s">
        <v>4327</v>
      </c>
      <c r="N741" s="71" t="s">
        <v>1315</v>
      </c>
    </row>
    <row r="742" spans="1:14">
      <c r="A742" t="str">
        <f t="shared" si="11"/>
        <v>闽C60794</v>
      </c>
      <c r="B742" s="71" t="s">
        <v>1266</v>
      </c>
      <c r="C742" s="71" t="s">
        <v>4467</v>
      </c>
      <c r="D742" s="71" t="s">
        <v>4296</v>
      </c>
      <c r="E742" s="71" t="s">
        <v>4300</v>
      </c>
      <c r="F742" s="71" t="s">
        <v>4302</v>
      </c>
      <c r="G742" s="71" t="s">
        <v>1271</v>
      </c>
      <c r="H742" s="71" t="s">
        <v>1272</v>
      </c>
      <c r="I742" s="71" t="s">
        <v>1342</v>
      </c>
      <c r="J742" s="71" t="s">
        <v>1303</v>
      </c>
      <c r="K742" s="71" t="s">
        <v>1343</v>
      </c>
      <c r="L742" s="71" t="s">
        <v>1305</v>
      </c>
      <c r="M742" s="71" t="s">
        <v>4303</v>
      </c>
      <c r="N742" s="71" t="s">
        <v>1307</v>
      </c>
    </row>
    <row r="743" spans="1:14">
      <c r="A743" t="str">
        <f t="shared" si="11"/>
        <v>闽C60818</v>
      </c>
      <c r="B743" s="71" t="s">
        <v>1266</v>
      </c>
      <c r="C743" s="71" t="s">
        <v>4468</v>
      </c>
      <c r="D743" s="71" t="s">
        <v>1939</v>
      </c>
      <c r="E743" s="71" t="s">
        <v>4469</v>
      </c>
      <c r="F743" s="71" t="s">
        <v>2329</v>
      </c>
      <c r="G743" s="71" t="s">
        <v>1271</v>
      </c>
      <c r="H743" s="71" t="s">
        <v>1272</v>
      </c>
      <c r="I743" s="71" t="s">
        <v>1283</v>
      </c>
      <c r="J743" s="71" t="s">
        <v>1853</v>
      </c>
      <c r="K743" s="71" t="s">
        <v>4470</v>
      </c>
      <c r="L743" s="71" t="s">
        <v>1459</v>
      </c>
      <c r="M743" s="71" t="s">
        <v>1944</v>
      </c>
      <c r="N743" s="71" t="s">
        <v>1278</v>
      </c>
    </row>
    <row r="744" spans="1:14">
      <c r="A744" t="str">
        <f t="shared" si="11"/>
        <v>闽C61023</v>
      </c>
      <c r="B744" s="71" t="s">
        <v>1266</v>
      </c>
      <c r="C744" s="71" t="s">
        <v>4471</v>
      </c>
      <c r="D744" s="71" t="s">
        <v>4472</v>
      </c>
      <c r="E744" s="71" t="s">
        <v>4473</v>
      </c>
      <c r="F744" s="71" t="s">
        <v>820</v>
      </c>
      <c r="G744" s="71" t="s">
        <v>1271</v>
      </c>
      <c r="H744" s="71" t="s">
        <v>1272</v>
      </c>
      <c r="I744" s="71" t="s">
        <v>1771</v>
      </c>
      <c r="J744" s="71" t="s">
        <v>1350</v>
      </c>
      <c r="K744" s="71" t="s">
        <v>2081</v>
      </c>
      <c r="L744" s="71" t="s">
        <v>2082</v>
      </c>
      <c r="M744" s="71" t="s">
        <v>4474</v>
      </c>
      <c r="N744" s="71" t="s">
        <v>1307</v>
      </c>
    </row>
    <row r="745" spans="1:14">
      <c r="A745" t="str">
        <f t="shared" si="11"/>
        <v>闽C61031</v>
      </c>
      <c r="B745" s="71" t="s">
        <v>1266</v>
      </c>
      <c r="C745" s="71" t="s">
        <v>4475</v>
      </c>
      <c r="D745" s="71" t="s">
        <v>4476</v>
      </c>
      <c r="E745" s="71" t="s">
        <v>4477</v>
      </c>
      <c r="F745" s="71" t="s">
        <v>820</v>
      </c>
      <c r="G745" s="71" t="s">
        <v>1271</v>
      </c>
      <c r="H745" s="71" t="s">
        <v>1272</v>
      </c>
      <c r="I745" s="71" t="s">
        <v>1283</v>
      </c>
      <c r="J745" s="71" t="s">
        <v>1360</v>
      </c>
      <c r="K745" s="71" t="s">
        <v>2369</v>
      </c>
      <c r="L745" s="71" t="s">
        <v>1286</v>
      </c>
      <c r="M745" s="71" t="s">
        <v>4478</v>
      </c>
      <c r="N745" s="71" t="s">
        <v>1307</v>
      </c>
    </row>
    <row r="746" spans="1:14">
      <c r="A746" t="str">
        <f t="shared" si="11"/>
        <v>闽C61064</v>
      </c>
      <c r="B746" s="71" t="s">
        <v>1266</v>
      </c>
      <c r="C746" s="71" t="s">
        <v>4479</v>
      </c>
      <c r="D746" s="71" t="s">
        <v>4476</v>
      </c>
      <c r="E746" s="71" t="s">
        <v>4480</v>
      </c>
      <c r="F746" s="71" t="s">
        <v>815</v>
      </c>
      <c r="G746" s="71" t="s">
        <v>1271</v>
      </c>
      <c r="H746" s="71" t="s">
        <v>1272</v>
      </c>
      <c r="I746" s="71" t="s">
        <v>1283</v>
      </c>
      <c r="J746" s="71" t="s">
        <v>1360</v>
      </c>
      <c r="K746" s="71" t="s">
        <v>4481</v>
      </c>
      <c r="L746" s="71" t="s">
        <v>1286</v>
      </c>
      <c r="M746" s="71" t="s">
        <v>4478</v>
      </c>
      <c r="N746" s="71" t="s">
        <v>1307</v>
      </c>
    </row>
    <row r="747" spans="1:14">
      <c r="A747" t="str">
        <f t="shared" si="11"/>
        <v>闽C61070</v>
      </c>
      <c r="B747" s="71" t="s">
        <v>1266</v>
      </c>
      <c r="C747" s="71" t="s">
        <v>4482</v>
      </c>
      <c r="D747" s="71" t="s">
        <v>4483</v>
      </c>
      <c r="E747" s="71" t="s">
        <v>4484</v>
      </c>
      <c r="F747" s="71" t="s">
        <v>4485</v>
      </c>
      <c r="G747" s="71" t="s">
        <v>1271</v>
      </c>
      <c r="H747" s="71" t="s">
        <v>1272</v>
      </c>
      <c r="I747" s="71" t="s">
        <v>1771</v>
      </c>
      <c r="J747" s="71" t="s">
        <v>1440</v>
      </c>
      <c r="K747" s="71" t="s">
        <v>4486</v>
      </c>
      <c r="L747" s="71" t="s">
        <v>4487</v>
      </c>
      <c r="M747" s="71" t="s">
        <v>3563</v>
      </c>
      <c r="N747" s="71" t="s">
        <v>1307</v>
      </c>
    </row>
    <row r="748" spans="1:14">
      <c r="A748" t="str">
        <f t="shared" si="11"/>
        <v>闽C61085</v>
      </c>
      <c r="B748" s="71" t="s">
        <v>1266</v>
      </c>
      <c r="C748" s="71" t="s">
        <v>4488</v>
      </c>
      <c r="D748" s="71" t="s">
        <v>4489</v>
      </c>
      <c r="E748" s="71" t="s">
        <v>4490</v>
      </c>
      <c r="F748" s="71" t="s">
        <v>1619</v>
      </c>
      <c r="G748" s="71" t="s">
        <v>1271</v>
      </c>
      <c r="H748" s="71" t="s">
        <v>1272</v>
      </c>
      <c r="I748" s="71" t="s">
        <v>2825</v>
      </c>
      <c r="J748" s="71" t="s">
        <v>1327</v>
      </c>
      <c r="K748" s="71" t="s">
        <v>2826</v>
      </c>
      <c r="L748" s="71" t="s">
        <v>2827</v>
      </c>
      <c r="M748" s="71" t="s">
        <v>4491</v>
      </c>
      <c r="N748" s="71" t="s">
        <v>1307</v>
      </c>
    </row>
    <row r="749" spans="1:14">
      <c r="A749" t="str">
        <f t="shared" si="11"/>
        <v>闽C61114</v>
      </c>
      <c r="B749" s="71" t="s">
        <v>1266</v>
      </c>
      <c r="C749" s="71" t="s">
        <v>4492</v>
      </c>
      <c r="D749" s="71" t="s">
        <v>4476</v>
      </c>
      <c r="E749" s="71" t="s">
        <v>4480</v>
      </c>
      <c r="F749" s="71" t="s">
        <v>815</v>
      </c>
      <c r="G749" s="71" t="s">
        <v>1271</v>
      </c>
      <c r="H749" s="71" t="s">
        <v>1272</v>
      </c>
      <c r="I749" s="71" t="s">
        <v>1283</v>
      </c>
      <c r="J749" s="71" t="s">
        <v>1360</v>
      </c>
      <c r="K749" s="71" t="s">
        <v>4481</v>
      </c>
      <c r="L749" s="71" t="s">
        <v>1286</v>
      </c>
      <c r="M749" s="71" t="s">
        <v>4478</v>
      </c>
      <c r="N749" s="71" t="s">
        <v>1307</v>
      </c>
    </row>
    <row r="750" ht="25.5" spans="1:14">
      <c r="A750" t="str">
        <f t="shared" si="11"/>
        <v>闽C61125</v>
      </c>
      <c r="B750" s="71" t="s">
        <v>1266</v>
      </c>
      <c r="C750" s="71" t="s">
        <v>4493</v>
      </c>
      <c r="D750" s="71" t="s">
        <v>4494</v>
      </c>
      <c r="E750" s="71" t="s">
        <v>4495</v>
      </c>
      <c r="F750" s="71" t="s">
        <v>4496</v>
      </c>
      <c r="G750" s="71" t="s">
        <v>1271</v>
      </c>
      <c r="H750" s="71" t="s">
        <v>1272</v>
      </c>
      <c r="I750" s="71" t="s">
        <v>1293</v>
      </c>
      <c r="J750" s="71" t="s">
        <v>1294</v>
      </c>
      <c r="K750" s="71" t="s">
        <v>2296</v>
      </c>
      <c r="L750" s="71" t="s">
        <v>2297</v>
      </c>
      <c r="M750" s="71" t="s">
        <v>4497</v>
      </c>
      <c r="N750" s="71" t="s">
        <v>1307</v>
      </c>
    </row>
    <row r="751" spans="1:14">
      <c r="A751" t="str">
        <f t="shared" si="11"/>
        <v>闽C61146</v>
      </c>
      <c r="B751" s="71" t="s">
        <v>1266</v>
      </c>
      <c r="C751" s="71" t="s">
        <v>4498</v>
      </c>
      <c r="D751" s="71" t="s">
        <v>4499</v>
      </c>
      <c r="E751" s="71" t="s">
        <v>4500</v>
      </c>
      <c r="F751" s="71" t="s">
        <v>836</v>
      </c>
      <c r="G751" s="71" t="s">
        <v>1271</v>
      </c>
      <c r="H751" s="71" t="s">
        <v>1272</v>
      </c>
      <c r="I751" s="71" t="s">
        <v>1273</v>
      </c>
      <c r="J751" s="71" t="s">
        <v>1303</v>
      </c>
      <c r="K751" s="71" t="s">
        <v>4267</v>
      </c>
      <c r="L751" s="71" t="s">
        <v>1305</v>
      </c>
      <c r="M751" s="71" t="s">
        <v>4501</v>
      </c>
      <c r="N751" s="71" t="s">
        <v>1307</v>
      </c>
    </row>
    <row r="752" spans="1:14">
      <c r="A752" t="str">
        <f t="shared" si="11"/>
        <v>闽C61234</v>
      </c>
      <c r="B752" s="71" t="s">
        <v>1266</v>
      </c>
      <c r="C752" s="71" t="s">
        <v>4502</v>
      </c>
      <c r="D752" s="71" t="s">
        <v>4503</v>
      </c>
      <c r="E752" s="71" t="s">
        <v>4504</v>
      </c>
      <c r="F752" s="71" t="s">
        <v>4505</v>
      </c>
      <c r="G752" s="71" t="s">
        <v>1271</v>
      </c>
      <c r="H752" s="71" t="s">
        <v>1272</v>
      </c>
      <c r="I752" s="71" t="s">
        <v>1771</v>
      </c>
      <c r="J752" s="71" t="s">
        <v>1440</v>
      </c>
      <c r="K752" s="71" t="s">
        <v>4506</v>
      </c>
      <c r="L752" s="71" t="s">
        <v>1320</v>
      </c>
      <c r="M752" s="71" t="s">
        <v>4507</v>
      </c>
      <c r="N752" s="71" t="s">
        <v>1298</v>
      </c>
    </row>
    <row r="753" ht="25.5" spans="1:14">
      <c r="A753" t="str">
        <f t="shared" si="11"/>
        <v>闽C61238</v>
      </c>
      <c r="B753" s="71" t="s">
        <v>1266</v>
      </c>
      <c r="C753" s="71" t="s">
        <v>4508</v>
      </c>
      <c r="D753" s="71" t="s">
        <v>4509</v>
      </c>
      <c r="E753" s="71" t="s">
        <v>4510</v>
      </c>
      <c r="F753" s="71" t="s">
        <v>3307</v>
      </c>
      <c r="G753" s="71" t="s">
        <v>1271</v>
      </c>
      <c r="H753" s="71" t="s">
        <v>1272</v>
      </c>
      <c r="I753" s="71" t="s">
        <v>1293</v>
      </c>
      <c r="J753" s="71" t="s">
        <v>1350</v>
      </c>
      <c r="K753" s="71" t="s">
        <v>2025</v>
      </c>
      <c r="L753" s="71" t="s">
        <v>2026</v>
      </c>
      <c r="M753" s="71" t="s">
        <v>4511</v>
      </c>
      <c r="N753" s="71" t="s">
        <v>1307</v>
      </c>
    </row>
    <row r="754" spans="1:14">
      <c r="A754" t="str">
        <f t="shared" si="11"/>
        <v>闽C61247</v>
      </c>
      <c r="B754" s="71" t="s">
        <v>1266</v>
      </c>
      <c r="C754" s="71" t="s">
        <v>4512</v>
      </c>
      <c r="D754" s="71" t="s">
        <v>4513</v>
      </c>
      <c r="E754" s="71" t="s">
        <v>4514</v>
      </c>
      <c r="F754" s="71" t="s">
        <v>4515</v>
      </c>
      <c r="G754" s="71" t="s">
        <v>1271</v>
      </c>
      <c r="H754" s="71" t="s">
        <v>1272</v>
      </c>
      <c r="I754" s="71" t="s">
        <v>1293</v>
      </c>
      <c r="J754" s="71" t="s">
        <v>1350</v>
      </c>
      <c r="K754" s="71" t="s">
        <v>2025</v>
      </c>
      <c r="L754" s="71" t="s">
        <v>2026</v>
      </c>
      <c r="M754" s="71" t="s">
        <v>4516</v>
      </c>
      <c r="N754" s="71" t="s">
        <v>1315</v>
      </c>
    </row>
    <row r="755" ht="25.5" spans="1:14">
      <c r="A755" t="str">
        <f t="shared" si="11"/>
        <v>闽C61299</v>
      </c>
      <c r="B755" s="71" t="s">
        <v>1266</v>
      </c>
      <c r="C755" s="71" t="s">
        <v>4517</v>
      </c>
      <c r="D755" s="71" t="s">
        <v>4494</v>
      </c>
      <c r="E755" s="71" t="s">
        <v>4495</v>
      </c>
      <c r="F755" s="71" t="s">
        <v>4515</v>
      </c>
      <c r="G755" s="71" t="s">
        <v>1271</v>
      </c>
      <c r="H755" s="71" t="s">
        <v>1272</v>
      </c>
      <c r="I755" s="71" t="s">
        <v>1293</v>
      </c>
      <c r="J755" s="71" t="s">
        <v>1294</v>
      </c>
      <c r="K755" s="71" t="s">
        <v>2296</v>
      </c>
      <c r="L755" s="71" t="s">
        <v>2297</v>
      </c>
      <c r="M755" s="71" t="s">
        <v>4497</v>
      </c>
      <c r="N755" s="71" t="s">
        <v>1307</v>
      </c>
    </row>
    <row r="756" spans="1:14">
      <c r="A756" t="str">
        <f t="shared" si="11"/>
        <v>闽C61308</v>
      </c>
      <c r="B756" s="71" t="s">
        <v>1266</v>
      </c>
      <c r="C756" s="71" t="s">
        <v>4518</v>
      </c>
      <c r="D756" s="71" t="s">
        <v>4519</v>
      </c>
      <c r="E756" s="71" t="s">
        <v>4520</v>
      </c>
      <c r="F756" s="71" t="s">
        <v>820</v>
      </c>
      <c r="G756" s="71" t="s">
        <v>1271</v>
      </c>
      <c r="H756" s="71" t="s">
        <v>1272</v>
      </c>
      <c r="I756" s="71" t="s">
        <v>1293</v>
      </c>
      <c r="J756" s="71" t="s">
        <v>1350</v>
      </c>
      <c r="K756" s="71" t="s">
        <v>2025</v>
      </c>
      <c r="L756" s="71" t="s">
        <v>2026</v>
      </c>
      <c r="M756" s="71" t="s">
        <v>4521</v>
      </c>
      <c r="N756" s="71" t="s">
        <v>1307</v>
      </c>
    </row>
    <row r="757" spans="1:14">
      <c r="A757" t="str">
        <f t="shared" si="11"/>
        <v>闽C61314</v>
      </c>
      <c r="B757" s="71" t="s">
        <v>1266</v>
      </c>
      <c r="C757" s="71" t="s">
        <v>4522</v>
      </c>
      <c r="D757" s="71" t="s">
        <v>4476</v>
      </c>
      <c r="E757" s="71" t="s">
        <v>4480</v>
      </c>
      <c r="F757" s="71" t="s">
        <v>815</v>
      </c>
      <c r="G757" s="71" t="s">
        <v>1271</v>
      </c>
      <c r="H757" s="71" t="s">
        <v>1272</v>
      </c>
      <c r="I757" s="71" t="s">
        <v>1283</v>
      </c>
      <c r="J757" s="71" t="s">
        <v>1360</v>
      </c>
      <c r="K757" s="71" t="s">
        <v>4481</v>
      </c>
      <c r="L757" s="71" t="s">
        <v>1286</v>
      </c>
      <c r="M757" s="71" t="s">
        <v>4478</v>
      </c>
      <c r="N757" s="71" t="s">
        <v>1307</v>
      </c>
    </row>
    <row r="758" spans="1:14">
      <c r="A758" t="str">
        <f t="shared" si="11"/>
        <v>闽C61376</v>
      </c>
      <c r="B758" s="71" t="s">
        <v>1266</v>
      </c>
      <c r="C758" s="71" t="s">
        <v>4523</v>
      </c>
      <c r="D758" s="71" t="s">
        <v>4476</v>
      </c>
      <c r="E758" s="71" t="s">
        <v>4477</v>
      </c>
      <c r="F758" s="71" t="s">
        <v>820</v>
      </c>
      <c r="G758" s="71" t="s">
        <v>1271</v>
      </c>
      <c r="H758" s="71" t="s">
        <v>1272</v>
      </c>
      <c r="I758" s="71" t="s">
        <v>1283</v>
      </c>
      <c r="J758" s="71" t="s">
        <v>1360</v>
      </c>
      <c r="K758" s="71" t="s">
        <v>2369</v>
      </c>
      <c r="L758" s="71" t="s">
        <v>1286</v>
      </c>
      <c r="M758" s="71" t="s">
        <v>4478</v>
      </c>
      <c r="N758" s="71" t="s">
        <v>1307</v>
      </c>
    </row>
    <row r="759" spans="1:14">
      <c r="A759" t="str">
        <f t="shared" si="11"/>
        <v>闽C61390</v>
      </c>
      <c r="B759" s="71" t="s">
        <v>1266</v>
      </c>
      <c r="C759" s="71" t="s">
        <v>4524</v>
      </c>
      <c r="D759" s="71" t="s">
        <v>4525</v>
      </c>
      <c r="E759" s="71" t="s">
        <v>4526</v>
      </c>
      <c r="F759" s="71" t="s">
        <v>820</v>
      </c>
      <c r="G759" s="71" t="s">
        <v>1271</v>
      </c>
      <c r="H759" s="71" t="s">
        <v>1272</v>
      </c>
      <c r="I759" s="71" t="s">
        <v>3424</v>
      </c>
      <c r="J759" s="71" t="s">
        <v>1360</v>
      </c>
      <c r="K759" s="71" t="s">
        <v>4527</v>
      </c>
      <c r="L759" s="71" t="s">
        <v>4528</v>
      </c>
      <c r="M759" s="71" t="s">
        <v>4529</v>
      </c>
      <c r="N759" s="71" t="s">
        <v>1298</v>
      </c>
    </row>
    <row r="760" spans="1:14">
      <c r="A760" t="str">
        <f t="shared" si="11"/>
        <v>闽C61445</v>
      </c>
      <c r="B760" s="71" t="s">
        <v>1266</v>
      </c>
      <c r="C760" s="71" t="s">
        <v>4530</v>
      </c>
      <c r="D760" s="71" t="s">
        <v>3474</v>
      </c>
      <c r="E760" s="71" t="s">
        <v>3475</v>
      </c>
      <c r="F760" s="71" t="s">
        <v>3662</v>
      </c>
      <c r="G760" s="71" t="s">
        <v>1271</v>
      </c>
      <c r="H760" s="71" t="s">
        <v>1272</v>
      </c>
      <c r="I760" s="71" t="s">
        <v>1349</v>
      </c>
      <c r="J760" s="71" t="s">
        <v>1360</v>
      </c>
      <c r="K760" s="71" t="s">
        <v>4531</v>
      </c>
      <c r="L760" s="71" t="s">
        <v>1286</v>
      </c>
      <c r="M760" s="71" t="s">
        <v>3478</v>
      </c>
      <c r="N760" s="71" t="s">
        <v>1298</v>
      </c>
    </row>
    <row r="761" spans="1:14">
      <c r="A761" t="str">
        <f t="shared" si="11"/>
        <v>闽C61458</v>
      </c>
      <c r="B761" s="71" t="s">
        <v>1266</v>
      </c>
      <c r="C761" s="71" t="s">
        <v>4532</v>
      </c>
      <c r="D761" s="71" t="s">
        <v>4499</v>
      </c>
      <c r="E761" s="71" t="s">
        <v>4500</v>
      </c>
      <c r="F761" s="71" t="s">
        <v>836</v>
      </c>
      <c r="G761" s="71" t="s">
        <v>1271</v>
      </c>
      <c r="H761" s="71" t="s">
        <v>1272</v>
      </c>
      <c r="I761" s="71" t="s">
        <v>1273</v>
      </c>
      <c r="J761" s="71" t="s">
        <v>1303</v>
      </c>
      <c r="K761" s="71" t="s">
        <v>4267</v>
      </c>
      <c r="L761" s="71" t="s">
        <v>1305</v>
      </c>
      <c r="M761" s="71" t="s">
        <v>4501</v>
      </c>
      <c r="N761" s="71" t="s">
        <v>1307</v>
      </c>
    </row>
    <row r="762" spans="1:14">
      <c r="A762" t="str">
        <f t="shared" si="11"/>
        <v>闽C61467</v>
      </c>
      <c r="B762" s="71" t="s">
        <v>1266</v>
      </c>
      <c r="C762" s="71" t="s">
        <v>4533</v>
      </c>
      <c r="D762" s="71" t="s">
        <v>4499</v>
      </c>
      <c r="E762" s="71" t="s">
        <v>4500</v>
      </c>
      <c r="F762" s="71" t="s">
        <v>836</v>
      </c>
      <c r="G762" s="71" t="s">
        <v>1271</v>
      </c>
      <c r="H762" s="71" t="s">
        <v>1272</v>
      </c>
      <c r="I762" s="71" t="s">
        <v>1273</v>
      </c>
      <c r="J762" s="71" t="s">
        <v>1303</v>
      </c>
      <c r="K762" s="71" t="s">
        <v>4267</v>
      </c>
      <c r="L762" s="71" t="s">
        <v>1305</v>
      </c>
      <c r="M762" s="71" t="s">
        <v>4501</v>
      </c>
      <c r="N762" s="71" t="s">
        <v>1307</v>
      </c>
    </row>
    <row r="763" spans="1:14">
      <c r="A763" t="str">
        <f t="shared" si="11"/>
        <v>闽C61475</v>
      </c>
      <c r="B763" s="71" t="s">
        <v>1266</v>
      </c>
      <c r="C763" s="71" t="s">
        <v>4534</v>
      </c>
      <c r="D763" s="71" t="s">
        <v>4499</v>
      </c>
      <c r="E763" s="71" t="s">
        <v>4500</v>
      </c>
      <c r="F763" s="71" t="s">
        <v>836</v>
      </c>
      <c r="G763" s="71" t="s">
        <v>1271</v>
      </c>
      <c r="H763" s="71" t="s">
        <v>1272</v>
      </c>
      <c r="I763" s="71" t="s">
        <v>1273</v>
      </c>
      <c r="J763" s="71" t="s">
        <v>1303</v>
      </c>
      <c r="K763" s="71" t="s">
        <v>4267</v>
      </c>
      <c r="L763" s="71" t="s">
        <v>1305</v>
      </c>
      <c r="M763" s="71" t="s">
        <v>4501</v>
      </c>
      <c r="N763" s="71" t="s">
        <v>1307</v>
      </c>
    </row>
    <row r="764" spans="1:14">
      <c r="A764" t="str">
        <f t="shared" si="11"/>
        <v>闽C61579</v>
      </c>
      <c r="B764" s="71" t="s">
        <v>1266</v>
      </c>
      <c r="C764" s="71" t="s">
        <v>4535</v>
      </c>
      <c r="D764" s="71" t="s">
        <v>4536</v>
      </c>
      <c r="E764" s="71" t="s">
        <v>4537</v>
      </c>
      <c r="F764" s="71" t="s">
        <v>3777</v>
      </c>
      <c r="G764" s="71" t="s">
        <v>1271</v>
      </c>
      <c r="H764" s="71" t="s">
        <v>1272</v>
      </c>
      <c r="I764" s="71" t="s">
        <v>1293</v>
      </c>
      <c r="J764" s="71" t="s">
        <v>1303</v>
      </c>
      <c r="K764" s="71" t="s">
        <v>1336</v>
      </c>
      <c r="L764" s="71" t="s">
        <v>1305</v>
      </c>
      <c r="M764" s="71" t="s">
        <v>4538</v>
      </c>
      <c r="N764" s="71" t="s">
        <v>1331</v>
      </c>
    </row>
    <row r="765" spans="1:14">
      <c r="A765" t="str">
        <f t="shared" si="11"/>
        <v>闽C61611</v>
      </c>
      <c r="B765" s="71" t="s">
        <v>1266</v>
      </c>
      <c r="C765" s="71" t="s">
        <v>4539</v>
      </c>
      <c r="D765" s="71" t="s">
        <v>4540</v>
      </c>
      <c r="E765" s="71" t="s">
        <v>4541</v>
      </c>
      <c r="F765" s="71" t="s">
        <v>4542</v>
      </c>
      <c r="G765" s="71" t="s">
        <v>1271</v>
      </c>
      <c r="H765" s="71" t="s">
        <v>1272</v>
      </c>
      <c r="I765" s="71" t="s">
        <v>1293</v>
      </c>
      <c r="J765" s="71" t="s">
        <v>1327</v>
      </c>
      <c r="K765" s="71" t="s">
        <v>4543</v>
      </c>
      <c r="L765" s="71" t="s">
        <v>4544</v>
      </c>
      <c r="M765" s="71" t="s">
        <v>4545</v>
      </c>
      <c r="N765" s="71" t="s">
        <v>1307</v>
      </c>
    </row>
    <row r="766" spans="1:14">
      <c r="A766" t="str">
        <f t="shared" si="11"/>
        <v>闽C61612</v>
      </c>
      <c r="B766" s="71" t="s">
        <v>1266</v>
      </c>
      <c r="C766" s="71" t="s">
        <v>4546</v>
      </c>
      <c r="D766" s="71" t="s">
        <v>4536</v>
      </c>
      <c r="E766" s="71" t="s">
        <v>4537</v>
      </c>
      <c r="F766" s="71" t="s">
        <v>3777</v>
      </c>
      <c r="G766" s="71" t="s">
        <v>1271</v>
      </c>
      <c r="H766" s="71" t="s">
        <v>1272</v>
      </c>
      <c r="I766" s="71" t="s">
        <v>1293</v>
      </c>
      <c r="J766" s="71" t="s">
        <v>1303</v>
      </c>
      <c r="K766" s="71" t="s">
        <v>1336</v>
      </c>
      <c r="L766" s="71" t="s">
        <v>1305</v>
      </c>
      <c r="M766" s="71" t="s">
        <v>4547</v>
      </c>
      <c r="N766" s="71" t="s">
        <v>1331</v>
      </c>
    </row>
    <row r="767" ht="25.5" spans="1:14">
      <c r="A767" t="str">
        <f t="shared" si="11"/>
        <v>闽C61615</v>
      </c>
      <c r="B767" s="71" t="s">
        <v>1266</v>
      </c>
      <c r="C767" s="71" t="s">
        <v>4548</v>
      </c>
      <c r="D767" s="71" t="s">
        <v>4549</v>
      </c>
      <c r="E767" s="71" t="s">
        <v>4550</v>
      </c>
      <c r="F767" s="71" t="s">
        <v>1679</v>
      </c>
      <c r="G767" s="71" t="s">
        <v>1271</v>
      </c>
      <c r="H767" s="71" t="s">
        <v>4551</v>
      </c>
      <c r="I767" s="71" t="s">
        <v>4552</v>
      </c>
      <c r="J767" s="71" t="s">
        <v>1303</v>
      </c>
      <c r="K767" s="71" t="s">
        <v>4553</v>
      </c>
      <c r="L767" s="71" t="s">
        <v>1305</v>
      </c>
      <c r="M767" s="71" t="s">
        <v>4554</v>
      </c>
      <c r="N767" s="71" t="s">
        <v>1307</v>
      </c>
    </row>
    <row r="768" spans="1:14">
      <c r="A768" t="str">
        <f t="shared" si="11"/>
        <v>闽C61637</v>
      </c>
      <c r="B768" s="71" t="s">
        <v>1266</v>
      </c>
      <c r="C768" s="71" t="s">
        <v>4555</v>
      </c>
      <c r="D768" s="71" t="s">
        <v>4536</v>
      </c>
      <c r="E768" s="71" t="s">
        <v>4537</v>
      </c>
      <c r="F768" s="71" t="s">
        <v>3777</v>
      </c>
      <c r="G768" s="71" t="s">
        <v>1271</v>
      </c>
      <c r="H768" s="71" t="s">
        <v>1272</v>
      </c>
      <c r="I768" s="71" t="s">
        <v>1293</v>
      </c>
      <c r="J768" s="71" t="s">
        <v>1303</v>
      </c>
      <c r="K768" s="71" t="s">
        <v>1336</v>
      </c>
      <c r="L768" s="71" t="s">
        <v>1305</v>
      </c>
      <c r="M768" s="71" t="s">
        <v>4547</v>
      </c>
      <c r="N768" s="71" t="s">
        <v>1331</v>
      </c>
    </row>
    <row r="769" spans="1:14">
      <c r="A769" t="str">
        <f t="shared" si="11"/>
        <v>闽C61640</v>
      </c>
      <c r="B769" s="71" t="s">
        <v>1266</v>
      </c>
      <c r="C769" s="71" t="s">
        <v>4556</v>
      </c>
      <c r="D769" s="71" t="s">
        <v>3474</v>
      </c>
      <c r="E769" s="71" t="s">
        <v>3475</v>
      </c>
      <c r="F769" s="71" t="s">
        <v>3662</v>
      </c>
      <c r="G769" s="71" t="s">
        <v>1271</v>
      </c>
      <c r="H769" s="71" t="s">
        <v>1272</v>
      </c>
      <c r="I769" s="71" t="s">
        <v>1349</v>
      </c>
      <c r="J769" s="71" t="s">
        <v>1360</v>
      </c>
      <c r="K769" s="71" t="s">
        <v>4531</v>
      </c>
      <c r="L769" s="71" t="s">
        <v>1286</v>
      </c>
      <c r="M769" s="71" t="s">
        <v>3478</v>
      </c>
      <c r="N769" s="71" t="s">
        <v>1298</v>
      </c>
    </row>
    <row r="770" spans="1:14">
      <c r="A770" t="str">
        <f t="shared" si="11"/>
        <v>闽C61658</v>
      </c>
      <c r="B770" s="71" t="s">
        <v>1266</v>
      </c>
      <c r="C770" s="71" t="s">
        <v>4557</v>
      </c>
      <c r="D770" s="71" t="s">
        <v>4536</v>
      </c>
      <c r="E770" s="71" t="s">
        <v>4537</v>
      </c>
      <c r="F770" s="71" t="s">
        <v>3777</v>
      </c>
      <c r="G770" s="71" t="s">
        <v>1271</v>
      </c>
      <c r="H770" s="71" t="s">
        <v>1272</v>
      </c>
      <c r="I770" s="71" t="s">
        <v>1293</v>
      </c>
      <c r="J770" s="71" t="s">
        <v>1303</v>
      </c>
      <c r="K770" s="71" t="s">
        <v>1336</v>
      </c>
      <c r="L770" s="71" t="s">
        <v>1305</v>
      </c>
      <c r="M770" s="71" t="s">
        <v>4538</v>
      </c>
      <c r="N770" s="71" t="s">
        <v>1331</v>
      </c>
    </row>
    <row r="771" spans="1:14">
      <c r="A771" t="str">
        <f t="shared" ref="A771:A834" si="12">CONCATENATE("闽",C771)</f>
        <v>闽C61660</v>
      </c>
      <c r="B771" s="71" t="s">
        <v>1266</v>
      </c>
      <c r="C771" s="71" t="s">
        <v>4558</v>
      </c>
      <c r="D771" s="71" t="s">
        <v>4559</v>
      </c>
      <c r="E771" s="71" t="s">
        <v>4560</v>
      </c>
      <c r="F771" s="71" t="s">
        <v>4561</v>
      </c>
      <c r="G771" s="71" t="s">
        <v>1271</v>
      </c>
      <c r="H771" s="71" t="s">
        <v>1272</v>
      </c>
      <c r="I771" s="71" t="s">
        <v>1293</v>
      </c>
      <c r="J771" s="71" t="s">
        <v>1350</v>
      </c>
      <c r="K771" s="71" t="s">
        <v>2025</v>
      </c>
      <c r="L771" s="71" t="s">
        <v>2026</v>
      </c>
      <c r="M771" s="71" t="s">
        <v>4562</v>
      </c>
      <c r="N771" s="71" t="s">
        <v>1307</v>
      </c>
    </row>
    <row r="772" spans="1:14">
      <c r="A772" t="str">
        <f t="shared" si="12"/>
        <v>闽C61661</v>
      </c>
      <c r="B772" s="71" t="s">
        <v>1266</v>
      </c>
      <c r="C772" s="71" t="s">
        <v>4563</v>
      </c>
      <c r="D772" s="71" t="s">
        <v>4564</v>
      </c>
      <c r="E772" s="71" t="s">
        <v>4565</v>
      </c>
      <c r="F772" s="71" t="s">
        <v>4561</v>
      </c>
      <c r="G772" s="71" t="s">
        <v>1271</v>
      </c>
      <c r="H772" s="71" t="s">
        <v>1272</v>
      </c>
      <c r="I772" s="71" t="s">
        <v>1273</v>
      </c>
      <c r="J772" s="71" t="s">
        <v>1327</v>
      </c>
      <c r="K772" s="71" t="s">
        <v>2733</v>
      </c>
      <c r="L772" s="71" t="s">
        <v>2734</v>
      </c>
      <c r="M772" s="71" t="s">
        <v>4566</v>
      </c>
      <c r="N772" s="71" t="s">
        <v>1307</v>
      </c>
    </row>
    <row r="773" spans="1:14">
      <c r="A773" t="str">
        <f t="shared" si="12"/>
        <v>闽C61698</v>
      </c>
      <c r="B773" s="71" t="s">
        <v>1266</v>
      </c>
      <c r="C773" s="71" t="s">
        <v>4567</v>
      </c>
      <c r="D773" s="71" t="s">
        <v>4568</v>
      </c>
      <c r="E773" s="71" t="s">
        <v>4569</v>
      </c>
      <c r="F773" s="71" t="s">
        <v>4071</v>
      </c>
      <c r="G773" s="71" t="s">
        <v>1271</v>
      </c>
      <c r="H773" s="71" t="s">
        <v>1272</v>
      </c>
      <c r="I773" s="71" t="s">
        <v>1293</v>
      </c>
      <c r="J773" s="71" t="s">
        <v>1327</v>
      </c>
      <c r="K773" s="71" t="s">
        <v>1429</v>
      </c>
      <c r="L773" s="71" t="s">
        <v>1430</v>
      </c>
      <c r="M773" s="71" t="s">
        <v>4570</v>
      </c>
      <c r="N773" s="71" t="s">
        <v>1307</v>
      </c>
    </row>
    <row r="774" spans="1:14">
      <c r="A774" t="str">
        <f t="shared" si="12"/>
        <v>闽C61755</v>
      </c>
      <c r="B774" s="71" t="s">
        <v>1266</v>
      </c>
      <c r="C774" s="71" t="s">
        <v>4571</v>
      </c>
      <c r="D774" s="71" t="s">
        <v>4536</v>
      </c>
      <c r="E774" s="71" t="s">
        <v>4537</v>
      </c>
      <c r="F774" s="71" t="s">
        <v>3777</v>
      </c>
      <c r="G774" s="71" t="s">
        <v>1271</v>
      </c>
      <c r="H774" s="71" t="s">
        <v>1272</v>
      </c>
      <c r="I774" s="71" t="s">
        <v>1293</v>
      </c>
      <c r="J774" s="71" t="s">
        <v>1303</v>
      </c>
      <c r="K774" s="71" t="s">
        <v>1336</v>
      </c>
      <c r="L774" s="71" t="s">
        <v>1305</v>
      </c>
      <c r="M774" s="71" t="s">
        <v>4547</v>
      </c>
      <c r="N774" s="71" t="s">
        <v>1331</v>
      </c>
    </row>
    <row r="775" spans="1:14">
      <c r="A775" t="str">
        <f t="shared" si="12"/>
        <v>闽C61769</v>
      </c>
      <c r="B775" s="71" t="s">
        <v>1266</v>
      </c>
      <c r="C775" s="71" t="s">
        <v>4572</v>
      </c>
      <c r="D775" s="71" t="s">
        <v>4573</v>
      </c>
      <c r="E775" s="71" t="s">
        <v>4574</v>
      </c>
      <c r="F775" s="71" t="s">
        <v>3250</v>
      </c>
      <c r="G775" s="71" t="s">
        <v>1271</v>
      </c>
      <c r="H775" s="71" t="s">
        <v>1272</v>
      </c>
      <c r="I775" s="71" t="s">
        <v>1293</v>
      </c>
      <c r="J775" s="71" t="s">
        <v>1350</v>
      </c>
      <c r="K775" s="71" t="s">
        <v>2025</v>
      </c>
      <c r="L775" s="71" t="s">
        <v>2026</v>
      </c>
      <c r="M775" s="71" t="s">
        <v>4575</v>
      </c>
      <c r="N775" s="71" t="s">
        <v>1390</v>
      </c>
    </row>
    <row r="776" spans="1:14">
      <c r="A776" t="str">
        <f t="shared" si="12"/>
        <v>闽C61770</v>
      </c>
      <c r="B776" s="71" t="s">
        <v>1266</v>
      </c>
      <c r="C776" s="71" t="s">
        <v>4576</v>
      </c>
      <c r="D776" s="71" t="s">
        <v>4577</v>
      </c>
      <c r="E776" s="71" t="s">
        <v>4578</v>
      </c>
      <c r="F776" s="71" t="s">
        <v>4579</v>
      </c>
      <c r="G776" s="71" t="s">
        <v>1271</v>
      </c>
      <c r="H776" s="71" t="s">
        <v>1272</v>
      </c>
      <c r="I776" s="71" t="s">
        <v>1293</v>
      </c>
      <c r="J776" s="71" t="s">
        <v>1360</v>
      </c>
      <c r="K776" s="71" t="s">
        <v>4580</v>
      </c>
      <c r="L776" s="71" t="s">
        <v>1286</v>
      </c>
      <c r="M776" s="71" t="s">
        <v>4581</v>
      </c>
      <c r="N776" s="71" t="s">
        <v>1298</v>
      </c>
    </row>
    <row r="777" spans="1:14">
      <c r="A777" t="str">
        <f t="shared" si="12"/>
        <v>闽C61789</v>
      </c>
      <c r="B777" s="71" t="s">
        <v>1266</v>
      </c>
      <c r="C777" s="71" t="s">
        <v>4582</v>
      </c>
      <c r="D777" s="71" t="s">
        <v>4583</v>
      </c>
      <c r="E777" s="71" t="s">
        <v>4584</v>
      </c>
      <c r="F777" s="71" t="s">
        <v>4585</v>
      </c>
      <c r="G777" s="71" t="s">
        <v>1271</v>
      </c>
      <c r="H777" s="71" t="s">
        <v>1272</v>
      </c>
      <c r="I777" s="71" t="s">
        <v>1293</v>
      </c>
      <c r="J777" s="71" t="s">
        <v>1327</v>
      </c>
      <c r="K777" s="71" t="s">
        <v>1755</v>
      </c>
      <c r="L777" s="71" t="s">
        <v>1756</v>
      </c>
      <c r="M777" s="71" t="s">
        <v>4586</v>
      </c>
      <c r="N777" s="71" t="s">
        <v>1307</v>
      </c>
    </row>
    <row r="778" spans="1:14">
      <c r="A778" t="str">
        <f t="shared" si="12"/>
        <v>闽C61880</v>
      </c>
      <c r="B778" s="71" t="s">
        <v>1266</v>
      </c>
      <c r="C778" s="71" t="s">
        <v>4587</v>
      </c>
      <c r="D778" s="71" t="s">
        <v>4588</v>
      </c>
      <c r="E778" s="71" t="s">
        <v>4589</v>
      </c>
      <c r="F778" s="71" t="s">
        <v>4071</v>
      </c>
      <c r="G778" s="71" t="s">
        <v>1271</v>
      </c>
      <c r="H778" s="71" t="s">
        <v>1272</v>
      </c>
      <c r="I778" s="71" t="s">
        <v>1293</v>
      </c>
      <c r="J778" s="71" t="s">
        <v>1327</v>
      </c>
      <c r="K778" s="71" t="s">
        <v>1755</v>
      </c>
      <c r="L778" s="71" t="s">
        <v>1756</v>
      </c>
      <c r="M778" s="71" t="s">
        <v>4590</v>
      </c>
      <c r="N778" s="71" t="s">
        <v>1307</v>
      </c>
    </row>
    <row r="779" spans="1:14">
      <c r="A779" t="str">
        <f t="shared" si="12"/>
        <v>闽C61967</v>
      </c>
      <c r="B779" s="71" t="s">
        <v>1266</v>
      </c>
      <c r="C779" s="71" t="s">
        <v>4591</v>
      </c>
      <c r="D779" s="71" t="s">
        <v>4583</v>
      </c>
      <c r="E779" s="71" t="s">
        <v>4592</v>
      </c>
      <c r="F779" s="71" t="s">
        <v>4585</v>
      </c>
      <c r="G779" s="71" t="s">
        <v>1271</v>
      </c>
      <c r="H779" s="71" t="s">
        <v>1272</v>
      </c>
      <c r="I779" s="71" t="s">
        <v>1293</v>
      </c>
      <c r="J779" s="71" t="s">
        <v>1327</v>
      </c>
      <c r="K779" s="71" t="s">
        <v>1755</v>
      </c>
      <c r="L779" s="71" t="s">
        <v>1756</v>
      </c>
      <c r="M779" s="71" t="s">
        <v>4586</v>
      </c>
      <c r="N779" s="71" t="s">
        <v>1307</v>
      </c>
    </row>
    <row r="780" spans="1:14">
      <c r="A780" t="str">
        <f t="shared" si="12"/>
        <v>闽C61992</v>
      </c>
      <c r="B780" s="71" t="s">
        <v>1266</v>
      </c>
      <c r="C780" s="71" t="s">
        <v>4593</v>
      </c>
      <c r="D780" s="71" t="s">
        <v>4536</v>
      </c>
      <c r="E780" s="71" t="s">
        <v>4537</v>
      </c>
      <c r="F780" s="71" t="s">
        <v>3777</v>
      </c>
      <c r="G780" s="71" t="s">
        <v>1271</v>
      </c>
      <c r="H780" s="71" t="s">
        <v>1272</v>
      </c>
      <c r="I780" s="71" t="s">
        <v>1293</v>
      </c>
      <c r="J780" s="71" t="s">
        <v>1303</v>
      </c>
      <c r="K780" s="71" t="s">
        <v>1336</v>
      </c>
      <c r="L780" s="71" t="s">
        <v>1305</v>
      </c>
      <c r="M780" s="71" t="s">
        <v>4538</v>
      </c>
      <c r="N780" s="71" t="s">
        <v>1331</v>
      </c>
    </row>
    <row r="781" spans="1:14">
      <c r="A781" t="str">
        <f t="shared" si="12"/>
        <v>闽C61997</v>
      </c>
      <c r="B781" s="71" t="s">
        <v>1266</v>
      </c>
      <c r="C781" s="71" t="s">
        <v>4594</v>
      </c>
      <c r="D781" s="71" t="s">
        <v>4536</v>
      </c>
      <c r="E781" s="71" t="s">
        <v>4537</v>
      </c>
      <c r="F781" s="71" t="s">
        <v>3777</v>
      </c>
      <c r="G781" s="71" t="s">
        <v>1271</v>
      </c>
      <c r="H781" s="71" t="s">
        <v>1272</v>
      </c>
      <c r="I781" s="71" t="s">
        <v>1293</v>
      </c>
      <c r="J781" s="71" t="s">
        <v>1303</v>
      </c>
      <c r="K781" s="71" t="s">
        <v>1336</v>
      </c>
      <c r="L781" s="71" t="s">
        <v>1305</v>
      </c>
      <c r="M781" s="71" t="s">
        <v>4538</v>
      </c>
      <c r="N781" s="71" t="s">
        <v>1331</v>
      </c>
    </row>
    <row r="782" spans="1:14">
      <c r="A782" t="str">
        <f t="shared" si="12"/>
        <v>闽C62041</v>
      </c>
      <c r="B782" s="71" t="s">
        <v>1266</v>
      </c>
      <c r="C782" s="71" t="s">
        <v>4595</v>
      </c>
      <c r="D782" s="71" t="s">
        <v>4596</v>
      </c>
      <c r="E782" s="71" t="s">
        <v>4597</v>
      </c>
      <c r="F782" s="71" t="s">
        <v>864</v>
      </c>
      <c r="G782" s="71" t="s">
        <v>1271</v>
      </c>
      <c r="H782" s="71" t="s">
        <v>1272</v>
      </c>
      <c r="I782" s="71" t="s">
        <v>1293</v>
      </c>
      <c r="J782" s="71" t="s">
        <v>1350</v>
      </c>
      <c r="K782" s="71" t="s">
        <v>2025</v>
      </c>
      <c r="L782" s="71" t="s">
        <v>2026</v>
      </c>
      <c r="M782" s="71" t="s">
        <v>4598</v>
      </c>
      <c r="N782" s="71" t="s">
        <v>1307</v>
      </c>
    </row>
    <row r="783" spans="1:14">
      <c r="A783" t="str">
        <f t="shared" si="12"/>
        <v>闽C62110</v>
      </c>
      <c r="B783" s="71" t="s">
        <v>1266</v>
      </c>
      <c r="C783" s="71" t="s">
        <v>4599</v>
      </c>
      <c r="D783" s="71" t="s">
        <v>4600</v>
      </c>
      <c r="E783" s="71" t="s">
        <v>4601</v>
      </c>
      <c r="F783" s="71" t="s">
        <v>4602</v>
      </c>
      <c r="G783" s="71" t="s">
        <v>1271</v>
      </c>
      <c r="H783" s="71" t="s">
        <v>1272</v>
      </c>
      <c r="I783" s="71" t="s">
        <v>1283</v>
      </c>
      <c r="J783" s="71" t="s">
        <v>1327</v>
      </c>
      <c r="K783" s="71" t="s">
        <v>1701</v>
      </c>
      <c r="L783" s="71" t="s">
        <v>1702</v>
      </c>
      <c r="M783" s="71" t="s">
        <v>4603</v>
      </c>
      <c r="N783" s="71" t="s">
        <v>1298</v>
      </c>
    </row>
    <row r="784" spans="1:14">
      <c r="A784" t="str">
        <f t="shared" si="12"/>
        <v>闽C62143</v>
      </c>
      <c r="B784" s="71" t="s">
        <v>1266</v>
      </c>
      <c r="C784" s="71" t="s">
        <v>4604</v>
      </c>
      <c r="D784" s="71" t="s">
        <v>4605</v>
      </c>
      <c r="E784" s="71" t="s">
        <v>4606</v>
      </c>
      <c r="F784" s="71" t="s">
        <v>1846</v>
      </c>
      <c r="G784" s="71" t="s">
        <v>1271</v>
      </c>
      <c r="H784" s="71" t="s">
        <v>1272</v>
      </c>
      <c r="I784" s="71" t="s">
        <v>1283</v>
      </c>
      <c r="J784" s="71" t="s">
        <v>1303</v>
      </c>
      <c r="K784" s="71" t="s">
        <v>3841</v>
      </c>
      <c r="L784" s="71" t="s">
        <v>1305</v>
      </c>
      <c r="M784" s="71" t="s">
        <v>4607</v>
      </c>
      <c r="N784" s="71" t="s">
        <v>1390</v>
      </c>
    </row>
    <row r="785" spans="1:14">
      <c r="A785" t="str">
        <f t="shared" si="12"/>
        <v>闽C62151</v>
      </c>
      <c r="B785" s="71" t="s">
        <v>1266</v>
      </c>
      <c r="C785" s="71" t="s">
        <v>4608</v>
      </c>
      <c r="D785" s="71" t="s">
        <v>4609</v>
      </c>
      <c r="E785" s="71" t="s">
        <v>4610</v>
      </c>
      <c r="F785" s="71" t="s">
        <v>4611</v>
      </c>
      <c r="G785" s="71" t="s">
        <v>1271</v>
      </c>
      <c r="H785" s="71" t="s">
        <v>1272</v>
      </c>
      <c r="I785" s="71" t="s">
        <v>1293</v>
      </c>
      <c r="J785" s="71" t="s">
        <v>2289</v>
      </c>
      <c r="K785" s="71" t="s">
        <v>4612</v>
      </c>
      <c r="L785" s="71" t="s">
        <v>1756</v>
      </c>
      <c r="M785" s="71" t="s">
        <v>4613</v>
      </c>
      <c r="N785" s="71" t="s">
        <v>1307</v>
      </c>
    </row>
    <row r="786" spans="1:14">
      <c r="A786" t="str">
        <f t="shared" si="12"/>
        <v>闽C62167</v>
      </c>
      <c r="B786" s="71" t="s">
        <v>1266</v>
      </c>
      <c r="C786" s="71" t="s">
        <v>4614</v>
      </c>
      <c r="D786" s="71" t="s">
        <v>4615</v>
      </c>
      <c r="E786" s="71" t="s">
        <v>4616</v>
      </c>
      <c r="F786" s="71" t="s">
        <v>1759</v>
      </c>
      <c r="G786" s="71" t="s">
        <v>1271</v>
      </c>
      <c r="H786" s="71" t="s">
        <v>1272</v>
      </c>
      <c r="I786" s="71" t="s">
        <v>1283</v>
      </c>
      <c r="J786" s="71" t="s">
        <v>1350</v>
      </c>
      <c r="K786" s="71" t="s">
        <v>4617</v>
      </c>
      <c r="L786" s="71" t="s">
        <v>1388</v>
      </c>
      <c r="M786" s="71" t="s">
        <v>4618</v>
      </c>
      <c r="N786" s="71" t="s">
        <v>1307</v>
      </c>
    </row>
    <row r="787" spans="1:14">
      <c r="A787" t="str">
        <f t="shared" si="12"/>
        <v>闽C62201</v>
      </c>
      <c r="B787" s="71" t="s">
        <v>1266</v>
      </c>
      <c r="C787" s="71" t="s">
        <v>4619</v>
      </c>
      <c r="D787" s="71" t="s">
        <v>4620</v>
      </c>
      <c r="E787" s="71" t="s">
        <v>4621</v>
      </c>
      <c r="F787" s="71" t="s">
        <v>1733</v>
      </c>
      <c r="G787" s="71" t="s">
        <v>1271</v>
      </c>
      <c r="H787" s="71" t="s">
        <v>1272</v>
      </c>
      <c r="I787" s="71" t="s">
        <v>1771</v>
      </c>
      <c r="J787" s="71" t="s">
        <v>1350</v>
      </c>
      <c r="K787" s="71" t="s">
        <v>2081</v>
      </c>
      <c r="L787" s="71" t="s">
        <v>2082</v>
      </c>
      <c r="M787" s="71" t="s">
        <v>4622</v>
      </c>
      <c r="N787" s="71" t="s">
        <v>1298</v>
      </c>
    </row>
    <row r="788" spans="1:14">
      <c r="A788" t="str">
        <f t="shared" si="12"/>
        <v>闽C62223</v>
      </c>
      <c r="B788" s="71" t="s">
        <v>1266</v>
      </c>
      <c r="C788" s="71" t="s">
        <v>4623</v>
      </c>
      <c r="D788" s="71" t="s">
        <v>2893</v>
      </c>
      <c r="E788" s="71" t="s">
        <v>4624</v>
      </c>
      <c r="F788" s="71" t="s">
        <v>4625</v>
      </c>
      <c r="G788" s="71" t="s">
        <v>1271</v>
      </c>
      <c r="H788" s="71" t="s">
        <v>1272</v>
      </c>
      <c r="I788" s="71" t="s">
        <v>1293</v>
      </c>
      <c r="J788" s="71" t="s">
        <v>1284</v>
      </c>
      <c r="K788" s="71" t="s">
        <v>2894</v>
      </c>
      <c r="L788" s="71" t="s">
        <v>1313</v>
      </c>
      <c r="M788" s="71" t="s">
        <v>2895</v>
      </c>
      <c r="N788" s="71" t="s">
        <v>1298</v>
      </c>
    </row>
    <row r="789" spans="1:14">
      <c r="A789" t="str">
        <f t="shared" si="12"/>
        <v>闽C62342</v>
      </c>
      <c r="B789" s="71" t="s">
        <v>1266</v>
      </c>
      <c r="C789" s="71" t="s">
        <v>4626</v>
      </c>
      <c r="D789" s="71" t="s">
        <v>4627</v>
      </c>
      <c r="E789" s="71" t="s">
        <v>4628</v>
      </c>
      <c r="F789" s="71" t="s">
        <v>4629</v>
      </c>
      <c r="G789" s="71" t="s">
        <v>1271</v>
      </c>
      <c r="H789" s="71" t="s">
        <v>1272</v>
      </c>
      <c r="I789" s="71" t="s">
        <v>2931</v>
      </c>
      <c r="J789" s="71" t="s">
        <v>1327</v>
      </c>
      <c r="K789" s="71" t="s">
        <v>2932</v>
      </c>
      <c r="L789" s="71" t="s">
        <v>2933</v>
      </c>
      <c r="M789" s="71" t="s">
        <v>4630</v>
      </c>
      <c r="N789" s="71" t="s">
        <v>1307</v>
      </c>
    </row>
    <row r="790" spans="1:14">
      <c r="A790" t="str">
        <f t="shared" si="12"/>
        <v>闽C62508</v>
      </c>
      <c r="B790" s="71" t="s">
        <v>1266</v>
      </c>
      <c r="C790" s="71" t="s">
        <v>4631</v>
      </c>
      <c r="D790" s="71" t="s">
        <v>4632</v>
      </c>
      <c r="E790" s="71" t="s">
        <v>4633</v>
      </c>
      <c r="F790" s="71" t="s">
        <v>1700</v>
      </c>
      <c r="G790" s="71" t="s">
        <v>1271</v>
      </c>
      <c r="H790" s="71" t="s">
        <v>1272</v>
      </c>
      <c r="I790" s="71" t="s">
        <v>1293</v>
      </c>
      <c r="J790" s="71" t="s">
        <v>1350</v>
      </c>
      <c r="K790" s="71" t="s">
        <v>1875</v>
      </c>
      <c r="L790" s="71" t="s">
        <v>1876</v>
      </c>
      <c r="M790" s="71" t="s">
        <v>4634</v>
      </c>
      <c r="N790" s="71" t="s">
        <v>1974</v>
      </c>
    </row>
    <row r="791" spans="1:14">
      <c r="A791" t="str">
        <f t="shared" si="12"/>
        <v>闽C62522</v>
      </c>
      <c r="B791" s="71" t="s">
        <v>1266</v>
      </c>
      <c r="C791" s="71" t="s">
        <v>4635</v>
      </c>
      <c r="D791" s="71" t="s">
        <v>4636</v>
      </c>
      <c r="E791" s="71" t="s">
        <v>4637</v>
      </c>
      <c r="F791" s="71" t="s">
        <v>4638</v>
      </c>
      <c r="G791" s="71" t="s">
        <v>1271</v>
      </c>
      <c r="H791" s="71" t="s">
        <v>1272</v>
      </c>
      <c r="I791" s="71" t="s">
        <v>1326</v>
      </c>
      <c r="J791" s="71" t="s">
        <v>1327</v>
      </c>
      <c r="K791" s="71" t="s">
        <v>4639</v>
      </c>
      <c r="L791" s="71" t="s">
        <v>4640</v>
      </c>
      <c r="M791" s="71" t="s">
        <v>4641</v>
      </c>
      <c r="N791" s="71" t="s">
        <v>1307</v>
      </c>
    </row>
    <row r="792" spans="1:14">
      <c r="A792" t="str">
        <f t="shared" si="12"/>
        <v>闽C62598</v>
      </c>
      <c r="B792" s="71" t="s">
        <v>1266</v>
      </c>
      <c r="C792" s="71" t="s">
        <v>4642</v>
      </c>
      <c r="D792" s="71" t="s">
        <v>4354</v>
      </c>
      <c r="E792" s="71" t="s">
        <v>4643</v>
      </c>
      <c r="F792" s="71" t="s">
        <v>4644</v>
      </c>
      <c r="G792" s="71" t="s">
        <v>1271</v>
      </c>
      <c r="H792" s="71" t="s">
        <v>1272</v>
      </c>
      <c r="I792" s="71" t="s">
        <v>1293</v>
      </c>
      <c r="J792" s="71" t="s">
        <v>1327</v>
      </c>
      <c r="K792" s="71" t="s">
        <v>1577</v>
      </c>
      <c r="L792" s="71" t="s">
        <v>1571</v>
      </c>
      <c r="M792" s="71" t="s">
        <v>4357</v>
      </c>
      <c r="N792" s="71" t="s">
        <v>1307</v>
      </c>
    </row>
    <row r="793" spans="1:14">
      <c r="A793" t="str">
        <f t="shared" si="12"/>
        <v>闽C62639</v>
      </c>
      <c r="B793" s="71" t="s">
        <v>1266</v>
      </c>
      <c r="C793" s="71" t="s">
        <v>4645</v>
      </c>
      <c r="D793" s="71" t="s">
        <v>4525</v>
      </c>
      <c r="E793" s="71" t="s">
        <v>4526</v>
      </c>
      <c r="F793" s="71" t="s">
        <v>4646</v>
      </c>
      <c r="G793" s="71" t="s">
        <v>1271</v>
      </c>
      <c r="H793" s="71" t="s">
        <v>1272</v>
      </c>
      <c r="I793" s="71" t="s">
        <v>1293</v>
      </c>
      <c r="J793" s="71" t="s">
        <v>1360</v>
      </c>
      <c r="K793" s="71" t="s">
        <v>4647</v>
      </c>
      <c r="L793" s="71" t="s">
        <v>4648</v>
      </c>
      <c r="M793" s="71" t="s">
        <v>4529</v>
      </c>
      <c r="N793" s="71" t="s">
        <v>1298</v>
      </c>
    </row>
    <row r="794" spans="1:14">
      <c r="A794" t="str">
        <f t="shared" si="12"/>
        <v>闽C62694</v>
      </c>
      <c r="B794" s="71" t="s">
        <v>1266</v>
      </c>
      <c r="C794" s="71" t="s">
        <v>4649</v>
      </c>
      <c r="D794" s="71" t="s">
        <v>4650</v>
      </c>
      <c r="E794" s="71" t="s">
        <v>4651</v>
      </c>
      <c r="F794" s="71" t="s">
        <v>4652</v>
      </c>
      <c r="G794" s="71" t="s">
        <v>1271</v>
      </c>
      <c r="H794" s="71" t="s">
        <v>1272</v>
      </c>
      <c r="I794" s="71" t="s">
        <v>1293</v>
      </c>
      <c r="J794" s="71" t="s">
        <v>1294</v>
      </c>
      <c r="K794" s="71" t="s">
        <v>4653</v>
      </c>
      <c r="L794" s="71" t="s">
        <v>1807</v>
      </c>
      <c r="M794" s="71" t="s">
        <v>4654</v>
      </c>
      <c r="N794" s="71" t="s">
        <v>1307</v>
      </c>
    </row>
    <row r="795" spans="1:14">
      <c r="A795" t="str">
        <f t="shared" si="12"/>
        <v>闽C62717</v>
      </c>
      <c r="B795" s="71" t="s">
        <v>1266</v>
      </c>
      <c r="C795" s="71" t="s">
        <v>4655</v>
      </c>
      <c r="D795" s="71" t="s">
        <v>4656</v>
      </c>
      <c r="E795" s="71" t="s">
        <v>4657</v>
      </c>
      <c r="F795" s="71" t="s">
        <v>4658</v>
      </c>
      <c r="G795" s="71" t="s">
        <v>1271</v>
      </c>
      <c r="H795" s="71" t="s">
        <v>1272</v>
      </c>
      <c r="I795" s="71" t="s">
        <v>1771</v>
      </c>
      <c r="J795" s="71" t="s">
        <v>1440</v>
      </c>
      <c r="K795" s="71" t="s">
        <v>4486</v>
      </c>
      <c r="L795" s="71" t="s">
        <v>4487</v>
      </c>
      <c r="M795" s="71" t="s">
        <v>4659</v>
      </c>
      <c r="N795" s="71" t="s">
        <v>1307</v>
      </c>
    </row>
    <row r="796" spans="1:14">
      <c r="A796" t="str">
        <f t="shared" si="12"/>
        <v>闽C62766</v>
      </c>
      <c r="B796" s="71" t="s">
        <v>1266</v>
      </c>
      <c r="C796" s="71" t="s">
        <v>4660</v>
      </c>
      <c r="D796" s="71" t="s">
        <v>4661</v>
      </c>
      <c r="E796" s="71" t="s">
        <v>4662</v>
      </c>
      <c r="F796" s="71" t="s">
        <v>870</v>
      </c>
      <c r="G796" s="71" t="s">
        <v>1271</v>
      </c>
      <c r="H796" s="71" t="s">
        <v>1272</v>
      </c>
      <c r="I796" s="71" t="s">
        <v>1771</v>
      </c>
      <c r="J796" s="71" t="s">
        <v>1350</v>
      </c>
      <c r="K796" s="71" t="s">
        <v>1772</v>
      </c>
      <c r="L796" s="71" t="s">
        <v>1773</v>
      </c>
      <c r="M796" s="71" t="s">
        <v>4663</v>
      </c>
      <c r="N796" s="71" t="s">
        <v>1307</v>
      </c>
    </row>
    <row r="797" spans="1:14">
      <c r="A797" t="str">
        <f t="shared" si="12"/>
        <v>闽C62834</v>
      </c>
      <c r="B797" s="71" t="s">
        <v>1266</v>
      </c>
      <c r="C797" s="71" t="s">
        <v>4664</v>
      </c>
      <c r="D797" s="71" t="s">
        <v>4354</v>
      </c>
      <c r="E797" s="71" t="s">
        <v>4355</v>
      </c>
      <c r="F797" s="71" t="s">
        <v>1416</v>
      </c>
      <c r="G797" s="71" t="s">
        <v>1271</v>
      </c>
      <c r="H797" s="71" t="s">
        <v>1272</v>
      </c>
      <c r="I797" s="71" t="s">
        <v>1293</v>
      </c>
      <c r="J797" s="71" t="s">
        <v>1327</v>
      </c>
      <c r="K797" s="71" t="s">
        <v>1502</v>
      </c>
      <c r="L797" s="71" t="s">
        <v>1329</v>
      </c>
      <c r="M797" s="71" t="s">
        <v>4357</v>
      </c>
      <c r="N797" s="71" t="s">
        <v>1307</v>
      </c>
    </row>
    <row r="798" spans="1:14">
      <c r="A798" t="str">
        <f t="shared" si="12"/>
        <v>闽C62857</v>
      </c>
      <c r="B798" s="71" t="s">
        <v>1266</v>
      </c>
      <c r="C798" s="71" t="s">
        <v>4665</v>
      </c>
      <c r="D798" s="71" t="s">
        <v>4354</v>
      </c>
      <c r="E798" s="71" t="s">
        <v>4643</v>
      </c>
      <c r="F798" s="71" t="s">
        <v>4666</v>
      </c>
      <c r="G798" s="71" t="s">
        <v>1271</v>
      </c>
      <c r="H798" s="71" t="s">
        <v>1272</v>
      </c>
      <c r="I798" s="71" t="s">
        <v>1283</v>
      </c>
      <c r="J798" s="71" t="s">
        <v>1350</v>
      </c>
      <c r="K798" s="71" t="s">
        <v>4356</v>
      </c>
      <c r="L798" s="71" t="s">
        <v>1459</v>
      </c>
      <c r="M798" s="71" t="s">
        <v>4357</v>
      </c>
      <c r="N798" s="71" t="s">
        <v>1307</v>
      </c>
    </row>
    <row r="799" spans="1:14">
      <c r="A799" t="str">
        <f t="shared" si="12"/>
        <v>闽C63154</v>
      </c>
      <c r="B799" s="71" t="s">
        <v>1266</v>
      </c>
      <c r="C799" s="71" t="s">
        <v>4667</v>
      </c>
      <c r="D799" s="71" t="s">
        <v>4339</v>
      </c>
      <c r="E799" s="71" t="s">
        <v>4668</v>
      </c>
      <c r="F799" s="71" t="s">
        <v>2070</v>
      </c>
      <c r="G799" s="71" t="s">
        <v>1271</v>
      </c>
      <c r="H799" s="71" t="s">
        <v>1272</v>
      </c>
      <c r="I799" s="71" t="s">
        <v>1293</v>
      </c>
      <c r="J799" s="71" t="s">
        <v>1440</v>
      </c>
      <c r="K799" s="71" t="s">
        <v>3107</v>
      </c>
      <c r="L799" s="71" t="s">
        <v>1286</v>
      </c>
      <c r="M799" s="71" t="s">
        <v>4341</v>
      </c>
      <c r="N799" s="71" t="s">
        <v>1307</v>
      </c>
    </row>
    <row r="800" spans="1:14">
      <c r="A800" t="str">
        <f t="shared" si="12"/>
        <v>闽C63180</v>
      </c>
      <c r="B800" s="71" t="s">
        <v>1266</v>
      </c>
      <c r="C800" s="71" t="s">
        <v>4669</v>
      </c>
      <c r="D800" s="71" t="s">
        <v>4476</v>
      </c>
      <c r="E800" s="71" t="s">
        <v>4480</v>
      </c>
      <c r="F800" s="71" t="s">
        <v>815</v>
      </c>
      <c r="G800" s="71" t="s">
        <v>1271</v>
      </c>
      <c r="H800" s="71" t="s">
        <v>1272</v>
      </c>
      <c r="I800" s="71" t="s">
        <v>1283</v>
      </c>
      <c r="J800" s="71" t="s">
        <v>1360</v>
      </c>
      <c r="K800" s="71" t="s">
        <v>4481</v>
      </c>
      <c r="L800" s="71" t="s">
        <v>1286</v>
      </c>
      <c r="M800" s="71" t="s">
        <v>4478</v>
      </c>
      <c r="N800" s="71" t="s">
        <v>1307</v>
      </c>
    </row>
    <row r="801" spans="1:14">
      <c r="A801" t="str">
        <f t="shared" si="12"/>
        <v>闽C63267</v>
      </c>
      <c r="B801" s="71" t="s">
        <v>1266</v>
      </c>
      <c r="C801" s="71" t="s">
        <v>4670</v>
      </c>
      <c r="D801" s="71" t="s">
        <v>4671</v>
      </c>
      <c r="E801" s="71" t="s">
        <v>4672</v>
      </c>
      <c r="F801" s="71" t="s">
        <v>949</v>
      </c>
      <c r="G801" s="71" t="s">
        <v>1271</v>
      </c>
      <c r="H801" s="71" t="s">
        <v>1272</v>
      </c>
      <c r="I801" s="71" t="s">
        <v>1293</v>
      </c>
      <c r="J801" s="71" t="s">
        <v>1327</v>
      </c>
      <c r="K801" s="71" t="s">
        <v>1755</v>
      </c>
      <c r="L801" s="71" t="s">
        <v>1756</v>
      </c>
      <c r="M801" s="71" t="s">
        <v>4673</v>
      </c>
      <c r="N801" s="71" t="s">
        <v>1307</v>
      </c>
    </row>
    <row r="802" spans="1:14">
      <c r="A802" t="str">
        <f t="shared" si="12"/>
        <v>闽C63280</v>
      </c>
      <c r="B802" s="71" t="s">
        <v>1266</v>
      </c>
      <c r="C802" s="71" t="s">
        <v>4674</v>
      </c>
      <c r="D802" s="71" t="s">
        <v>2742</v>
      </c>
      <c r="E802" s="71" t="s">
        <v>4675</v>
      </c>
      <c r="F802" s="71" t="s">
        <v>4676</v>
      </c>
      <c r="G802" s="71" t="s">
        <v>1271</v>
      </c>
      <c r="H802" s="71" t="s">
        <v>1272</v>
      </c>
      <c r="I802" s="71" t="s">
        <v>1293</v>
      </c>
      <c r="J802" s="71" t="s">
        <v>1360</v>
      </c>
      <c r="K802" s="71" t="s">
        <v>2380</v>
      </c>
      <c r="L802" s="71" t="s">
        <v>1597</v>
      </c>
      <c r="M802" s="71" t="s">
        <v>2745</v>
      </c>
      <c r="N802" s="71" t="s">
        <v>1298</v>
      </c>
    </row>
    <row r="803" spans="1:14">
      <c r="A803" t="str">
        <f t="shared" si="12"/>
        <v>闽C63296</v>
      </c>
      <c r="B803" s="71" t="s">
        <v>1266</v>
      </c>
      <c r="C803" s="71" t="s">
        <v>4677</v>
      </c>
      <c r="D803" s="71" t="s">
        <v>3495</v>
      </c>
      <c r="E803" s="71" t="s">
        <v>4678</v>
      </c>
      <c r="F803" s="71" t="s">
        <v>4679</v>
      </c>
      <c r="G803" s="71" t="s">
        <v>1271</v>
      </c>
      <c r="H803" s="71" t="s">
        <v>1272</v>
      </c>
      <c r="I803" s="71" t="s">
        <v>1771</v>
      </c>
      <c r="J803" s="71" t="s">
        <v>1360</v>
      </c>
      <c r="K803" s="71" t="s">
        <v>4680</v>
      </c>
      <c r="L803" s="71" t="s">
        <v>1313</v>
      </c>
      <c r="M803" s="71" t="s">
        <v>3499</v>
      </c>
      <c r="N803" s="71" t="s">
        <v>1315</v>
      </c>
    </row>
    <row r="804" spans="1:14">
      <c r="A804" t="str">
        <f t="shared" si="12"/>
        <v>闽C63397</v>
      </c>
      <c r="B804" s="71" t="s">
        <v>1266</v>
      </c>
      <c r="C804" s="71" t="s">
        <v>4681</v>
      </c>
      <c r="D804" s="71" t="s">
        <v>4476</v>
      </c>
      <c r="E804" s="71" t="s">
        <v>4480</v>
      </c>
      <c r="F804" s="71" t="s">
        <v>815</v>
      </c>
      <c r="G804" s="71" t="s">
        <v>1271</v>
      </c>
      <c r="H804" s="71" t="s">
        <v>1272</v>
      </c>
      <c r="I804" s="71" t="s">
        <v>1283</v>
      </c>
      <c r="J804" s="71" t="s">
        <v>1360</v>
      </c>
      <c r="K804" s="71" t="s">
        <v>4481</v>
      </c>
      <c r="L804" s="71" t="s">
        <v>1286</v>
      </c>
      <c r="M804" s="71" t="s">
        <v>4682</v>
      </c>
      <c r="N804" s="71" t="s">
        <v>1307</v>
      </c>
    </row>
    <row r="805" spans="1:14">
      <c r="A805" t="str">
        <f t="shared" si="12"/>
        <v>闽C63443</v>
      </c>
      <c r="B805" s="71" t="s">
        <v>1266</v>
      </c>
      <c r="C805" s="71" t="s">
        <v>4683</v>
      </c>
      <c r="D805" s="71" t="s">
        <v>4684</v>
      </c>
      <c r="E805" s="71" t="s">
        <v>4685</v>
      </c>
      <c r="F805" s="71" t="s">
        <v>849</v>
      </c>
      <c r="G805" s="71" t="s">
        <v>1271</v>
      </c>
      <c r="H805" s="71" t="s">
        <v>1272</v>
      </c>
      <c r="I805" s="71" t="s">
        <v>1293</v>
      </c>
      <c r="J805" s="71" t="s">
        <v>1350</v>
      </c>
      <c r="K805" s="71" t="s">
        <v>4686</v>
      </c>
      <c r="L805" s="71" t="s">
        <v>1370</v>
      </c>
      <c r="M805" s="71" t="s">
        <v>4687</v>
      </c>
      <c r="N805" s="71" t="s">
        <v>1307</v>
      </c>
    </row>
    <row r="806" spans="1:14">
      <c r="A806" t="str">
        <f t="shared" si="12"/>
        <v>闽C63445</v>
      </c>
      <c r="B806" s="71" t="s">
        <v>1266</v>
      </c>
      <c r="C806" s="71" t="s">
        <v>4688</v>
      </c>
      <c r="D806" s="71" t="s">
        <v>4689</v>
      </c>
      <c r="E806" s="71" t="s">
        <v>4690</v>
      </c>
      <c r="F806" s="71" t="s">
        <v>936</v>
      </c>
      <c r="G806" s="71" t="s">
        <v>1271</v>
      </c>
      <c r="H806" s="71" t="s">
        <v>1272</v>
      </c>
      <c r="I806" s="71" t="s">
        <v>1293</v>
      </c>
      <c r="J806" s="71" t="s">
        <v>1440</v>
      </c>
      <c r="K806" s="71" t="s">
        <v>1907</v>
      </c>
      <c r="L806" s="71" t="s">
        <v>1908</v>
      </c>
      <c r="M806" s="71" t="s">
        <v>4691</v>
      </c>
      <c r="N806" s="71" t="s">
        <v>1307</v>
      </c>
    </row>
    <row r="807" spans="1:14">
      <c r="A807" t="str">
        <f t="shared" si="12"/>
        <v>闽C63460</v>
      </c>
      <c r="B807" s="71" t="s">
        <v>1266</v>
      </c>
      <c r="C807" s="71" t="s">
        <v>4692</v>
      </c>
      <c r="D807" s="71" t="s">
        <v>4693</v>
      </c>
      <c r="E807" s="71" t="s">
        <v>4694</v>
      </c>
      <c r="F807" s="71" t="s">
        <v>4695</v>
      </c>
      <c r="G807" s="71" t="s">
        <v>1271</v>
      </c>
      <c r="H807" s="71" t="s">
        <v>1272</v>
      </c>
      <c r="I807" s="71" t="s">
        <v>1293</v>
      </c>
      <c r="J807" s="71" t="s">
        <v>1284</v>
      </c>
      <c r="K807" s="71" t="s">
        <v>2894</v>
      </c>
      <c r="L807" s="71" t="s">
        <v>1313</v>
      </c>
      <c r="M807" s="71" t="s">
        <v>4696</v>
      </c>
      <c r="N807" s="71" t="s">
        <v>1331</v>
      </c>
    </row>
    <row r="808" spans="1:14">
      <c r="A808" t="str">
        <f t="shared" si="12"/>
        <v>闽C63493</v>
      </c>
      <c r="B808" s="71" t="s">
        <v>1266</v>
      </c>
      <c r="C808" s="71" t="s">
        <v>4697</v>
      </c>
      <c r="D808" s="71" t="s">
        <v>4698</v>
      </c>
      <c r="E808" s="71" t="s">
        <v>4699</v>
      </c>
      <c r="F808" s="71" t="s">
        <v>3877</v>
      </c>
      <c r="G808" s="71" t="s">
        <v>1271</v>
      </c>
      <c r="H808" s="71" t="s">
        <v>1272</v>
      </c>
      <c r="I808" s="71" t="s">
        <v>1293</v>
      </c>
      <c r="J808" s="71" t="s">
        <v>1440</v>
      </c>
      <c r="K808" s="71" t="s">
        <v>4204</v>
      </c>
      <c r="L808" s="71" t="s">
        <v>1388</v>
      </c>
      <c r="M808" s="71" t="s">
        <v>4700</v>
      </c>
      <c r="N808" s="71" t="s">
        <v>1307</v>
      </c>
    </row>
    <row r="809" spans="1:14">
      <c r="A809" t="str">
        <f t="shared" si="12"/>
        <v>闽C63542</v>
      </c>
      <c r="B809" s="71" t="s">
        <v>1266</v>
      </c>
      <c r="C809" s="71" t="s">
        <v>4701</v>
      </c>
      <c r="D809" s="71" t="s">
        <v>4702</v>
      </c>
      <c r="E809" s="71" t="s">
        <v>4703</v>
      </c>
      <c r="F809" s="71" t="s">
        <v>2949</v>
      </c>
      <c r="G809" s="71" t="s">
        <v>1271</v>
      </c>
      <c r="H809" s="71" t="s">
        <v>1272</v>
      </c>
      <c r="I809" s="71" t="s">
        <v>1273</v>
      </c>
      <c r="J809" s="71" t="s">
        <v>1440</v>
      </c>
      <c r="K809" s="71" t="s">
        <v>4704</v>
      </c>
      <c r="L809" s="71" t="s">
        <v>1286</v>
      </c>
      <c r="M809" s="71" t="s">
        <v>4705</v>
      </c>
      <c r="N809" s="71" t="s">
        <v>1307</v>
      </c>
    </row>
    <row r="810" spans="1:14">
      <c r="A810" t="str">
        <f t="shared" si="12"/>
        <v>闽C63543</v>
      </c>
      <c r="B810" s="71" t="s">
        <v>1266</v>
      </c>
      <c r="C810" s="71" t="s">
        <v>4706</v>
      </c>
      <c r="D810" s="71" t="s">
        <v>4707</v>
      </c>
      <c r="E810" s="71" t="s">
        <v>4708</v>
      </c>
      <c r="F810" s="71" t="s">
        <v>4611</v>
      </c>
      <c r="G810" s="71" t="s">
        <v>1271</v>
      </c>
      <c r="H810" s="71" t="s">
        <v>1272</v>
      </c>
      <c r="I810" s="71" t="s">
        <v>1283</v>
      </c>
      <c r="J810" s="71" t="s">
        <v>1440</v>
      </c>
      <c r="K810" s="71" t="s">
        <v>1547</v>
      </c>
      <c r="L810" s="71" t="s">
        <v>1548</v>
      </c>
      <c r="M810" s="71" t="s">
        <v>4709</v>
      </c>
      <c r="N810" s="71" t="s">
        <v>1298</v>
      </c>
    </row>
    <row r="811" spans="1:14">
      <c r="A811" t="str">
        <f t="shared" si="12"/>
        <v>闽C63551</v>
      </c>
      <c r="B811" s="71" t="s">
        <v>1266</v>
      </c>
      <c r="C811" s="71" t="s">
        <v>4710</v>
      </c>
      <c r="D811" s="71" t="s">
        <v>4711</v>
      </c>
      <c r="E811" s="71" t="s">
        <v>4712</v>
      </c>
      <c r="F811" s="71" t="s">
        <v>1867</v>
      </c>
      <c r="G811" s="71" t="s">
        <v>1271</v>
      </c>
      <c r="H811" s="71" t="s">
        <v>1272</v>
      </c>
      <c r="I811" s="71" t="s">
        <v>1771</v>
      </c>
      <c r="J811" s="71" t="s">
        <v>1350</v>
      </c>
      <c r="K811" s="71" t="s">
        <v>2081</v>
      </c>
      <c r="L811" s="71" t="s">
        <v>2082</v>
      </c>
      <c r="M811" s="71" t="s">
        <v>4713</v>
      </c>
      <c r="N811" s="71" t="s">
        <v>1307</v>
      </c>
    </row>
    <row r="812" spans="1:14">
      <c r="A812" t="str">
        <f t="shared" si="12"/>
        <v>闽C63645</v>
      </c>
      <c r="B812" s="71" t="s">
        <v>1266</v>
      </c>
      <c r="C812" s="71" t="s">
        <v>4714</v>
      </c>
      <c r="D812" s="71" t="s">
        <v>4354</v>
      </c>
      <c r="E812" s="71" t="s">
        <v>4715</v>
      </c>
      <c r="F812" s="71" t="s">
        <v>4716</v>
      </c>
      <c r="G812" s="71" t="s">
        <v>1271</v>
      </c>
      <c r="H812" s="71" t="s">
        <v>1272</v>
      </c>
      <c r="I812" s="71" t="s">
        <v>1283</v>
      </c>
      <c r="J812" s="71" t="s">
        <v>1327</v>
      </c>
      <c r="K812" s="71" t="s">
        <v>1517</v>
      </c>
      <c r="L812" s="71" t="s">
        <v>1518</v>
      </c>
      <c r="M812" s="71" t="s">
        <v>4357</v>
      </c>
      <c r="N812" s="71" t="s">
        <v>1307</v>
      </c>
    </row>
    <row r="813" spans="1:14">
      <c r="A813" t="str">
        <f t="shared" si="12"/>
        <v>闽C63648</v>
      </c>
      <c r="B813" s="71" t="s">
        <v>1266</v>
      </c>
      <c r="C813" s="71" t="s">
        <v>4717</v>
      </c>
      <c r="D813" s="71" t="s">
        <v>4718</v>
      </c>
      <c r="E813" s="71" t="s">
        <v>4719</v>
      </c>
      <c r="F813" s="71" t="s">
        <v>1893</v>
      </c>
      <c r="G813" s="71" t="s">
        <v>1271</v>
      </c>
      <c r="H813" s="71" t="s">
        <v>1272</v>
      </c>
      <c r="I813" s="71" t="s">
        <v>1293</v>
      </c>
      <c r="J813" s="71" t="s">
        <v>2289</v>
      </c>
      <c r="K813" s="71" t="s">
        <v>4720</v>
      </c>
      <c r="L813" s="71" t="s">
        <v>4721</v>
      </c>
      <c r="M813" s="71" t="s">
        <v>4722</v>
      </c>
      <c r="N813" s="71" t="s">
        <v>1307</v>
      </c>
    </row>
    <row r="814" spans="1:14">
      <c r="A814" t="str">
        <f t="shared" si="12"/>
        <v>闽C63684</v>
      </c>
      <c r="B814" s="71" t="s">
        <v>1266</v>
      </c>
      <c r="C814" s="71" t="s">
        <v>4723</v>
      </c>
      <c r="D814" s="71" t="s">
        <v>4724</v>
      </c>
      <c r="E814" s="71" t="s">
        <v>4725</v>
      </c>
      <c r="F814" s="71" t="s">
        <v>1812</v>
      </c>
      <c r="G814" s="71" t="s">
        <v>1271</v>
      </c>
      <c r="H814" s="71" t="s">
        <v>1272</v>
      </c>
      <c r="I814" s="71" t="s">
        <v>1771</v>
      </c>
      <c r="J814" s="71" t="s">
        <v>1327</v>
      </c>
      <c r="K814" s="71" t="s">
        <v>4462</v>
      </c>
      <c r="L814" s="71" t="s">
        <v>4463</v>
      </c>
      <c r="M814" s="71" t="s">
        <v>4726</v>
      </c>
      <c r="N814" s="71" t="s">
        <v>1307</v>
      </c>
    </row>
    <row r="815" spans="1:14">
      <c r="A815" t="str">
        <f t="shared" si="12"/>
        <v>闽C63694</v>
      </c>
      <c r="B815" s="71" t="s">
        <v>1266</v>
      </c>
      <c r="C815" s="71" t="s">
        <v>4727</v>
      </c>
      <c r="D815" s="71" t="s">
        <v>4728</v>
      </c>
      <c r="E815" s="71" t="s">
        <v>4729</v>
      </c>
      <c r="F815" s="71" t="s">
        <v>4730</v>
      </c>
      <c r="G815" s="71" t="s">
        <v>1271</v>
      </c>
      <c r="H815" s="71" t="s">
        <v>1272</v>
      </c>
      <c r="I815" s="71" t="s">
        <v>1283</v>
      </c>
      <c r="J815" s="71" t="s">
        <v>1853</v>
      </c>
      <c r="K815" s="71" t="s">
        <v>4731</v>
      </c>
      <c r="L815" s="71" t="s">
        <v>1370</v>
      </c>
      <c r="M815" s="71" t="s">
        <v>4732</v>
      </c>
      <c r="N815" s="71" t="s">
        <v>1307</v>
      </c>
    </row>
    <row r="816" spans="1:14">
      <c r="A816" t="str">
        <f t="shared" si="12"/>
        <v>闽C63704</v>
      </c>
      <c r="B816" s="71" t="s">
        <v>1266</v>
      </c>
      <c r="C816" s="71" t="s">
        <v>4733</v>
      </c>
      <c r="D816" s="71" t="s">
        <v>4339</v>
      </c>
      <c r="E816" s="71" t="s">
        <v>4734</v>
      </c>
      <c r="F816" s="71" t="s">
        <v>797</v>
      </c>
      <c r="G816" s="71" t="s">
        <v>1271</v>
      </c>
      <c r="H816" s="71" t="s">
        <v>1272</v>
      </c>
      <c r="I816" s="71" t="s">
        <v>1293</v>
      </c>
      <c r="J816" s="71" t="s">
        <v>1440</v>
      </c>
      <c r="K816" s="71" t="s">
        <v>3107</v>
      </c>
      <c r="L816" s="71" t="s">
        <v>1286</v>
      </c>
      <c r="M816" s="71" t="s">
        <v>4341</v>
      </c>
      <c r="N816" s="71" t="s">
        <v>1307</v>
      </c>
    </row>
    <row r="817" spans="1:14">
      <c r="A817" t="str">
        <f t="shared" si="12"/>
        <v>闽C63756</v>
      </c>
      <c r="B817" s="71" t="s">
        <v>1266</v>
      </c>
      <c r="C817" s="71" t="s">
        <v>4735</v>
      </c>
      <c r="D817" s="71" t="s">
        <v>4736</v>
      </c>
      <c r="E817" s="71" t="s">
        <v>4737</v>
      </c>
      <c r="F817" s="71" t="s">
        <v>371</v>
      </c>
      <c r="G817" s="71" t="s">
        <v>1271</v>
      </c>
      <c r="H817" s="71" t="s">
        <v>1272</v>
      </c>
      <c r="I817" s="71" t="s">
        <v>1293</v>
      </c>
      <c r="J817" s="71" t="s">
        <v>1853</v>
      </c>
      <c r="K817" s="71" t="s">
        <v>4738</v>
      </c>
      <c r="L817" s="71" t="s">
        <v>4739</v>
      </c>
      <c r="M817" s="71" t="s">
        <v>4740</v>
      </c>
      <c r="N817" s="71" t="s">
        <v>1307</v>
      </c>
    </row>
    <row r="818" spans="1:14">
      <c r="A818" t="str">
        <f t="shared" si="12"/>
        <v>闽C63816</v>
      </c>
      <c r="B818" s="71" t="s">
        <v>1266</v>
      </c>
      <c r="C818" s="71" t="s">
        <v>4741</v>
      </c>
      <c r="D818" s="71" t="s">
        <v>4742</v>
      </c>
      <c r="E818" s="71" t="s">
        <v>4743</v>
      </c>
      <c r="F818" s="71" t="s">
        <v>929</v>
      </c>
      <c r="G818" s="71" t="s">
        <v>1271</v>
      </c>
      <c r="H818" s="71" t="s">
        <v>1272</v>
      </c>
      <c r="I818" s="71" t="s">
        <v>1273</v>
      </c>
      <c r="J818" s="71" t="s">
        <v>1327</v>
      </c>
      <c r="K818" s="71" t="s">
        <v>1564</v>
      </c>
      <c r="L818" s="71" t="s">
        <v>1411</v>
      </c>
      <c r="M818" s="71" t="s">
        <v>4744</v>
      </c>
      <c r="N818" s="71" t="s">
        <v>1307</v>
      </c>
    </row>
    <row r="819" spans="1:14">
      <c r="A819" t="str">
        <f t="shared" si="12"/>
        <v>闽C63828</v>
      </c>
      <c r="B819" s="71" t="s">
        <v>1266</v>
      </c>
      <c r="C819" s="71" t="s">
        <v>4745</v>
      </c>
      <c r="D819" s="71" t="s">
        <v>1377</v>
      </c>
      <c r="E819" s="71" t="s">
        <v>4746</v>
      </c>
      <c r="F819" s="71" t="s">
        <v>4747</v>
      </c>
      <c r="G819" s="71" t="s">
        <v>1271</v>
      </c>
      <c r="H819" s="71" t="s">
        <v>1272</v>
      </c>
      <c r="I819" s="71" t="s">
        <v>1283</v>
      </c>
      <c r="J819" s="71" t="s">
        <v>1284</v>
      </c>
      <c r="K819" s="71" t="s">
        <v>4748</v>
      </c>
      <c r="L819" s="71" t="s">
        <v>1286</v>
      </c>
      <c r="M819" s="71" t="s">
        <v>1382</v>
      </c>
      <c r="N819" s="71" t="s">
        <v>1307</v>
      </c>
    </row>
    <row r="820" spans="1:14">
      <c r="A820" t="str">
        <f t="shared" si="12"/>
        <v>闽C63830</v>
      </c>
      <c r="B820" s="71" t="s">
        <v>1266</v>
      </c>
      <c r="C820" s="71" t="s">
        <v>4749</v>
      </c>
      <c r="D820" s="71" t="s">
        <v>1377</v>
      </c>
      <c r="E820" s="71" t="s">
        <v>4750</v>
      </c>
      <c r="F820" s="71" t="s">
        <v>1625</v>
      </c>
      <c r="G820" s="71" t="s">
        <v>1271</v>
      </c>
      <c r="H820" s="71" t="s">
        <v>1272</v>
      </c>
      <c r="I820" s="71" t="s">
        <v>1283</v>
      </c>
      <c r="J820" s="71" t="s">
        <v>1350</v>
      </c>
      <c r="K820" s="71" t="s">
        <v>4751</v>
      </c>
      <c r="L820" s="71" t="s">
        <v>2097</v>
      </c>
      <c r="M820" s="71" t="s">
        <v>1382</v>
      </c>
      <c r="N820" s="71" t="s">
        <v>1307</v>
      </c>
    </row>
    <row r="821" spans="1:14">
      <c r="A821" t="str">
        <f t="shared" si="12"/>
        <v>闽C63848</v>
      </c>
      <c r="B821" s="71" t="s">
        <v>1266</v>
      </c>
      <c r="C821" s="71" t="s">
        <v>4752</v>
      </c>
      <c r="D821" s="71" t="s">
        <v>4753</v>
      </c>
      <c r="E821" s="71" t="s">
        <v>4754</v>
      </c>
      <c r="F821" s="71" t="s">
        <v>4755</v>
      </c>
      <c r="G821" s="71" t="s">
        <v>1271</v>
      </c>
      <c r="H821" s="71" t="s">
        <v>1272</v>
      </c>
      <c r="I821" s="71" t="s">
        <v>1293</v>
      </c>
      <c r="J821" s="71" t="s">
        <v>1284</v>
      </c>
      <c r="K821" s="71" t="s">
        <v>1918</v>
      </c>
      <c r="L821" s="71" t="s">
        <v>1869</v>
      </c>
      <c r="M821" s="71" t="s">
        <v>4756</v>
      </c>
      <c r="N821" s="71" t="s">
        <v>1307</v>
      </c>
    </row>
    <row r="822" spans="1:14">
      <c r="A822" t="str">
        <f t="shared" si="12"/>
        <v>闽C63854</v>
      </c>
      <c r="B822" s="71" t="s">
        <v>1266</v>
      </c>
      <c r="C822" s="71" t="s">
        <v>4757</v>
      </c>
      <c r="D822" s="71" t="s">
        <v>4296</v>
      </c>
      <c r="E822" s="71" t="s">
        <v>4300</v>
      </c>
      <c r="F822" s="71" t="s">
        <v>4302</v>
      </c>
      <c r="G822" s="71" t="s">
        <v>1271</v>
      </c>
      <c r="H822" s="71" t="s">
        <v>1272</v>
      </c>
      <c r="I822" s="71" t="s">
        <v>1342</v>
      </c>
      <c r="J822" s="71" t="s">
        <v>1303</v>
      </c>
      <c r="K822" s="71" t="s">
        <v>1343</v>
      </c>
      <c r="L822" s="71" t="s">
        <v>1305</v>
      </c>
      <c r="M822" s="71" t="s">
        <v>4303</v>
      </c>
      <c r="N822" s="71" t="s">
        <v>1307</v>
      </c>
    </row>
    <row r="823" spans="1:14">
      <c r="A823" t="str">
        <f t="shared" si="12"/>
        <v>闽C63898</v>
      </c>
      <c r="B823" s="71" t="s">
        <v>1266</v>
      </c>
      <c r="C823" s="71" t="s">
        <v>4758</v>
      </c>
      <c r="D823" s="71" t="s">
        <v>4759</v>
      </c>
      <c r="E823" s="71" t="s">
        <v>4760</v>
      </c>
      <c r="F823" s="71" t="s">
        <v>1770</v>
      </c>
      <c r="G823" s="71" t="s">
        <v>1271</v>
      </c>
      <c r="H823" s="71" t="s">
        <v>1272</v>
      </c>
      <c r="I823" s="71" t="s">
        <v>1293</v>
      </c>
      <c r="J823" s="71" t="s">
        <v>1440</v>
      </c>
      <c r="K823" s="71" t="s">
        <v>4761</v>
      </c>
      <c r="L823" s="71" t="s">
        <v>4762</v>
      </c>
      <c r="M823" s="71" t="s">
        <v>4763</v>
      </c>
      <c r="N823" s="71" t="s">
        <v>1307</v>
      </c>
    </row>
    <row r="824" spans="1:14">
      <c r="A824" t="str">
        <f t="shared" si="12"/>
        <v>闽C63901</v>
      </c>
      <c r="B824" s="71" t="s">
        <v>1266</v>
      </c>
      <c r="C824" s="71" t="s">
        <v>4764</v>
      </c>
      <c r="D824" s="71" t="s">
        <v>4476</v>
      </c>
      <c r="E824" s="71" t="s">
        <v>4480</v>
      </c>
      <c r="F824" s="71" t="s">
        <v>815</v>
      </c>
      <c r="G824" s="71" t="s">
        <v>1271</v>
      </c>
      <c r="H824" s="71" t="s">
        <v>1272</v>
      </c>
      <c r="I824" s="71" t="s">
        <v>1283</v>
      </c>
      <c r="J824" s="71" t="s">
        <v>1360</v>
      </c>
      <c r="K824" s="71" t="s">
        <v>4481</v>
      </c>
      <c r="L824" s="71" t="s">
        <v>1286</v>
      </c>
      <c r="M824" s="71" t="s">
        <v>4478</v>
      </c>
      <c r="N824" s="71" t="s">
        <v>1307</v>
      </c>
    </row>
    <row r="825" ht="25.5" spans="1:14">
      <c r="A825" t="str">
        <f t="shared" si="12"/>
        <v>闽C63906</v>
      </c>
      <c r="B825" s="71" t="s">
        <v>1266</v>
      </c>
      <c r="C825" s="71" t="s">
        <v>4765</v>
      </c>
      <c r="D825" s="71" t="s">
        <v>4766</v>
      </c>
      <c r="E825" s="71" t="s">
        <v>4767</v>
      </c>
      <c r="F825" s="71" t="s">
        <v>4755</v>
      </c>
      <c r="G825" s="71" t="s">
        <v>1271</v>
      </c>
      <c r="H825" s="71" t="s">
        <v>1272</v>
      </c>
      <c r="I825" s="71" t="s">
        <v>1771</v>
      </c>
      <c r="J825" s="71" t="s">
        <v>1350</v>
      </c>
      <c r="K825" s="71" t="s">
        <v>2081</v>
      </c>
      <c r="L825" s="71" t="s">
        <v>2082</v>
      </c>
      <c r="M825" s="71" t="s">
        <v>4768</v>
      </c>
      <c r="N825" s="71" t="s">
        <v>1307</v>
      </c>
    </row>
    <row r="826" spans="1:14">
      <c r="A826" t="str">
        <f t="shared" si="12"/>
        <v>闽C63916</v>
      </c>
      <c r="B826" s="71" t="s">
        <v>1266</v>
      </c>
      <c r="C826" s="71" t="s">
        <v>4769</v>
      </c>
      <c r="D826" s="71" t="s">
        <v>4770</v>
      </c>
      <c r="E826" s="71" t="s">
        <v>4771</v>
      </c>
      <c r="F826" s="71" t="s">
        <v>1521</v>
      </c>
      <c r="G826" s="71" t="s">
        <v>1271</v>
      </c>
      <c r="H826" s="71" t="s">
        <v>1272</v>
      </c>
      <c r="I826" s="71" t="s">
        <v>1293</v>
      </c>
      <c r="J826" s="71" t="s">
        <v>1327</v>
      </c>
      <c r="K826" s="71" t="s">
        <v>1583</v>
      </c>
      <c r="L826" s="71" t="s">
        <v>1523</v>
      </c>
      <c r="M826" s="71" t="s">
        <v>4772</v>
      </c>
      <c r="N826" s="71" t="s">
        <v>1307</v>
      </c>
    </row>
    <row r="827" spans="1:14">
      <c r="A827" t="str">
        <f t="shared" si="12"/>
        <v>闽C63949</v>
      </c>
      <c r="B827" s="71" t="s">
        <v>1266</v>
      </c>
      <c r="C827" s="71" t="s">
        <v>4773</v>
      </c>
      <c r="D827" s="71" t="s">
        <v>4774</v>
      </c>
      <c r="E827" s="71" t="s">
        <v>4775</v>
      </c>
      <c r="F827" s="71" t="s">
        <v>864</v>
      </c>
      <c r="G827" s="71" t="s">
        <v>1271</v>
      </c>
      <c r="H827" s="71" t="s">
        <v>1272</v>
      </c>
      <c r="I827" s="71" t="s">
        <v>1293</v>
      </c>
      <c r="J827" s="71" t="s">
        <v>1294</v>
      </c>
      <c r="K827" s="71" t="s">
        <v>4776</v>
      </c>
      <c r="L827" s="71" t="s">
        <v>1827</v>
      </c>
      <c r="M827" s="71" t="s">
        <v>4777</v>
      </c>
      <c r="N827" s="71" t="s">
        <v>1307</v>
      </c>
    </row>
    <row r="828" spans="1:14">
      <c r="A828" t="str">
        <f t="shared" si="12"/>
        <v>闽C63968</v>
      </c>
      <c r="B828" s="71" t="s">
        <v>1266</v>
      </c>
      <c r="C828" s="71" t="s">
        <v>4778</v>
      </c>
      <c r="D828" s="71" t="s">
        <v>4627</v>
      </c>
      <c r="E828" s="71" t="s">
        <v>4628</v>
      </c>
      <c r="F828" s="71" t="s">
        <v>1770</v>
      </c>
      <c r="G828" s="71" t="s">
        <v>1271</v>
      </c>
      <c r="H828" s="71" t="s">
        <v>1272</v>
      </c>
      <c r="I828" s="71" t="s">
        <v>1273</v>
      </c>
      <c r="J828" s="71" t="s">
        <v>1327</v>
      </c>
      <c r="K828" s="71" t="s">
        <v>3636</v>
      </c>
      <c r="L828" s="71" t="s">
        <v>1411</v>
      </c>
      <c r="M828" s="71" t="s">
        <v>4630</v>
      </c>
      <c r="N828" s="71" t="s">
        <v>1307</v>
      </c>
    </row>
    <row r="829" spans="1:14">
      <c r="A829" t="str">
        <f t="shared" si="12"/>
        <v>闽C63975</v>
      </c>
      <c r="B829" s="71" t="s">
        <v>1266</v>
      </c>
      <c r="C829" s="71" t="s">
        <v>4779</v>
      </c>
      <c r="D829" s="71" t="s">
        <v>4780</v>
      </c>
      <c r="E829" s="71" t="s">
        <v>4781</v>
      </c>
      <c r="F829" s="71" t="s">
        <v>3877</v>
      </c>
      <c r="G829" s="71" t="s">
        <v>1271</v>
      </c>
      <c r="H829" s="71" t="s">
        <v>1272</v>
      </c>
      <c r="I829" s="71" t="s">
        <v>1293</v>
      </c>
      <c r="J829" s="71" t="s">
        <v>1327</v>
      </c>
      <c r="K829" s="71" t="s">
        <v>4782</v>
      </c>
      <c r="L829" s="71" t="s">
        <v>1927</v>
      </c>
      <c r="M829" s="71" t="s">
        <v>4409</v>
      </c>
      <c r="N829" s="71" t="s">
        <v>1307</v>
      </c>
    </row>
    <row r="830" spans="1:14">
      <c r="A830" t="str">
        <f t="shared" si="12"/>
        <v>闽C64002</v>
      </c>
      <c r="B830" s="71" t="s">
        <v>1266</v>
      </c>
      <c r="C830" s="71" t="s">
        <v>4783</v>
      </c>
      <c r="D830" s="71" t="s">
        <v>4296</v>
      </c>
      <c r="E830" s="71" t="s">
        <v>4300</v>
      </c>
      <c r="F830" s="71" t="s">
        <v>4302</v>
      </c>
      <c r="G830" s="71" t="s">
        <v>1271</v>
      </c>
      <c r="H830" s="71" t="s">
        <v>1272</v>
      </c>
      <c r="I830" s="71" t="s">
        <v>1342</v>
      </c>
      <c r="J830" s="71" t="s">
        <v>1303</v>
      </c>
      <c r="K830" s="71" t="s">
        <v>1343</v>
      </c>
      <c r="L830" s="71" t="s">
        <v>1305</v>
      </c>
      <c r="M830" s="71" t="s">
        <v>4303</v>
      </c>
      <c r="N830" s="71" t="s">
        <v>1307</v>
      </c>
    </row>
    <row r="831" spans="1:14">
      <c r="A831" t="str">
        <f t="shared" si="12"/>
        <v>闽C64023</v>
      </c>
      <c r="B831" s="71" t="s">
        <v>1266</v>
      </c>
      <c r="C831" s="71" t="s">
        <v>4784</v>
      </c>
      <c r="D831" s="71" t="s">
        <v>4296</v>
      </c>
      <c r="E831" s="71" t="s">
        <v>4300</v>
      </c>
      <c r="F831" s="71" t="s">
        <v>4302</v>
      </c>
      <c r="G831" s="71" t="s">
        <v>1271</v>
      </c>
      <c r="H831" s="71" t="s">
        <v>1272</v>
      </c>
      <c r="I831" s="71" t="s">
        <v>1342</v>
      </c>
      <c r="J831" s="71" t="s">
        <v>1303</v>
      </c>
      <c r="K831" s="71" t="s">
        <v>1343</v>
      </c>
      <c r="L831" s="71" t="s">
        <v>1305</v>
      </c>
      <c r="M831" s="71" t="s">
        <v>4303</v>
      </c>
      <c r="N831" s="71" t="s">
        <v>1307</v>
      </c>
    </row>
    <row r="832" spans="1:14">
      <c r="A832" t="str">
        <f t="shared" si="12"/>
        <v>闽C64043</v>
      </c>
      <c r="B832" s="71" t="s">
        <v>1266</v>
      </c>
      <c r="C832" s="71" t="s">
        <v>4785</v>
      </c>
      <c r="D832" s="71" t="s">
        <v>4296</v>
      </c>
      <c r="E832" s="71" t="s">
        <v>4300</v>
      </c>
      <c r="F832" s="71" t="s">
        <v>4302</v>
      </c>
      <c r="G832" s="71" t="s">
        <v>1271</v>
      </c>
      <c r="H832" s="71" t="s">
        <v>1272</v>
      </c>
      <c r="I832" s="71" t="s">
        <v>1342</v>
      </c>
      <c r="J832" s="71" t="s">
        <v>1303</v>
      </c>
      <c r="K832" s="71" t="s">
        <v>1343</v>
      </c>
      <c r="L832" s="71" t="s">
        <v>1305</v>
      </c>
      <c r="M832" s="71" t="s">
        <v>4303</v>
      </c>
      <c r="N832" s="71" t="s">
        <v>1307</v>
      </c>
    </row>
    <row r="833" spans="1:14">
      <c r="A833" t="str">
        <f t="shared" si="12"/>
        <v>闽C64048</v>
      </c>
      <c r="B833" s="71" t="s">
        <v>1266</v>
      </c>
      <c r="C833" s="71" t="s">
        <v>4786</v>
      </c>
      <c r="D833" s="71" t="s">
        <v>4787</v>
      </c>
      <c r="E833" s="71" t="s">
        <v>4788</v>
      </c>
      <c r="F833" s="71" t="s">
        <v>2607</v>
      </c>
      <c r="G833" s="71" t="s">
        <v>1271</v>
      </c>
      <c r="H833" s="71" t="s">
        <v>1272</v>
      </c>
      <c r="I833" s="71" t="s">
        <v>1293</v>
      </c>
      <c r="J833" s="71" t="s">
        <v>1350</v>
      </c>
      <c r="K833" s="71" t="s">
        <v>2025</v>
      </c>
      <c r="L833" s="71" t="s">
        <v>2026</v>
      </c>
      <c r="M833" s="71" t="s">
        <v>4789</v>
      </c>
      <c r="N833" s="71" t="s">
        <v>1307</v>
      </c>
    </row>
    <row r="834" spans="1:14">
      <c r="A834" t="str">
        <f t="shared" si="12"/>
        <v>闽C64070</v>
      </c>
      <c r="B834" s="71" t="s">
        <v>1266</v>
      </c>
      <c r="C834" s="71" t="s">
        <v>4790</v>
      </c>
      <c r="D834" s="71" t="s">
        <v>4791</v>
      </c>
      <c r="E834" s="71" t="s">
        <v>4792</v>
      </c>
      <c r="F834" s="71" t="s">
        <v>4793</v>
      </c>
      <c r="G834" s="71" t="s">
        <v>1271</v>
      </c>
      <c r="H834" s="71" t="s">
        <v>1272</v>
      </c>
      <c r="I834" s="71" t="s">
        <v>1293</v>
      </c>
      <c r="J834" s="71" t="s">
        <v>1327</v>
      </c>
      <c r="K834" s="71" t="s">
        <v>4794</v>
      </c>
      <c r="L834" s="71" t="s">
        <v>1536</v>
      </c>
      <c r="M834" s="71" t="s">
        <v>4795</v>
      </c>
      <c r="N834" s="71" t="s">
        <v>1307</v>
      </c>
    </row>
    <row r="835" spans="1:14">
      <c r="A835" t="str">
        <f t="shared" ref="A835:A898" si="13">CONCATENATE("闽",C835)</f>
        <v>闽C64076</v>
      </c>
      <c r="B835" s="71" t="s">
        <v>1266</v>
      </c>
      <c r="C835" s="71" t="s">
        <v>4796</v>
      </c>
      <c r="D835" s="71" t="s">
        <v>4797</v>
      </c>
      <c r="E835" s="71" t="s">
        <v>4798</v>
      </c>
      <c r="F835" s="71" t="s">
        <v>4799</v>
      </c>
      <c r="G835" s="71" t="s">
        <v>1271</v>
      </c>
      <c r="H835" s="71" t="s">
        <v>1272</v>
      </c>
      <c r="I835" s="71" t="s">
        <v>1293</v>
      </c>
      <c r="J835" s="71" t="s">
        <v>1440</v>
      </c>
      <c r="K835" s="71" t="s">
        <v>3107</v>
      </c>
      <c r="L835" s="71" t="s">
        <v>1286</v>
      </c>
      <c r="M835" s="71" t="s">
        <v>4800</v>
      </c>
      <c r="N835" s="71" t="s">
        <v>1331</v>
      </c>
    </row>
    <row r="836" spans="1:14">
      <c r="A836" t="str">
        <f t="shared" si="13"/>
        <v>闽C64088</v>
      </c>
      <c r="B836" s="71" t="s">
        <v>1266</v>
      </c>
      <c r="C836" s="71" t="s">
        <v>4801</v>
      </c>
      <c r="D836" s="71" t="s">
        <v>4339</v>
      </c>
      <c r="E836" s="71" t="s">
        <v>4802</v>
      </c>
      <c r="F836" s="71" t="s">
        <v>4803</v>
      </c>
      <c r="G836" s="71" t="s">
        <v>1271</v>
      </c>
      <c r="H836" s="71" t="s">
        <v>1272</v>
      </c>
      <c r="I836" s="71" t="s">
        <v>1293</v>
      </c>
      <c r="J836" s="71" t="s">
        <v>1440</v>
      </c>
      <c r="K836" s="71" t="s">
        <v>3107</v>
      </c>
      <c r="L836" s="71" t="s">
        <v>1286</v>
      </c>
      <c r="M836" s="71" t="s">
        <v>4341</v>
      </c>
      <c r="N836" s="71" t="s">
        <v>1307</v>
      </c>
    </row>
    <row r="837" spans="1:14">
      <c r="A837" t="str">
        <f t="shared" si="13"/>
        <v>闽C64100</v>
      </c>
      <c r="B837" s="71" t="s">
        <v>1266</v>
      </c>
      <c r="C837" s="71" t="s">
        <v>4804</v>
      </c>
      <c r="D837" s="71" t="s">
        <v>4296</v>
      </c>
      <c r="E837" s="71" t="s">
        <v>4300</v>
      </c>
      <c r="F837" s="71" t="s">
        <v>4302</v>
      </c>
      <c r="G837" s="71" t="s">
        <v>1271</v>
      </c>
      <c r="H837" s="71" t="s">
        <v>1272</v>
      </c>
      <c r="I837" s="71" t="s">
        <v>1342</v>
      </c>
      <c r="J837" s="71" t="s">
        <v>1303</v>
      </c>
      <c r="K837" s="71" t="s">
        <v>1343</v>
      </c>
      <c r="L837" s="71" t="s">
        <v>1305</v>
      </c>
      <c r="M837" s="71" t="s">
        <v>4303</v>
      </c>
      <c r="N837" s="71" t="s">
        <v>1307</v>
      </c>
    </row>
    <row r="838" spans="1:14">
      <c r="A838" t="str">
        <f t="shared" si="13"/>
        <v>闽C64101</v>
      </c>
      <c r="B838" s="71" t="s">
        <v>1266</v>
      </c>
      <c r="C838" s="71" t="s">
        <v>4805</v>
      </c>
      <c r="D838" s="71" t="s">
        <v>4324</v>
      </c>
      <c r="E838" s="71" t="s">
        <v>3518</v>
      </c>
      <c r="F838" s="71" t="s">
        <v>4806</v>
      </c>
      <c r="G838" s="71" t="s">
        <v>1271</v>
      </c>
      <c r="H838" s="71" t="s">
        <v>1272</v>
      </c>
      <c r="I838" s="71" t="s">
        <v>4325</v>
      </c>
      <c r="J838" s="71" t="s">
        <v>1853</v>
      </c>
      <c r="K838" s="71" t="s">
        <v>4466</v>
      </c>
      <c r="L838" s="71" t="s">
        <v>2097</v>
      </c>
      <c r="M838" s="71" t="s">
        <v>4327</v>
      </c>
      <c r="N838" s="71" t="s">
        <v>1315</v>
      </c>
    </row>
    <row r="839" spans="1:14">
      <c r="A839" t="str">
        <f t="shared" si="13"/>
        <v>闽C64119</v>
      </c>
      <c r="B839" s="71" t="s">
        <v>1266</v>
      </c>
      <c r="C839" s="71" t="s">
        <v>4807</v>
      </c>
      <c r="D839" s="71" t="s">
        <v>4339</v>
      </c>
      <c r="E839" s="71" t="s">
        <v>4808</v>
      </c>
      <c r="F839" s="71" t="s">
        <v>4803</v>
      </c>
      <c r="G839" s="71" t="s">
        <v>1271</v>
      </c>
      <c r="H839" s="71" t="s">
        <v>1272</v>
      </c>
      <c r="I839" s="71" t="s">
        <v>1293</v>
      </c>
      <c r="J839" s="71" t="s">
        <v>1440</v>
      </c>
      <c r="K839" s="71" t="s">
        <v>3107</v>
      </c>
      <c r="L839" s="71" t="s">
        <v>1286</v>
      </c>
      <c r="M839" s="71" t="s">
        <v>4341</v>
      </c>
      <c r="N839" s="71" t="s">
        <v>1307</v>
      </c>
    </row>
    <row r="840" spans="1:14">
      <c r="A840" t="str">
        <f t="shared" si="13"/>
        <v>闽C64128</v>
      </c>
      <c r="B840" s="71" t="s">
        <v>1266</v>
      </c>
      <c r="C840" s="71" t="s">
        <v>4809</v>
      </c>
      <c r="D840" s="71" t="s">
        <v>2742</v>
      </c>
      <c r="E840" s="71" t="s">
        <v>4810</v>
      </c>
      <c r="F840" s="71" t="s">
        <v>4803</v>
      </c>
      <c r="G840" s="71" t="s">
        <v>1271</v>
      </c>
      <c r="H840" s="71" t="s">
        <v>1272</v>
      </c>
      <c r="I840" s="71" t="s">
        <v>1293</v>
      </c>
      <c r="J840" s="71" t="s">
        <v>1284</v>
      </c>
      <c r="K840" s="71" t="s">
        <v>4811</v>
      </c>
      <c r="L840" s="71" t="s">
        <v>1286</v>
      </c>
      <c r="M840" s="71" t="s">
        <v>2745</v>
      </c>
      <c r="N840" s="71" t="s">
        <v>1298</v>
      </c>
    </row>
    <row r="841" spans="1:14">
      <c r="A841" t="str">
        <f t="shared" si="13"/>
        <v>闽C64138</v>
      </c>
      <c r="B841" s="71" t="s">
        <v>1266</v>
      </c>
      <c r="C841" s="71" t="s">
        <v>4812</v>
      </c>
      <c r="D841" s="71" t="s">
        <v>4296</v>
      </c>
      <c r="E841" s="71" t="s">
        <v>4300</v>
      </c>
      <c r="F841" s="71" t="s">
        <v>4302</v>
      </c>
      <c r="G841" s="71" t="s">
        <v>1271</v>
      </c>
      <c r="H841" s="71" t="s">
        <v>1272</v>
      </c>
      <c r="I841" s="71" t="s">
        <v>1342</v>
      </c>
      <c r="J841" s="71" t="s">
        <v>1303</v>
      </c>
      <c r="K841" s="71" t="s">
        <v>1343</v>
      </c>
      <c r="L841" s="71" t="s">
        <v>1305</v>
      </c>
      <c r="M841" s="71" t="s">
        <v>4303</v>
      </c>
      <c r="N841" s="71" t="s">
        <v>1307</v>
      </c>
    </row>
    <row r="842" spans="1:14">
      <c r="A842" t="str">
        <f t="shared" si="13"/>
        <v>闽C64150</v>
      </c>
      <c r="B842" s="71" t="s">
        <v>1266</v>
      </c>
      <c r="C842" s="71" t="s">
        <v>4813</v>
      </c>
      <c r="D842" s="71" t="s">
        <v>4296</v>
      </c>
      <c r="E842" s="71" t="s">
        <v>4300</v>
      </c>
      <c r="F842" s="71" t="s">
        <v>4302</v>
      </c>
      <c r="G842" s="71" t="s">
        <v>1271</v>
      </c>
      <c r="H842" s="71" t="s">
        <v>1272</v>
      </c>
      <c r="I842" s="71" t="s">
        <v>1342</v>
      </c>
      <c r="J842" s="71" t="s">
        <v>1303</v>
      </c>
      <c r="K842" s="71" t="s">
        <v>1343</v>
      </c>
      <c r="L842" s="71" t="s">
        <v>1305</v>
      </c>
      <c r="M842" s="71" t="s">
        <v>4303</v>
      </c>
      <c r="N842" s="71" t="s">
        <v>1307</v>
      </c>
    </row>
    <row r="843" spans="1:14">
      <c r="A843" t="str">
        <f t="shared" si="13"/>
        <v>闽C64155</v>
      </c>
      <c r="B843" s="71" t="s">
        <v>1266</v>
      </c>
      <c r="C843" s="71" t="s">
        <v>4814</v>
      </c>
      <c r="D843" s="71" t="s">
        <v>4296</v>
      </c>
      <c r="E843" s="71" t="s">
        <v>4300</v>
      </c>
      <c r="F843" s="71" t="s">
        <v>4302</v>
      </c>
      <c r="G843" s="71" t="s">
        <v>1271</v>
      </c>
      <c r="H843" s="71" t="s">
        <v>1272</v>
      </c>
      <c r="I843" s="71" t="s">
        <v>1342</v>
      </c>
      <c r="J843" s="71" t="s">
        <v>1303</v>
      </c>
      <c r="K843" s="71" t="s">
        <v>1343</v>
      </c>
      <c r="L843" s="71" t="s">
        <v>1305</v>
      </c>
      <c r="M843" s="71" t="s">
        <v>4303</v>
      </c>
      <c r="N843" s="71" t="s">
        <v>1307</v>
      </c>
    </row>
    <row r="844" spans="1:14">
      <c r="A844" t="str">
        <f t="shared" si="13"/>
        <v>闽C64182</v>
      </c>
      <c r="B844" s="71" t="s">
        <v>1266</v>
      </c>
      <c r="C844" s="71" t="s">
        <v>4815</v>
      </c>
      <c r="D844" s="71" t="s">
        <v>4339</v>
      </c>
      <c r="E844" s="71" t="s">
        <v>4816</v>
      </c>
      <c r="F844" s="71" t="s">
        <v>4817</v>
      </c>
      <c r="G844" s="71" t="s">
        <v>1271</v>
      </c>
      <c r="H844" s="71" t="s">
        <v>1272</v>
      </c>
      <c r="I844" s="71" t="s">
        <v>1293</v>
      </c>
      <c r="J844" s="71" t="s">
        <v>1440</v>
      </c>
      <c r="K844" s="71" t="s">
        <v>3107</v>
      </c>
      <c r="L844" s="71" t="s">
        <v>1286</v>
      </c>
      <c r="M844" s="71" t="s">
        <v>4818</v>
      </c>
      <c r="N844" s="71" t="s">
        <v>1307</v>
      </c>
    </row>
    <row r="845" spans="1:14">
      <c r="A845" t="str">
        <f t="shared" si="13"/>
        <v>闽C64213</v>
      </c>
      <c r="B845" s="71" t="s">
        <v>1266</v>
      </c>
      <c r="C845" s="71" t="s">
        <v>4819</v>
      </c>
      <c r="D845" s="71" t="s">
        <v>4820</v>
      </c>
      <c r="E845" s="71" t="s">
        <v>4821</v>
      </c>
      <c r="F845" s="71" t="s">
        <v>4822</v>
      </c>
      <c r="G845" s="71" t="s">
        <v>1271</v>
      </c>
      <c r="H845" s="71" t="s">
        <v>1272</v>
      </c>
      <c r="I845" s="71" t="s">
        <v>1283</v>
      </c>
      <c r="J845" s="71" t="s">
        <v>1350</v>
      </c>
      <c r="K845" s="71" t="s">
        <v>4172</v>
      </c>
      <c r="L845" s="71" t="s">
        <v>1286</v>
      </c>
      <c r="M845" s="71" t="s">
        <v>4823</v>
      </c>
      <c r="N845" s="71" t="s">
        <v>1307</v>
      </c>
    </row>
    <row r="846" spans="1:14">
      <c r="A846" t="str">
        <f t="shared" si="13"/>
        <v>闽C64215</v>
      </c>
      <c r="B846" s="71" t="s">
        <v>1266</v>
      </c>
      <c r="C846" s="71" t="s">
        <v>4824</v>
      </c>
      <c r="D846" s="71" t="s">
        <v>4339</v>
      </c>
      <c r="E846" s="71" t="s">
        <v>4825</v>
      </c>
      <c r="F846" s="71" t="s">
        <v>4826</v>
      </c>
      <c r="G846" s="71" t="s">
        <v>1271</v>
      </c>
      <c r="H846" s="71" t="s">
        <v>1272</v>
      </c>
      <c r="I846" s="71" t="s">
        <v>1293</v>
      </c>
      <c r="J846" s="71" t="s">
        <v>1440</v>
      </c>
      <c r="K846" s="71" t="s">
        <v>3107</v>
      </c>
      <c r="L846" s="71" t="s">
        <v>1286</v>
      </c>
      <c r="M846" s="71" t="s">
        <v>4341</v>
      </c>
      <c r="N846" s="71" t="s">
        <v>1307</v>
      </c>
    </row>
    <row r="847" spans="1:14">
      <c r="A847" t="str">
        <f t="shared" si="13"/>
        <v>闽C64267</v>
      </c>
      <c r="B847" s="71" t="s">
        <v>1266</v>
      </c>
      <c r="C847" s="71" t="s">
        <v>4827</v>
      </c>
      <c r="D847" s="71" t="s">
        <v>4828</v>
      </c>
      <c r="E847" s="71" t="s">
        <v>4829</v>
      </c>
      <c r="F847" s="71" t="s">
        <v>2562</v>
      </c>
      <c r="G847" s="71" t="s">
        <v>1271</v>
      </c>
      <c r="H847" s="71" t="s">
        <v>1272</v>
      </c>
      <c r="I847" s="71" t="s">
        <v>1293</v>
      </c>
      <c r="J847" s="71" t="s">
        <v>1327</v>
      </c>
      <c r="K847" s="71" t="s">
        <v>1728</v>
      </c>
      <c r="L847" s="71" t="s">
        <v>1729</v>
      </c>
      <c r="M847" s="71" t="s">
        <v>4830</v>
      </c>
      <c r="N847" s="71" t="s">
        <v>1278</v>
      </c>
    </row>
    <row r="848" spans="1:14">
      <c r="A848" t="str">
        <f t="shared" si="13"/>
        <v>闽C64368</v>
      </c>
      <c r="B848" s="71" t="s">
        <v>1266</v>
      </c>
      <c r="C848" s="71" t="s">
        <v>4831</v>
      </c>
      <c r="D848" s="71" t="s">
        <v>4832</v>
      </c>
      <c r="E848" s="71" t="s">
        <v>4833</v>
      </c>
      <c r="F848" s="71" t="s">
        <v>2169</v>
      </c>
      <c r="G848" s="71" t="s">
        <v>1271</v>
      </c>
      <c r="H848" s="71" t="s">
        <v>1272</v>
      </c>
      <c r="I848" s="71" t="s">
        <v>1293</v>
      </c>
      <c r="J848" s="71" t="s">
        <v>1327</v>
      </c>
      <c r="K848" s="71" t="s">
        <v>1728</v>
      </c>
      <c r="L848" s="71" t="s">
        <v>1729</v>
      </c>
      <c r="M848" s="71" t="s">
        <v>4834</v>
      </c>
      <c r="N848" s="71" t="s">
        <v>1307</v>
      </c>
    </row>
    <row r="849" spans="1:14">
      <c r="A849" t="str">
        <f t="shared" si="13"/>
        <v>闽C64436</v>
      </c>
      <c r="B849" s="71" t="s">
        <v>1266</v>
      </c>
      <c r="C849" s="71" t="s">
        <v>4835</v>
      </c>
      <c r="D849" s="71" t="s">
        <v>4836</v>
      </c>
      <c r="E849" s="71" t="s">
        <v>4837</v>
      </c>
      <c r="F849" s="71" t="s">
        <v>4838</v>
      </c>
      <c r="G849" s="71" t="s">
        <v>1271</v>
      </c>
      <c r="H849" s="71" t="s">
        <v>1272</v>
      </c>
      <c r="I849" s="71" t="s">
        <v>1293</v>
      </c>
      <c r="J849" s="71" t="s">
        <v>1350</v>
      </c>
      <c r="K849" s="71" t="s">
        <v>1875</v>
      </c>
      <c r="L849" s="71" t="s">
        <v>1876</v>
      </c>
      <c r="M849" s="71" t="s">
        <v>4839</v>
      </c>
      <c r="N849" s="71" t="s">
        <v>1307</v>
      </c>
    </row>
    <row r="850" spans="1:14">
      <c r="A850" t="str">
        <f t="shared" si="13"/>
        <v>闽C64659</v>
      </c>
      <c r="B850" s="71" t="s">
        <v>1266</v>
      </c>
      <c r="C850" s="71" t="s">
        <v>4840</v>
      </c>
      <c r="D850" s="71" t="s">
        <v>4841</v>
      </c>
      <c r="E850" s="71" t="s">
        <v>4842</v>
      </c>
      <c r="F850" s="71" t="s">
        <v>3241</v>
      </c>
      <c r="G850" s="71" t="s">
        <v>1271</v>
      </c>
      <c r="H850" s="71" t="s">
        <v>1272</v>
      </c>
      <c r="I850" s="71" t="s">
        <v>1293</v>
      </c>
      <c r="J850" s="71" t="s">
        <v>1327</v>
      </c>
      <c r="K850" s="71" t="s">
        <v>1570</v>
      </c>
      <c r="L850" s="71" t="s">
        <v>1571</v>
      </c>
      <c r="M850" s="71" t="s">
        <v>4843</v>
      </c>
      <c r="N850" s="71" t="s">
        <v>1307</v>
      </c>
    </row>
    <row r="851" spans="1:14">
      <c r="A851" t="str">
        <f t="shared" si="13"/>
        <v>闽C65026</v>
      </c>
      <c r="B851" s="71" t="s">
        <v>1266</v>
      </c>
      <c r="C851" s="71" t="s">
        <v>4844</v>
      </c>
      <c r="D851" s="71" t="s">
        <v>4845</v>
      </c>
      <c r="E851" s="71" t="s">
        <v>4846</v>
      </c>
      <c r="F851" s="71" t="s">
        <v>2782</v>
      </c>
      <c r="G851" s="71" t="s">
        <v>1271</v>
      </c>
      <c r="H851" s="71" t="s">
        <v>1272</v>
      </c>
      <c r="I851" s="71" t="s">
        <v>1293</v>
      </c>
      <c r="J851" s="71" t="s">
        <v>1327</v>
      </c>
      <c r="K851" s="71" t="s">
        <v>1583</v>
      </c>
      <c r="L851" s="71" t="s">
        <v>1523</v>
      </c>
      <c r="M851" s="71" t="s">
        <v>4847</v>
      </c>
      <c r="N851" s="71" t="s">
        <v>1307</v>
      </c>
    </row>
    <row r="852" spans="1:14">
      <c r="A852" t="str">
        <f t="shared" si="13"/>
        <v>闽C65067</v>
      </c>
      <c r="B852" s="71" t="s">
        <v>1266</v>
      </c>
      <c r="C852" s="71" t="s">
        <v>4848</v>
      </c>
      <c r="D852" s="71" t="s">
        <v>4849</v>
      </c>
      <c r="E852" s="71" t="s">
        <v>4850</v>
      </c>
      <c r="F852" s="71" t="s">
        <v>3250</v>
      </c>
      <c r="G852" s="71" t="s">
        <v>1271</v>
      </c>
      <c r="H852" s="71" t="s">
        <v>1272</v>
      </c>
      <c r="I852" s="71" t="s">
        <v>1771</v>
      </c>
      <c r="J852" s="71" t="s">
        <v>2289</v>
      </c>
      <c r="K852" s="71" t="s">
        <v>4851</v>
      </c>
      <c r="L852" s="71" t="s">
        <v>4852</v>
      </c>
      <c r="M852" s="71" t="s">
        <v>4853</v>
      </c>
      <c r="N852" s="71" t="s">
        <v>1307</v>
      </c>
    </row>
    <row r="853" spans="1:14">
      <c r="A853" t="str">
        <f t="shared" si="13"/>
        <v>闽C65135</v>
      </c>
      <c r="B853" s="71" t="s">
        <v>1266</v>
      </c>
      <c r="C853" s="71" t="s">
        <v>4854</v>
      </c>
      <c r="D853" s="71" t="s">
        <v>4855</v>
      </c>
      <c r="E853" s="71" t="s">
        <v>4856</v>
      </c>
      <c r="F853" s="71" t="s">
        <v>2761</v>
      </c>
      <c r="G853" s="71" t="s">
        <v>1271</v>
      </c>
      <c r="H853" s="71" t="s">
        <v>1272</v>
      </c>
      <c r="I853" s="71" t="s">
        <v>1293</v>
      </c>
      <c r="J853" s="71" t="s">
        <v>1327</v>
      </c>
      <c r="K853" s="71" t="s">
        <v>1577</v>
      </c>
      <c r="L853" s="71" t="s">
        <v>1571</v>
      </c>
      <c r="M853" s="71" t="s">
        <v>4857</v>
      </c>
      <c r="N853" s="71" t="s">
        <v>1307</v>
      </c>
    </row>
    <row r="854" spans="1:14">
      <c r="A854" t="str">
        <f t="shared" si="13"/>
        <v>闽C65427</v>
      </c>
      <c r="B854" s="71" t="s">
        <v>1266</v>
      </c>
      <c r="C854" s="71" t="s">
        <v>4858</v>
      </c>
      <c r="D854" s="71" t="s">
        <v>4859</v>
      </c>
      <c r="E854" s="71" t="s">
        <v>4860</v>
      </c>
      <c r="F854" s="71" t="s">
        <v>4861</v>
      </c>
      <c r="G854" s="71" t="s">
        <v>1271</v>
      </c>
      <c r="H854" s="71" t="s">
        <v>1272</v>
      </c>
      <c r="I854" s="71" t="s">
        <v>1293</v>
      </c>
      <c r="J854" s="71" t="s">
        <v>1327</v>
      </c>
      <c r="K854" s="71" t="s">
        <v>1755</v>
      </c>
      <c r="L854" s="71" t="s">
        <v>1756</v>
      </c>
      <c r="M854" s="71" t="s">
        <v>4862</v>
      </c>
      <c r="N854" s="71" t="s">
        <v>1307</v>
      </c>
    </row>
    <row r="855" spans="1:14">
      <c r="A855" t="str">
        <f t="shared" si="13"/>
        <v>闽C65446</v>
      </c>
      <c r="B855" s="71" t="s">
        <v>1266</v>
      </c>
      <c r="C855" s="71" t="s">
        <v>4863</v>
      </c>
      <c r="D855" s="71" t="s">
        <v>4864</v>
      </c>
      <c r="E855" s="71" t="s">
        <v>4865</v>
      </c>
      <c r="F855" s="71" t="s">
        <v>3800</v>
      </c>
      <c r="G855" s="71" t="s">
        <v>1271</v>
      </c>
      <c r="H855" s="71" t="s">
        <v>1272</v>
      </c>
      <c r="I855" s="71" t="s">
        <v>1293</v>
      </c>
      <c r="J855" s="71" t="s">
        <v>1360</v>
      </c>
      <c r="K855" s="71" t="s">
        <v>4580</v>
      </c>
      <c r="L855" s="71" t="s">
        <v>1286</v>
      </c>
      <c r="M855" s="71" t="s">
        <v>4866</v>
      </c>
      <c r="N855" s="71" t="s">
        <v>1331</v>
      </c>
    </row>
    <row r="856" spans="1:14">
      <c r="A856" t="str">
        <f t="shared" si="13"/>
        <v>闽C65449</v>
      </c>
      <c r="B856" s="71" t="s">
        <v>1266</v>
      </c>
      <c r="C856" s="71" t="s">
        <v>4867</v>
      </c>
      <c r="D856" s="71" t="s">
        <v>4868</v>
      </c>
      <c r="E856" s="71" t="s">
        <v>4869</v>
      </c>
      <c r="F856" s="71" t="s">
        <v>4870</v>
      </c>
      <c r="G856" s="71" t="s">
        <v>1271</v>
      </c>
      <c r="H856" s="71" t="s">
        <v>1272</v>
      </c>
      <c r="I856" s="71" t="s">
        <v>1349</v>
      </c>
      <c r="J856" s="71" t="s">
        <v>1274</v>
      </c>
      <c r="K856" s="71" t="s">
        <v>4871</v>
      </c>
      <c r="L856" s="71" t="s">
        <v>4872</v>
      </c>
      <c r="M856" s="71" t="s">
        <v>4873</v>
      </c>
      <c r="N856" s="71" t="s">
        <v>1390</v>
      </c>
    </row>
    <row r="857" spans="1:14">
      <c r="A857" t="str">
        <f t="shared" si="13"/>
        <v>闽C65504</v>
      </c>
      <c r="B857" s="71" t="s">
        <v>1266</v>
      </c>
      <c r="C857" s="71" t="s">
        <v>4874</v>
      </c>
      <c r="D857" s="71" t="s">
        <v>4875</v>
      </c>
      <c r="E857" s="71" t="s">
        <v>4876</v>
      </c>
      <c r="F857" s="71" t="s">
        <v>4877</v>
      </c>
      <c r="G857" s="71" t="s">
        <v>1271</v>
      </c>
      <c r="H857" s="71" t="s">
        <v>1272</v>
      </c>
      <c r="I857" s="71" t="s">
        <v>1293</v>
      </c>
      <c r="J857" s="71" t="s">
        <v>1327</v>
      </c>
      <c r="K857" s="71" t="s">
        <v>4878</v>
      </c>
      <c r="L857" s="71" t="s">
        <v>4879</v>
      </c>
      <c r="M857" s="71" t="s">
        <v>4880</v>
      </c>
      <c r="N857" s="71" t="s">
        <v>1307</v>
      </c>
    </row>
    <row r="858" spans="1:14">
      <c r="A858" t="str">
        <f t="shared" si="13"/>
        <v>闽C65694</v>
      </c>
      <c r="B858" s="71" t="s">
        <v>1266</v>
      </c>
      <c r="C858" s="71" t="s">
        <v>4881</v>
      </c>
      <c r="D858" s="71" t="s">
        <v>4882</v>
      </c>
      <c r="E858" s="71" t="s">
        <v>4883</v>
      </c>
      <c r="F858" s="71" t="s">
        <v>4884</v>
      </c>
      <c r="G858" s="71" t="s">
        <v>1271</v>
      </c>
      <c r="H858" s="71" t="s">
        <v>1272</v>
      </c>
      <c r="I858" s="71" t="s">
        <v>1293</v>
      </c>
      <c r="J858" s="71" t="s">
        <v>1327</v>
      </c>
      <c r="K858" s="71" t="s">
        <v>4885</v>
      </c>
      <c r="L858" s="71" t="s">
        <v>1523</v>
      </c>
      <c r="M858" s="71" t="s">
        <v>4886</v>
      </c>
      <c r="N858" s="71" t="s">
        <v>1307</v>
      </c>
    </row>
    <row r="859" spans="1:14">
      <c r="A859" t="str">
        <f t="shared" si="13"/>
        <v>闽C65959</v>
      </c>
      <c r="B859" s="71" t="s">
        <v>1266</v>
      </c>
      <c r="C859" s="71" t="s">
        <v>4887</v>
      </c>
      <c r="D859" s="71" t="s">
        <v>4888</v>
      </c>
      <c r="E859" s="71" t="s">
        <v>4306</v>
      </c>
      <c r="F859" s="71" t="s">
        <v>4889</v>
      </c>
      <c r="G859" s="71" t="s">
        <v>1271</v>
      </c>
      <c r="H859" s="71" t="s">
        <v>1272</v>
      </c>
      <c r="I859" s="71" t="s">
        <v>1293</v>
      </c>
      <c r="J859" s="71" t="s">
        <v>1327</v>
      </c>
      <c r="K859" s="71" t="s">
        <v>4890</v>
      </c>
      <c r="L859" s="71" t="s">
        <v>1523</v>
      </c>
      <c r="M859" s="71" t="s">
        <v>4891</v>
      </c>
      <c r="N859" s="71" t="s">
        <v>1307</v>
      </c>
    </row>
    <row r="860" spans="1:14">
      <c r="A860" t="str">
        <f t="shared" si="13"/>
        <v>闽C66024</v>
      </c>
      <c r="B860" s="71" t="s">
        <v>1266</v>
      </c>
      <c r="C860" s="71" t="s">
        <v>4892</v>
      </c>
      <c r="D860" s="71" t="s">
        <v>4893</v>
      </c>
      <c r="E860" s="71" t="s">
        <v>4894</v>
      </c>
      <c r="F860" s="71" t="s">
        <v>4895</v>
      </c>
      <c r="G860" s="71" t="s">
        <v>1271</v>
      </c>
      <c r="H860" s="71" t="s">
        <v>1272</v>
      </c>
      <c r="I860" s="71" t="s">
        <v>1293</v>
      </c>
      <c r="J860" s="71" t="s">
        <v>1294</v>
      </c>
      <c r="K860" s="71" t="s">
        <v>4896</v>
      </c>
      <c r="L860" s="71" t="s">
        <v>1614</v>
      </c>
      <c r="M860" s="71" t="s">
        <v>4897</v>
      </c>
      <c r="N860" s="71" t="s">
        <v>1331</v>
      </c>
    </row>
    <row r="861" spans="1:14">
      <c r="A861" t="str">
        <f t="shared" si="13"/>
        <v>闽C66141</v>
      </c>
      <c r="B861" s="71" t="s">
        <v>1266</v>
      </c>
      <c r="C861" s="71" t="s">
        <v>4898</v>
      </c>
      <c r="D861" s="71" t="s">
        <v>4899</v>
      </c>
      <c r="E861" s="71" t="s">
        <v>4900</v>
      </c>
      <c r="F861" s="71" t="s">
        <v>4901</v>
      </c>
      <c r="G861" s="71" t="s">
        <v>1271</v>
      </c>
      <c r="H861" s="71" t="s">
        <v>1272</v>
      </c>
      <c r="I861" s="71" t="s">
        <v>4902</v>
      </c>
      <c r="J861" s="71" t="s">
        <v>1350</v>
      </c>
      <c r="K861" s="71" t="s">
        <v>4903</v>
      </c>
      <c r="L861" s="71" t="s">
        <v>2097</v>
      </c>
      <c r="M861" s="71" t="s">
        <v>4904</v>
      </c>
      <c r="N861" s="71" t="s">
        <v>1307</v>
      </c>
    </row>
    <row r="862" spans="1:14">
      <c r="A862" t="str">
        <f t="shared" si="13"/>
        <v>闽C66255</v>
      </c>
      <c r="B862" s="71" t="s">
        <v>1266</v>
      </c>
      <c r="C862" s="71" t="s">
        <v>4905</v>
      </c>
      <c r="D862" s="71" t="s">
        <v>4906</v>
      </c>
      <c r="E862" s="71" t="s">
        <v>4907</v>
      </c>
      <c r="F862" s="71" t="s">
        <v>4908</v>
      </c>
      <c r="G862" s="71" t="s">
        <v>1271</v>
      </c>
      <c r="H862" s="71" t="s">
        <v>1272</v>
      </c>
      <c r="I862" s="71" t="s">
        <v>1283</v>
      </c>
      <c r="J862" s="71" t="s">
        <v>1284</v>
      </c>
      <c r="K862" s="71" t="s">
        <v>4909</v>
      </c>
      <c r="L862" s="71" t="s">
        <v>4910</v>
      </c>
      <c r="M862" s="71" t="s">
        <v>4911</v>
      </c>
      <c r="N862" s="71" t="s">
        <v>1307</v>
      </c>
    </row>
    <row r="863" spans="1:14">
      <c r="A863" t="str">
        <f t="shared" si="13"/>
        <v>闽C66277</v>
      </c>
      <c r="B863" s="71" t="s">
        <v>1266</v>
      </c>
      <c r="C863" s="71" t="s">
        <v>4912</v>
      </c>
      <c r="D863" s="71" t="s">
        <v>4913</v>
      </c>
      <c r="E863" s="71" t="s">
        <v>4914</v>
      </c>
      <c r="F863" s="71" t="s">
        <v>4915</v>
      </c>
      <c r="G863" s="71" t="s">
        <v>1271</v>
      </c>
      <c r="H863" s="71" t="s">
        <v>1272</v>
      </c>
      <c r="I863" s="71" t="s">
        <v>1293</v>
      </c>
      <c r="J863" s="71" t="s">
        <v>1350</v>
      </c>
      <c r="K863" s="71" t="s">
        <v>1875</v>
      </c>
      <c r="L863" s="71" t="s">
        <v>1876</v>
      </c>
      <c r="M863" s="71" t="s">
        <v>4415</v>
      </c>
      <c r="N863" s="71" t="s">
        <v>1307</v>
      </c>
    </row>
    <row r="864" spans="1:14">
      <c r="A864" t="str">
        <f t="shared" si="13"/>
        <v>闽C66281</v>
      </c>
      <c r="B864" s="71" t="s">
        <v>1266</v>
      </c>
      <c r="C864" s="71" t="s">
        <v>4916</v>
      </c>
      <c r="D864" s="71" t="s">
        <v>4917</v>
      </c>
      <c r="E864" s="71" t="s">
        <v>4918</v>
      </c>
      <c r="F864" s="71" t="s">
        <v>4919</v>
      </c>
      <c r="G864" s="71" t="s">
        <v>1271</v>
      </c>
      <c r="H864" s="71" t="s">
        <v>1272</v>
      </c>
      <c r="I864" s="71" t="s">
        <v>1293</v>
      </c>
      <c r="J864" s="71" t="s">
        <v>1327</v>
      </c>
      <c r="K864" s="71" t="s">
        <v>1577</v>
      </c>
      <c r="L864" s="71" t="s">
        <v>1571</v>
      </c>
      <c r="M864" s="71" t="s">
        <v>4920</v>
      </c>
      <c r="N864" s="71" t="s">
        <v>1307</v>
      </c>
    </row>
    <row r="865" spans="1:14">
      <c r="A865" t="str">
        <f t="shared" si="13"/>
        <v>闽C66380</v>
      </c>
      <c r="B865" s="71" t="s">
        <v>1266</v>
      </c>
      <c r="C865" s="71" t="s">
        <v>4921</v>
      </c>
      <c r="D865" s="71" t="s">
        <v>4922</v>
      </c>
      <c r="E865" s="71" t="s">
        <v>4565</v>
      </c>
      <c r="F865" s="71" t="s">
        <v>4923</v>
      </c>
      <c r="G865" s="71" t="s">
        <v>1271</v>
      </c>
      <c r="H865" s="71" t="s">
        <v>1272</v>
      </c>
      <c r="I865" s="71" t="s">
        <v>1273</v>
      </c>
      <c r="J865" s="71" t="s">
        <v>1327</v>
      </c>
      <c r="K865" s="71" t="s">
        <v>1410</v>
      </c>
      <c r="L865" s="71" t="s">
        <v>1411</v>
      </c>
      <c r="M865" s="71" t="s">
        <v>4924</v>
      </c>
      <c r="N865" s="71" t="s">
        <v>1307</v>
      </c>
    </row>
    <row r="866" spans="1:14">
      <c r="A866" t="str">
        <f t="shared" si="13"/>
        <v>闽C66463</v>
      </c>
      <c r="B866" s="71" t="s">
        <v>1266</v>
      </c>
      <c r="C866" s="71" t="s">
        <v>4925</v>
      </c>
      <c r="D866" s="71" t="s">
        <v>4926</v>
      </c>
      <c r="E866" s="71" t="s">
        <v>4927</v>
      </c>
      <c r="F866" s="71" t="s">
        <v>4928</v>
      </c>
      <c r="G866" s="71" t="s">
        <v>1271</v>
      </c>
      <c r="H866" s="71" t="s">
        <v>1272</v>
      </c>
      <c r="I866" s="71" t="s">
        <v>1283</v>
      </c>
      <c r="J866" s="71" t="s">
        <v>1440</v>
      </c>
      <c r="K866" s="71" t="s">
        <v>4929</v>
      </c>
      <c r="L866" s="71" t="s">
        <v>4762</v>
      </c>
      <c r="M866" s="71" t="s">
        <v>4930</v>
      </c>
      <c r="N866" s="71" t="s">
        <v>1307</v>
      </c>
    </row>
    <row r="867" spans="1:14">
      <c r="A867" t="str">
        <f t="shared" si="13"/>
        <v>闽C66478</v>
      </c>
      <c r="B867" s="71" t="s">
        <v>1266</v>
      </c>
      <c r="C867" s="71" t="s">
        <v>4931</v>
      </c>
      <c r="D867" s="71" t="s">
        <v>4932</v>
      </c>
      <c r="E867" s="71" t="s">
        <v>4933</v>
      </c>
      <c r="F867" s="71" t="s">
        <v>4934</v>
      </c>
      <c r="G867" s="71" t="s">
        <v>1271</v>
      </c>
      <c r="H867" s="71" t="s">
        <v>1272</v>
      </c>
      <c r="I867" s="71" t="s">
        <v>1293</v>
      </c>
      <c r="J867" s="71" t="s">
        <v>1327</v>
      </c>
      <c r="K867" s="71" t="s">
        <v>1570</v>
      </c>
      <c r="L867" s="71" t="s">
        <v>1571</v>
      </c>
      <c r="M867" s="71" t="s">
        <v>4935</v>
      </c>
      <c r="N867" s="71" t="s">
        <v>1307</v>
      </c>
    </row>
    <row r="868" spans="1:14">
      <c r="A868" t="str">
        <f t="shared" si="13"/>
        <v>闽C66573</v>
      </c>
      <c r="B868" s="71" t="s">
        <v>1266</v>
      </c>
      <c r="C868" s="71" t="s">
        <v>4936</v>
      </c>
      <c r="D868" s="71" t="s">
        <v>4937</v>
      </c>
      <c r="E868" s="71" t="s">
        <v>4938</v>
      </c>
      <c r="F868" s="71" t="s">
        <v>4939</v>
      </c>
      <c r="G868" s="71" t="s">
        <v>1271</v>
      </c>
      <c r="H868" s="71" t="s">
        <v>1272</v>
      </c>
      <c r="I868" s="71" t="s">
        <v>1273</v>
      </c>
      <c r="J868" s="71" t="s">
        <v>1327</v>
      </c>
      <c r="K868" s="71" t="s">
        <v>4940</v>
      </c>
      <c r="L868" s="71" t="s">
        <v>2734</v>
      </c>
      <c r="M868" s="71" t="s">
        <v>4941</v>
      </c>
      <c r="N868" s="71" t="s">
        <v>1307</v>
      </c>
    </row>
    <row r="869" spans="1:14">
      <c r="A869" t="str">
        <f t="shared" si="13"/>
        <v>闽C66689</v>
      </c>
      <c r="B869" s="71" t="s">
        <v>1266</v>
      </c>
      <c r="C869" s="71" t="s">
        <v>4942</v>
      </c>
      <c r="D869" s="71" t="s">
        <v>4943</v>
      </c>
      <c r="E869" s="71" t="s">
        <v>4944</v>
      </c>
      <c r="F869" s="71" t="s">
        <v>4838</v>
      </c>
      <c r="G869" s="71" t="s">
        <v>1271</v>
      </c>
      <c r="H869" s="71" t="s">
        <v>1272</v>
      </c>
      <c r="I869" s="71" t="s">
        <v>1349</v>
      </c>
      <c r="J869" s="71" t="s">
        <v>1350</v>
      </c>
      <c r="K869" s="71" t="s">
        <v>4945</v>
      </c>
      <c r="L869" s="71" t="s">
        <v>4946</v>
      </c>
      <c r="M869" s="71" t="s">
        <v>4947</v>
      </c>
      <c r="N869" s="71" t="s">
        <v>1307</v>
      </c>
    </row>
    <row r="870" spans="1:14">
      <c r="A870" t="str">
        <f t="shared" si="13"/>
        <v>闽C66711</v>
      </c>
      <c r="B870" s="71" t="s">
        <v>1266</v>
      </c>
      <c r="C870" s="71" t="s">
        <v>4948</v>
      </c>
      <c r="D870" s="71" t="s">
        <v>4949</v>
      </c>
      <c r="E870" s="71" t="s">
        <v>4950</v>
      </c>
      <c r="F870" s="71" t="s">
        <v>4951</v>
      </c>
      <c r="G870" s="71" t="s">
        <v>1271</v>
      </c>
      <c r="H870" s="71" t="s">
        <v>1272</v>
      </c>
      <c r="I870" s="71" t="s">
        <v>1293</v>
      </c>
      <c r="J870" s="71" t="s">
        <v>1303</v>
      </c>
      <c r="K870" s="71" t="s">
        <v>4952</v>
      </c>
      <c r="L870" s="71" t="s">
        <v>1305</v>
      </c>
      <c r="M870" s="71" t="s">
        <v>4953</v>
      </c>
      <c r="N870" s="71" t="s">
        <v>2197</v>
      </c>
    </row>
    <row r="871" spans="1:14">
      <c r="A871" t="str">
        <f t="shared" si="13"/>
        <v>闽C66713</v>
      </c>
      <c r="B871" s="71" t="s">
        <v>1266</v>
      </c>
      <c r="C871" s="71" t="s">
        <v>4954</v>
      </c>
      <c r="D871" s="71" t="s">
        <v>4943</v>
      </c>
      <c r="E871" s="71" t="s">
        <v>4944</v>
      </c>
      <c r="F871" s="71" t="s">
        <v>4955</v>
      </c>
      <c r="G871" s="71" t="s">
        <v>1271</v>
      </c>
      <c r="H871" s="71" t="s">
        <v>1272</v>
      </c>
      <c r="I871" s="71" t="s">
        <v>1349</v>
      </c>
      <c r="J871" s="71" t="s">
        <v>1350</v>
      </c>
      <c r="K871" s="71" t="s">
        <v>4945</v>
      </c>
      <c r="L871" s="71" t="s">
        <v>4946</v>
      </c>
      <c r="M871" s="71" t="s">
        <v>4947</v>
      </c>
      <c r="N871" s="71" t="s">
        <v>1307</v>
      </c>
    </row>
    <row r="872" spans="1:14">
      <c r="A872" t="str">
        <f t="shared" si="13"/>
        <v>闽C66772</v>
      </c>
      <c r="B872" s="71" t="s">
        <v>1266</v>
      </c>
      <c r="C872" s="71" t="s">
        <v>4956</v>
      </c>
      <c r="D872" s="71" t="s">
        <v>4957</v>
      </c>
      <c r="E872" s="71" t="s">
        <v>4958</v>
      </c>
      <c r="F872" s="71" t="s">
        <v>4959</v>
      </c>
      <c r="G872" s="71" t="s">
        <v>1271</v>
      </c>
      <c r="H872" s="71" t="s">
        <v>1272</v>
      </c>
      <c r="I872" s="71" t="s">
        <v>1293</v>
      </c>
      <c r="J872" s="71" t="s">
        <v>1327</v>
      </c>
      <c r="K872" s="71" t="s">
        <v>1577</v>
      </c>
      <c r="L872" s="71" t="s">
        <v>1571</v>
      </c>
      <c r="M872" s="71" t="s">
        <v>4960</v>
      </c>
      <c r="N872" s="71" t="s">
        <v>1307</v>
      </c>
    </row>
    <row r="873" spans="1:14">
      <c r="A873" t="str">
        <f t="shared" si="13"/>
        <v>闽C66784</v>
      </c>
      <c r="B873" s="71" t="s">
        <v>1266</v>
      </c>
      <c r="C873" s="71" t="s">
        <v>4961</v>
      </c>
      <c r="D873" s="71" t="s">
        <v>4845</v>
      </c>
      <c r="E873" s="71" t="s">
        <v>4846</v>
      </c>
      <c r="F873" s="71" t="s">
        <v>2470</v>
      </c>
      <c r="G873" s="71" t="s">
        <v>1271</v>
      </c>
      <c r="H873" s="71" t="s">
        <v>1272</v>
      </c>
      <c r="I873" s="71" t="s">
        <v>1293</v>
      </c>
      <c r="J873" s="71" t="s">
        <v>1327</v>
      </c>
      <c r="K873" s="71" t="s">
        <v>1583</v>
      </c>
      <c r="L873" s="71" t="s">
        <v>1523</v>
      </c>
      <c r="M873" s="71" t="s">
        <v>4847</v>
      </c>
      <c r="N873" s="71" t="s">
        <v>1307</v>
      </c>
    </row>
    <row r="874" spans="1:14">
      <c r="A874" t="str">
        <f t="shared" si="13"/>
        <v>闽C66907</v>
      </c>
      <c r="B874" s="71" t="s">
        <v>1266</v>
      </c>
      <c r="C874" s="71" t="s">
        <v>4962</v>
      </c>
      <c r="D874" s="71" t="s">
        <v>4820</v>
      </c>
      <c r="E874" s="71" t="s">
        <v>4963</v>
      </c>
      <c r="F874" s="71" t="s">
        <v>4964</v>
      </c>
      <c r="G874" s="71" t="s">
        <v>1271</v>
      </c>
      <c r="H874" s="71" t="s">
        <v>1272</v>
      </c>
      <c r="I874" s="71" t="s">
        <v>1293</v>
      </c>
      <c r="J874" s="71" t="s">
        <v>1327</v>
      </c>
      <c r="K874" s="71" t="s">
        <v>4653</v>
      </c>
      <c r="L874" s="71" t="s">
        <v>1807</v>
      </c>
      <c r="M874" s="71" t="s">
        <v>4823</v>
      </c>
      <c r="N874" s="71" t="s">
        <v>1307</v>
      </c>
    </row>
    <row r="875" ht="25.5" spans="1:14">
      <c r="A875" t="str">
        <f t="shared" si="13"/>
        <v>闽C66912</v>
      </c>
      <c r="B875" s="71" t="s">
        <v>1266</v>
      </c>
      <c r="C875" s="71" t="s">
        <v>4965</v>
      </c>
      <c r="D875" s="71" t="s">
        <v>4766</v>
      </c>
      <c r="E875" s="71" t="s">
        <v>4767</v>
      </c>
      <c r="F875" s="71" t="s">
        <v>4966</v>
      </c>
      <c r="G875" s="71" t="s">
        <v>1271</v>
      </c>
      <c r="H875" s="71" t="s">
        <v>1272</v>
      </c>
      <c r="I875" s="71" t="s">
        <v>1293</v>
      </c>
      <c r="J875" s="71" t="s">
        <v>1350</v>
      </c>
      <c r="K875" s="71" t="s">
        <v>4967</v>
      </c>
      <c r="L875" s="71" t="s">
        <v>1876</v>
      </c>
      <c r="M875" s="71" t="s">
        <v>4968</v>
      </c>
      <c r="N875" s="71" t="s">
        <v>1307</v>
      </c>
    </row>
    <row r="876" ht="25.5" spans="1:14">
      <c r="A876" t="str">
        <f t="shared" si="13"/>
        <v>闽C66928</v>
      </c>
      <c r="B876" s="71" t="s">
        <v>1266</v>
      </c>
      <c r="C876" s="71" t="s">
        <v>4969</v>
      </c>
      <c r="D876" s="71" t="s">
        <v>4766</v>
      </c>
      <c r="E876" s="71" t="s">
        <v>4767</v>
      </c>
      <c r="F876" s="71" t="s">
        <v>4970</v>
      </c>
      <c r="G876" s="71" t="s">
        <v>1271</v>
      </c>
      <c r="H876" s="71" t="s">
        <v>1272</v>
      </c>
      <c r="I876" s="71" t="s">
        <v>1293</v>
      </c>
      <c r="J876" s="71" t="s">
        <v>1327</v>
      </c>
      <c r="K876" s="71" t="s">
        <v>1583</v>
      </c>
      <c r="L876" s="71" t="s">
        <v>1523</v>
      </c>
      <c r="M876" s="71" t="s">
        <v>4971</v>
      </c>
      <c r="N876" s="71" t="s">
        <v>1307</v>
      </c>
    </row>
    <row r="877" spans="1:14">
      <c r="A877" t="str">
        <f t="shared" si="13"/>
        <v>闽C66956</v>
      </c>
      <c r="B877" s="71" t="s">
        <v>1266</v>
      </c>
      <c r="C877" s="71" t="s">
        <v>4972</v>
      </c>
      <c r="D877" s="71" t="s">
        <v>4627</v>
      </c>
      <c r="E877" s="71" t="s">
        <v>4628</v>
      </c>
      <c r="F877" s="71" t="s">
        <v>4973</v>
      </c>
      <c r="G877" s="71" t="s">
        <v>1271</v>
      </c>
      <c r="H877" s="71" t="s">
        <v>1272</v>
      </c>
      <c r="I877" s="71" t="s">
        <v>1771</v>
      </c>
      <c r="J877" s="71" t="s">
        <v>1327</v>
      </c>
      <c r="K877" s="71" t="s">
        <v>1410</v>
      </c>
      <c r="L877" s="71" t="s">
        <v>1411</v>
      </c>
      <c r="M877" s="71" t="s">
        <v>4630</v>
      </c>
      <c r="N877" s="71" t="s">
        <v>1307</v>
      </c>
    </row>
    <row r="878" spans="1:14">
      <c r="A878" t="str">
        <f t="shared" si="13"/>
        <v>闽C67026</v>
      </c>
      <c r="B878" s="71" t="s">
        <v>1266</v>
      </c>
      <c r="C878" s="71" t="s">
        <v>4974</v>
      </c>
      <c r="D878" s="71" t="s">
        <v>4975</v>
      </c>
      <c r="E878" s="71" t="s">
        <v>4976</v>
      </c>
      <c r="F878" s="71" t="s">
        <v>4977</v>
      </c>
      <c r="G878" s="71" t="s">
        <v>1271</v>
      </c>
      <c r="H878" s="71" t="s">
        <v>1272</v>
      </c>
      <c r="I878" s="71" t="s">
        <v>1293</v>
      </c>
      <c r="J878" s="71" t="s">
        <v>1294</v>
      </c>
      <c r="K878" s="71" t="s">
        <v>2357</v>
      </c>
      <c r="L878" s="71" t="s">
        <v>2358</v>
      </c>
      <c r="M878" s="71" t="s">
        <v>4978</v>
      </c>
      <c r="N878" s="71" t="s">
        <v>1307</v>
      </c>
    </row>
    <row r="879" spans="1:14">
      <c r="A879" t="str">
        <f t="shared" si="13"/>
        <v>闽C67038</v>
      </c>
      <c r="B879" s="71" t="s">
        <v>1266</v>
      </c>
      <c r="C879" s="71" t="s">
        <v>4979</v>
      </c>
      <c r="D879" s="71" t="s">
        <v>4980</v>
      </c>
      <c r="E879" s="71" t="s">
        <v>4981</v>
      </c>
      <c r="F879" s="71" t="s">
        <v>4982</v>
      </c>
      <c r="G879" s="71" t="s">
        <v>1271</v>
      </c>
      <c r="H879" s="71" t="s">
        <v>1272</v>
      </c>
      <c r="I879" s="71" t="s">
        <v>1293</v>
      </c>
      <c r="J879" s="71" t="s">
        <v>1327</v>
      </c>
      <c r="K879" s="71" t="s">
        <v>1577</v>
      </c>
      <c r="L879" s="71" t="s">
        <v>1571</v>
      </c>
      <c r="M879" s="71" t="s">
        <v>4983</v>
      </c>
      <c r="N879" s="71" t="s">
        <v>1307</v>
      </c>
    </row>
    <row r="880" spans="1:14">
      <c r="A880" t="str">
        <f t="shared" si="13"/>
        <v>闽C67135</v>
      </c>
      <c r="B880" s="71" t="s">
        <v>1266</v>
      </c>
      <c r="C880" s="71" t="s">
        <v>4984</v>
      </c>
      <c r="D880" s="71" t="s">
        <v>4985</v>
      </c>
      <c r="E880" s="71" t="s">
        <v>4986</v>
      </c>
      <c r="F880" s="71" t="s">
        <v>1659</v>
      </c>
      <c r="G880" s="71" t="s">
        <v>1271</v>
      </c>
      <c r="H880" s="71" t="s">
        <v>1272</v>
      </c>
      <c r="I880" s="71" t="s">
        <v>1273</v>
      </c>
      <c r="J880" s="71" t="s">
        <v>1327</v>
      </c>
      <c r="K880" s="71" t="s">
        <v>2685</v>
      </c>
      <c r="L880" s="71" t="s">
        <v>2686</v>
      </c>
      <c r="M880" s="71" t="s">
        <v>4987</v>
      </c>
      <c r="N880" s="71" t="s">
        <v>1307</v>
      </c>
    </row>
    <row r="881" spans="1:14">
      <c r="A881" t="str">
        <f t="shared" si="13"/>
        <v>闽C67157</v>
      </c>
      <c r="B881" s="71" t="s">
        <v>1266</v>
      </c>
      <c r="C881" s="71" t="s">
        <v>4988</v>
      </c>
      <c r="D881" s="71" t="s">
        <v>4989</v>
      </c>
      <c r="E881" s="71" t="s">
        <v>4990</v>
      </c>
      <c r="F881" s="71" t="s">
        <v>3662</v>
      </c>
      <c r="G881" s="71" t="s">
        <v>1271</v>
      </c>
      <c r="H881" s="71" t="s">
        <v>1272</v>
      </c>
      <c r="I881" s="71" t="s">
        <v>1273</v>
      </c>
      <c r="J881" s="71" t="s">
        <v>1327</v>
      </c>
      <c r="K881" s="71" t="s">
        <v>2685</v>
      </c>
      <c r="L881" s="71" t="s">
        <v>2686</v>
      </c>
      <c r="M881" s="71" t="s">
        <v>4991</v>
      </c>
      <c r="N881" s="71" t="s">
        <v>1307</v>
      </c>
    </row>
    <row r="882" spans="1:14">
      <c r="A882" t="str">
        <f t="shared" si="13"/>
        <v>闽C67179</v>
      </c>
      <c r="B882" s="71" t="s">
        <v>1266</v>
      </c>
      <c r="C882" s="71" t="s">
        <v>4992</v>
      </c>
      <c r="D882" s="71" t="s">
        <v>4993</v>
      </c>
      <c r="E882" s="71" t="s">
        <v>4994</v>
      </c>
      <c r="F882" s="71" t="s">
        <v>4036</v>
      </c>
      <c r="G882" s="71" t="s">
        <v>1271</v>
      </c>
      <c r="H882" s="71" t="s">
        <v>1272</v>
      </c>
      <c r="I882" s="71" t="s">
        <v>1293</v>
      </c>
      <c r="J882" s="71" t="s">
        <v>2289</v>
      </c>
      <c r="K882" s="71" t="s">
        <v>4995</v>
      </c>
      <c r="L882" s="71" t="s">
        <v>4996</v>
      </c>
      <c r="M882" s="71" t="s">
        <v>4997</v>
      </c>
      <c r="N882" s="71" t="s">
        <v>1307</v>
      </c>
    </row>
    <row r="883" spans="1:14">
      <c r="A883" t="str">
        <f t="shared" si="13"/>
        <v>闽C67207</v>
      </c>
      <c r="B883" s="71" t="s">
        <v>1266</v>
      </c>
      <c r="C883" s="71" t="s">
        <v>4998</v>
      </c>
      <c r="D883" s="71" t="s">
        <v>4999</v>
      </c>
      <c r="E883" s="71" t="s">
        <v>5000</v>
      </c>
      <c r="F883" s="71" t="s">
        <v>2845</v>
      </c>
      <c r="G883" s="71" t="s">
        <v>1271</v>
      </c>
      <c r="H883" s="71" t="s">
        <v>1272</v>
      </c>
      <c r="I883" s="71" t="s">
        <v>1293</v>
      </c>
      <c r="J883" s="71" t="s">
        <v>1294</v>
      </c>
      <c r="K883" s="71" t="s">
        <v>2296</v>
      </c>
      <c r="L883" s="71" t="s">
        <v>2297</v>
      </c>
      <c r="M883" s="71" t="s">
        <v>5001</v>
      </c>
      <c r="N883" s="71" t="s">
        <v>1307</v>
      </c>
    </row>
    <row r="884" spans="1:14">
      <c r="A884" t="str">
        <f t="shared" si="13"/>
        <v>闽C67212</v>
      </c>
      <c r="B884" s="71" t="s">
        <v>1266</v>
      </c>
      <c r="C884" s="71" t="s">
        <v>5002</v>
      </c>
      <c r="D884" s="71" t="s">
        <v>1377</v>
      </c>
      <c r="E884" s="71" t="s">
        <v>5003</v>
      </c>
      <c r="F884" s="71" t="s">
        <v>5004</v>
      </c>
      <c r="G884" s="71" t="s">
        <v>1271</v>
      </c>
      <c r="H884" s="71" t="s">
        <v>1272</v>
      </c>
      <c r="I884" s="71" t="s">
        <v>1283</v>
      </c>
      <c r="J884" s="71" t="s">
        <v>1303</v>
      </c>
      <c r="K884" s="71" t="s">
        <v>3447</v>
      </c>
      <c r="L884" s="71" t="s">
        <v>1305</v>
      </c>
      <c r="M884" s="71" t="s">
        <v>1382</v>
      </c>
      <c r="N884" s="71" t="s">
        <v>1307</v>
      </c>
    </row>
    <row r="885" spans="1:14">
      <c r="A885" t="str">
        <f t="shared" si="13"/>
        <v>闽C67230</v>
      </c>
      <c r="B885" s="71" t="s">
        <v>1266</v>
      </c>
      <c r="C885" s="71" t="s">
        <v>5005</v>
      </c>
      <c r="D885" s="71" t="s">
        <v>5006</v>
      </c>
      <c r="E885" s="71" t="s">
        <v>5007</v>
      </c>
      <c r="F885" s="71" t="s">
        <v>5008</v>
      </c>
      <c r="G885" s="71" t="s">
        <v>1271</v>
      </c>
      <c r="H885" s="71" t="s">
        <v>1272</v>
      </c>
      <c r="I885" s="71" t="s">
        <v>1293</v>
      </c>
      <c r="J885" s="71" t="s">
        <v>1440</v>
      </c>
      <c r="K885" s="71" t="s">
        <v>5009</v>
      </c>
      <c r="L885" s="71" t="s">
        <v>1654</v>
      </c>
      <c r="M885" s="71" t="s">
        <v>5010</v>
      </c>
      <c r="N885" s="71" t="s">
        <v>1307</v>
      </c>
    </row>
    <row r="886" spans="1:14">
      <c r="A886" t="str">
        <f t="shared" si="13"/>
        <v>闽C67231</v>
      </c>
      <c r="B886" s="71" t="s">
        <v>1266</v>
      </c>
      <c r="C886" s="71" t="s">
        <v>5011</v>
      </c>
      <c r="D886" s="71" t="s">
        <v>5012</v>
      </c>
      <c r="E886" s="71" t="s">
        <v>5013</v>
      </c>
      <c r="F886" s="71" t="s">
        <v>1959</v>
      </c>
      <c r="G886" s="71" t="s">
        <v>1271</v>
      </c>
      <c r="H886" s="71" t="s">
        <v>1272</v>
      </c>
      <c r="I886" s="71" t="s">
        <v>1293</v>
      </c>
      <c r="J886" s="71" t="s">
        <v>1350</v>
      </c>
      <c r="K886" s="71" t="s">
        <v>1626</v>
      </c>
      <c r="L886" s="71" t="s">
        <v>1627</v>
      </c>
      <c r="M886" s="71" t="s">
        <v>5014</v>
      </c>
      <c r="N886" s="71" t="s">
        <v>1307</v>
      </c>
    </row>
    <row r="887" spans="1:14">
      <c r="A887" t="str">
        <f t="shared" si="13"/>
        <v>闽C67232</v>
      </c>
      <c r="B887" s="71" t="s">
        <v>1266</v>
      </c>
      <c r="C887" s="71" t="s">
        <v>5015</v>
      </c>
      <c r="D887" s="71" t="s">
        <v>5016</v>
      </c>
      <c r="E887" s="71" t="s">
        <v>5017</v>
      </c>
      <c r="F887" s="71" t="s">
        <v>5018</v>
      </c>
      <c r="G887" s="71" t="s">
        <v>1271</v>
      </c>
      <c r="H887" s="71" t="s">
        <v>1272</v>
      </c>
      <c r="I887" s="71" t="s">
        <v>1771</v>
      </c>
      <c r="J887" s="71" t="s">
        <v>1350</v>
      </c>
      <c r="K887" s="71" t="s">
        <v>1772</v>
      </c>
      <c r="L887" s="71" t="s">
        <v>1773</v>
      </c>
      <c r="M887" s="71" t="s">
        <v>5019</v>
      </c>
      <c r="N887" s="71" t="s">
        <v>1307</v>
      </c>
    </row>
    <row r="888" spans="1:14">
      <c r="A888" t="str">
        <f t="shared" si="13"/>
        <v>闽C67233</v>
      </c>
      <c r="B888" s="71" t="s">
        <v>1266</v>
      </c>
      <c r="C888" s="71" t="s">
        <v>5020</v>
      </c>
      <c r="D888" s="71" t="s">
        <v>5021</v>
      </c>
      <c r="E888" s="71" t="s">
        <v>5022</v>
      </c>
      <c r="F888" s="71" t="s">
        <v>842</v>
      </c>
      <c r="G888" s="71" t="s">
        <v>1271</v>
      </c>
      <c r="H888" s="71" t="s">
        <v>1272</v>
      </c>
      <c r="I888" s="71" t="s">
        <v>1273</v>
      </c>
      <c r="J888" s="71" t="s">
        <v>1303</v>
      </c>
      <c r="K888" s="71" t="s">
        <v>4267</v>
      </c>
      <c r="L888" s="71" t="s">
        <v>1305</v>
      </c>
      <c r="M888" s="71" t="s">
        <v>5023</v>
      </c>
      <c r="N888" s="71" t="s">
        <v>1307</v>
      </c>
    </row>
    <row r="889" spans="1:14">
      <c r="A889" t="str">
        <f t="shared" si="13"/>
        <v>闽C67241</v>
      </c>
      <c r="B889" s="71" t="s">
        <v>1266</v>
      </c>
      <c r="C889" s="71" t="s">
        <v>5024</v>
      </c>
      <c r="D889" s="71" t="s">
        <v>5025</v>
      </c>
      <c r="E889" s="71" t="s">
        <v>5026</v>
      </c>
      <c r="F889" s="71" t="s">
        <v>3146</v>
      </c>
      <c r="G889" s="71" t="s">
        <v>1271</v>
      </c>
      <c r="H889" s="71" t="s">
        <v>1272</v>
      </c>
      <c r="I889" s="71" t="s">
        <v>1349</v>
      </c>
      <c r="J889" s="71" t="s">
        <v>1294</v>
      </c>
      <c r="K889" s="71" t="s">
        <v>5027</v>
      </c>
      <c r="L889" s="71" t="s">
        <v>1329</v>
      </c>
      <c r="M889" s="71" t="s">
        <v>5028</v>
      </c>
      <c r="N889" s="71" t="s">
        <v>1307</v>
      </c>
    </row>
    <row r="890" spans="1:14">
      <c r="A890" t="str">
        <f t="shared" si="13"/>
        <v>闽C67242</v>
      </c>
      <c r="B890" s="71" t="s">
        <v>1266</v>
      </c>
      <c r="C890" s="71" t="s">
        <v>5029</v>
      </c>
      <c r="D890" s="71" t="s">
        <v>4319</v>
      </c>
      <c r="E890" s="71" t="s">
        <v>4320</v>
      </c>
      <c r="F890" s="71" t="s">
        <v>2169</v>
      </c>
      <c r="G890" s="71" t="s">
        <v>1271</v>
      </c>
      <c r="H890" s="71" t="s">
        <v>1272</v>
      </c>
      <c r="I890" s="71" t="s">
        <v>1342</v>
      </c>
      <c r="J890" s="71" t="s">
        <v>1303</v>
      </c>
      <c r="K890" s="71" t="s">
        <v>1343</v>
      </c>
      <c r="L890" s="71" t="s">
        <v>1305</v>
      </c>
      <c r="M890" s="71" t="s">
        <v>4321</v>
      </c>
      <c r="N890" s="71" t="s">
        <v>1307</v>
      </c>
    </row>
    <row r="891" spans="1:14">
      <c r="A891" t="str">
        <f t="shared" si="13"/>
        <v>闽C67245</v>
      </c>
      <c r="B891" s="71" t="s">
        <v>1266</v>
      </c>
      <c r="C891" s="71" t="s">
        <v>5030</v>
      </c>
      <c r="D891" s="71" t="s">
        <v>5031</v>
      </c>
      <c r="E891" s="71" t="s">
        <v>5032</v>
      </c>
      <c r="F891" s="71" t="s">
        <v>2845</v>
      </c>
      <c r="G891" s="71" t="s">
        <v>1271</v>
      </c>
      <c r="H891" s="71" t="s">
        <v>1272</v>
      </c>
      <c r="I891" s="71" t="s">
        <v>1293</v>
      </c>
      <c r="J891" s="71" t="s">
        <v>1284</v>
      </c>
      <c r="K891" s="71" t="s">
        <v>1918</v>
      </c>
      <c r="L891" s="71" t="s">
        <v>1869</v>
      </c>
      <c r="M891" s="71" t="s">
        <v>5033</v>
      </c>
      <c r="N891" s="71" t="s">
        <v>1307</v>
      </c>
    </row>
    <row r="892" spans="1:14">
      <c r="A892" t="str">
        <f t="shared" si="13"/>
        <v>闽C67247</v>
      </c>
      <c r="B892" s="71" t="s">
        <v>1266</v>
      </c>
      <c r="C892" s="71" t="s">
        <v>5034</v>
      </c>
      <c r="D892" s="71" t="s">
        <v>5035</v>
      </c>
      <c r="E892" s="71" t="s">
        <v>5036</v>
      </c>
      <c r="F892" s="71" t="s">
        <v>1900</v>
      </c>
      <c r="G892" s="71" t="s">
        <v>1271</v>
      </c>
      <c r="H892" s="71" t="s">
        <v>1272</v>
      </c>
      <c r="I892" s="71" t="s">
        <v>2931</v>
      </c>
      <c r="J892" s="71" t="s">
        <v>1327</v>
      </c>
      <c r="K892" s="71" t="s">
        <v>2932</v>
      </c>
      <c r="L892" s="71" t="s">
        <v>2933</v>
      </c>
      <c r="M892" s="71" t="s">
        <v>5037</v>
      </c>
      <c r="N892" s="71" t="s">
        <v>1307</v>
      </c>
    </row>
    <row r="893" spans="1:14">
      <c r="A893" t="str">
        <f t="shared" si="13"/>
        <v>闽C67263</v>
      </c>
      <c r="B893" s="71" t="s">
        <v>1266</v>
      </c>
      <c r="C893" s="71" t="s">
        <v>5038</v>
      </c>
      <c r="D893" s="71" t="s">
        <v>5039</v>
      </c>
      <c r="E893" s="71" t="s">
        <v>5040</v>
      </c>
      <c r="F893" s="71" t="s">
        <v>5041</v>
      </c>
      <c r="G893" s="71" t="s">
        <v>1271</v>
      </c>
      <c r="H893" s="71" t="s">
        <v>1272</v>
      </c>
      <c r="I893" s="71" t="s">
        <v>1293</v>
      </c>
      <c r="J893" s="71" t="s">
        <v>1294</v>
      </c>
      <c r="K893" s="71" t="s">
        <v>5042</v>
      </c>
      <c r="L893" s="71" t="s">
        <v>1329</v>
      </c>
      <c r="M893" s="71" t="s">
        <v>5043</v>
      </c>
      <c r="N893" s="71" t="s">
        <v>1307</v>
      </c>
    </row>
    <row r="894" ht="25.5" spans="1:14">
      <c r="A894" t="str">
        <f t="shared" si="13"/>
        <v>闽C67277</v>
      </c>
      <c r="B894" s="71" t="s">
        <v>1266</v>
      </c>
      <c r="C894" s="71" t="s">
        <v>5044</v>
      </c>
      <c r="D894" s="71" t="s">
        <v>5045</v>
      </c>
      <c r="E894" s="71" t="s">
        <v>5046</v>
      </c>
      <c r="F894" s="71" t="s">
        <v>2977</v>
      </c>
      <c r="G894" s="71" t="s">
        <v>1271</v>
      </c>
      <c r="H894" s="71" t="s">
        <v>1272</v>
      </c>
      <c r="I894" s="71" t="s">
        <v>1293</v>
      </c>
      <c r="J894" s="71" t="s">
        <v>1284</v>
      </c>
      <c r="K894" s="71" t="s">
        <v>2894</v>
      </c>
      <c r="L894" s="71" t="s">
        <v>1313</v>
      </c>
      <c r="M894" s="71" t="s">
        <v>5047</v>
      </c>
      <c r="N894" s="71" t="s">
        <v>1307</v>
      </c>
    </row>
    <row r="895" spans="1:14">
      <c r="A895" t="str">
        <f t="shared" si="13"/>
        <v>闽C67282</v>
      </c>
      <c r="B895" s="71" t="s">
        <v>1266</v>
      </c>
      <c r="C895" s="71" t="s">
        <v>5048</v>
      </c>
      <c r="D895" s="71" t="s">
        <v>1377</v>
      </c>
      <c r="E895" s="71" t="s">
        <v>5003</v>
      </c>
      <c r="F895" s="71" t="s">
        <v>5004</v>
      </c>
      <c r="G895" s="71" t="s">
        <v>1271</v>
      </c>
      <c r="H895" s="71" t="s">
        <v>1272</v>
      </c>
      <c r="I895" s="71" t="s">
        <v>1283</v>
      </c>
      <c r="J895" s="71" t="s">
        <v>1303</v>
      </c>
      <c r="K895" s="71" t="s">
        <v>3447</v>
      </c>
      <c r="L895" s="71" t="s">
        <v>1305</v>
      </c>
      <c r="M895" s="71" t="s">
        <v>1382</v>
      </c>
      <c r="N895" s="71" t="s">
        <v>1307</v>
      </c>
    </row>
    <row r="896" ht="25.5" spans="1:14">
      <c r="A896" t="str">
        <f t="shared" si="13"/>
        <v>闽C67283</v>
      </c>
      <c r="B896" s="71" t="s">
        <v>1266</v>
      </c>
      <c r="C896" s="71" t="s">
        <v>5049</v>
      </c>
      <c r="D896" s="71" t="s">
        <v>5050</v>
      </c>
      <c r="E896" s="71" t="s">
        <v>5051</v>
      </c>
      <c r="F896" s="71" t="s">
        <v>5041</v>
      </c>
      <c r="G896" s="71" t="s">
        <v>1271</v>
      </c>
      <c r="H896" s="71" t="s">
        <v>1272</v>
      </c>
      <c r="I896" s="71" t="s">
        <v>1293</v>
      </c>
      <c r="J896" s="71" t="s">
        <v>1350</v>
      </c>
      <c r="K896" s="71" t="s">
        <v>2025</v>
      </c>
      <c r="L896" s="71" t="s">
        <v>2026</v>
      </c>
      <c r="M896" s="71" t="s">
        <v>5052</v>
      </c>
      <c r="N896" s="71" t="s">
        <v>1307</v>
      </c>
    </row>
    <row r="897" spans="1:14">
      <c r="A897" t="str">
        <f t="shared" si="13"/>
        <v>闽C67299</v>
      </c>
      <c r="B897" s="71" t="s">
        <v>1266</v>
      </c>
      <c r="C897" s="71" t="s">
        <v>5053</v>
      </c>
      <c r="D897" s="71" t="s">
        <v>5054</v>
      </c>
      <c r="E897" s="71" t="s">
        <v>5055</v>
      </c>
      <c r="F897" s="71" t="s">
        <v>5056</v>
      </c>
      <c r="G897" s="71" t="s">
        <v>1271</v>
      </c>
      <c r="H897" s="71" t="s">
        <v>1272</v>
      </c>
      <c r="I897" s="71" t="s">
        <v>1293</v>
      </c>
      <c r="J897" s="71" t="s">
        <v>2289</v>
      </c>
      <c r="K897" s="71" t="s">
        <v>5057</v>
      </c>
      <c r="L897" s="71" t="s">
        <v>5058</v>
      </c>
      <c r="M897" s="71" t="s">
        <v>5059</v>
      </c>
      <c r="N897" s="71" t="s">
        <v>1298</v>
      </c>
    </row>
    <row r="898" spans="1:14">
      <c r="A898" t="str">
        <f t="shared" si="13"/>
        <v>闽C67302</v>
      </c>
      <c r="B898" s="71" t="s">
        <v>1266</v>
      </c>
      <c r="C898" s="71" t="s">
        <v>5060</v>
      </c>
      <c r="D898" s="71" t="s">
        <v>5021</v>
      </c>
      <c r="E898" s="71" t="s">
        <v>5061</v>
      </c>
      <c r="F898" s="71" t="s">
        <v>842</v>
      </c>
      <c r="G898" s="71" t="s">
        <v>1271</v>
      </c>
      <c r="H898" s="71" t="s">
        <v>1272</v>
      </c>
      <c r="I898" s="71" t="s">
        <v>1273</v>
      </c>
      <c r="J898" s="71" t="s">
        <v>1303</v>
      </c>
      <c r="K898" s="71" t="s">
        <v>4267</v>
      </c>
      <c r="L898" s="71" t="s">
        <v>1305</v>
      </c>
      <c r="M898" s="71" t="s">
        <v>5023</v>
      </c>
      <c r="N898" s="71" t="s">
        <v>1307</v>
      </c>
    </row>
    <row r="899" spans="1:14">
      <c r="A899" t="str">
        <f t="shared" ref="A899:A962" si="14">CONCATENATE("闽",C899)</f>
        <v>闽C67305</v>
      </c>
      <c r="B899" s="71" t="s">
        <v>1266</v>
      </c>
      <c r="C899" s="71" t="s">
        <v>5062</v>
      </c>
      <c r="D899" s="71" t="s">
        <v>5063</v>
      </c>
      <c r="E899" s="71" t="s">
        <v>5064</v>
      </c>
      <c r="F899" s="71" t="s">
        <v>1900</v>
      </c>
      <c r="G899" s="71" t="s">
        <v>1271</v>
      </c>
      <c r="H899" s="71" t="s">
        <v>1272</v>
      </c>
      <c r="I899" s="71" t="s">
        <v>1293</v>
      </c>
      <c r="J899" s="71" t="s">
        <v>1327</v>
      </c>
      <c r="K899" s="71" t="s">
        <v>1577</v>
      </c>
      <c r="L899" s="71" t="s">
        <v>1571</v>
      </c>
      <c r="M899" s="71" t="s">
        <v>5065</v>
      </c>
      <c r="N899" s="71" t="s">
        <v>1307</v>
      </c>
    </row>
    <row r="900" ht="25.5" spans="1:14">
      <c r="A900" t="str">
        <f t="shared" si="14"/>
        <v>闽C67306</v>
      </c>
      <c r="B900" s="71" t="s">
        <v>1266</v>
      </c>
      <c r="C900" s="71" t="s">
        <v>5066</v>
      </c>
      <c r="D900" s="71" t="s">
        <v>5067</v>
      </c>
      <c r="E900" s="71" t="s">
        <v>5068</v>
      </c>
      <c r="F900" s="71" t="s">
        <v>5008</v>
      </c>
      <c r="G900" s="71" t="s">
        <v>1271</v>
      </c>
      <c r="H900" s="71" t="s">
        <v>1272</v>
      </c>
      <c r="I900" s="71" t="s">
        <v>1293</v>
      </c>
      <c r="J900" s="71" t="s">
        <v>1294</v>
      </c>
      <c r="K900" s="71" t="s">
        <v>5069</v>
      </c>
      <c r="L900" s="71" t="s">
        <v>5070</v>
      </c>
      <c r="M900" s="71" t="s">
        <v>5071</v>
      </c>
      <c r="N900" s="71" t="s">
        <v>1307</v>
      </c>
    </row>
    <row r="901" spans="1:14">
      <c r="A901" t="str">
        <f t="shared" si="14"/>
        <v>闽C67310</v>
      </c>
      <c r="B901" s="71" t="s">
        <v>1266</v>
      </c>
      <c r="C901" s="71" t="s">
        <v>5072</v>
      </c>
      <c r="D901" s="71" t="s">
        <v>5073</v>
      </c>
      <c r="E901" s="71" t="s">
        <v>5074</v>
      </c>
      <c r="F901" s="71" t="s">
        <v>842</v>
      </c>
      <c r="G901" s="71" t="s">
        <v>1271</v>
      </c>
      <c r="H901" s="71" t="s">
        <v>1272</v>
      </c>
      <c r="I901" s="71" t="s">
        <v>1293</v>
      </c>
      <c r="J901" s="71" t="s">
        <v>1350</v>
      </c>
      <c r="K901" s="71" t="s">
        <v>1793</v>
      </c>
      <c r="L901" s="71" t="s">
        <v>1590</v>
      </c>
      <c r="M901" s="71" t="s">
        <v>5075</v>
      </c>
      <c r="N901" s="71" t="s">
        <v>1553</v>
      </c>
    </row>
    <row r="902" spans="1:14">
      <c r="A902" t="str">
        <f t="shared" si="14"/>
        <v>闽C67311</v>
      </c>
      <c r="B902" s="71" t="s">
        <v>1266</v>
      </c>
      <c r="C902" s="71" t="s">
        <v>5076</v>
      </c>
      <c r="D902" s="71" t="s">
        <v>5077</v>
      </c>
      <c r="E902" s="71" t="s">
        <v>5078</v>
      </c>
      <c r="F902" s="71" t="s">
        <v>5079</v>
      </c>
      <c r="G902" s="71" t="s">
        <v>1271</v>
      </c>
      <c r="H902" s="71" t="s">
        <v>1272</v>
      </c>
      <c r="I902" s="71" t="s">
        <v>1293</v>
      </c>
      <c r="J902" s="71" t="s">
        <v>1350</v>
      </c>
      <c r="K902" s="71" t="s">
        <v>2025</v>
      </c>
      <c r="L902" s="71" t="s">
        <v>2026</v>
      </c>
      <c r="M902" s="71" t="s">
        <v>5080</v>
      </c>
      <c r="N902" s="71" t="s">
        <v>1307</v>
      </c>
    </row>
    <row r="903" spans="1:14">
      <c r="A903" t="str">
        <f t="shared" si="14"/>
        <v>闽C67313</v>
      </c>
      <c r="B903" s="71" t="s">
        <v>1266</v>
      </c>
      <c r="C903" s="71" t="s">
        <v>5081</v>
      </c>
      <c r="D903" s="71" t="s">
        <v>5082</v>
      </c>
      <c r="E903" s="71" t="s">
        <v>5083</v>
      </c>
      <c r="F903" s="71" t="s">
        <v>1953</v>
      </c>
      <c r="G903" s="71" t="s">
        <v>1271</v>
      </c>
      <c r="H903" s="71" t="s">
        <v>1272</v>
      </c>
      <c r="I903" s="71" t="s">
        <v>1293</v>
      </c>
      <c r="J903" s="71" t="s">
        <v>1350</v>
      </c>
      <c r="K903" s="71" t="s">
        <v>2025</v>
      </c>
      <c r="L903" s="71" t="s">
        <v>2026</v>
      </c>
      <c r="M903" s="71" t="s">
        <v>5084</v>
      </c>
      <c r="N903" s="71" t="s">
        <v>1307</v>
      </c>
    </row>
    <row r="904" spans="1:14">
      <c r="A904" t="str">
        <f t="shared" si="14"/>
        <v>闽C67324</v>
      </c>
      <c r="B904" s="71" t="s">
        <v>1266</v>
      </c>
      <c r="C904" s="71" t="s">
        <v>5085</v>
      </c>
      <c r="D904" s="71" t="s">
        <v>5086</v>
      </c>
      <c r="E904" s="71" t="s">
        <v>5087</v>
      </c>
      <c r="F904" s="71" t="s">
        <v>2127</v>
      </c>
      <c r="G904" s="71" t="s">
        <v>1271</v>
      </c>
      <c r="H904" s="71" t="s">
        <v>1272</v>
      </c>
      <c r="I904" s="71" t="s">
        <v>1293</v>
      </c>
      <c r="J904" s="71" t="s">
        <v>1350</v>
      </c>
      <c r="K904" s="71" t="s">
        <v>1589</v>
      </c>
      <c r="L904" s="71" t="s">
        <v>1590</v>
      </c>
      <c r="M904" s="71" t="s">
        <v>5088</v>
      </c>
      <c r="N904" s="71" t="s">
        <v>1390</v>
      </c>
    </row>
    <row r="905" spans="1:14">
      <c r="A905" t="str">
        <f t="shared" si="14"/>
        <v>闽C67329</v>
      </c>
      <c r="B905" s="71" t="s">
        <v>1266</v>
      </c>
      <c r="C905" s="71" t="s">
        <v>5089</v>
      </c>
      <c r="D905" s="71" t="s">
        <v>5090</v>
      </c>
      <c r="E905" s="71" t="s">
        <v>5091</v>
      </c>
      <c r="F905" s="71" t="s">
        <v>2845</v>
      </c>
      <c r="G905" s="71" t="s">
        <v>1271</v>
      </c>
      <c r="H905" s="71" t="s">
        <v>1272</v>
      </c>
      <c r="I905" s="71" t="s">
        <v>1293</v>
      </c>
      <c r="J905" s="71" t="s">
        <v>1327</v>
      </c>
      <c r="K905" s="71" t="s">
        <v>5092</v>
      </c>
      <c r="L905" s="71" t="s">
        <v>1800</v>
      </c>
      <c r="M905" s="71" t="s">
        <v>5093</v>
      </c>
      <c r="N905" s="71" t="s">
        <v>1307</v>
      </c>
    </row>
    <row r="906" spans="1:14">
      <c r="A906" t="str">
        <f t="shared" si="14"/>
        <v>闽C67334</v>
      </c>
      <c r="B906" s="71" t="s">
        <v>1266</v>
      </c>
      <c r="C906" s="71" t="s">
        <v>5094</v>
      </c>
      <c r="D906" s="71" t="s">
        <v>5095</v>
      </c>
      <c r="E906" s="71" t="s">
        <v>5096</v>
      </c>
      <c r="F906" s="71" t="s">
        <v>3081</v>
      </c>
      <c r="G906" s="71" t="s">
        <v>1271</v>
      </c>
      <c r="H906" s="71" t="s">
        <v>1272</v>
      </c>
      <c r="I906" s="71" t="s">
        <v>1293</v>
      </c>
      <c r="J906" s="71" t="s">
        <v>1294</v>
      </c>
      <c r="K906" s="71" t="s">
        <v>2012</v>
      </c>
      <c r="L906" s="71" t="s">
        <v>1902</v>
      </c>
      <c r="M906" s="71" t="s">
        <v>5097</v>
      </c>
      <c r="N906" s="71" t="s">
        <v>1307</v>
      </c>
    </row>
    <row r="907" spans="1:14">
      <c r="A907" t="str">
        <f t="shared" si="14"/>
        <v>闽C67336</v>
      </c>
      <c r="B907" s="71" t="s">
        <v>1266</v>
      </c>
      <c r="C907" s="71" t="s">
        <v>5098</v>
      </c>
      <c r="D907" s="71" t="s">
        <v>5099</v>
      </c>
      <c r="E907" s="71" t="s">
        <v>5100</v>
      </c>
      <c r="F907" s="71" t="s">
        <v>1959</v>
      </c>
      <c r="G907" s="71" t="s">
        <v>1271</v>
      </c>
      <c r="H907" s="71" t="s">
        <v>1272</v>
      </c>
      <c r="I907" s="71" t="s">
        <v>1293</v>
      </c>
      <c r="J907" s="71" t="s">
        <v>1440</v>
      </c>
      <c r="K907" s="71" t="s">
        <v>5101</v>
      </c>
      <c r="L907" s="71" t="s">
        <v>4762</v>
      </c>
      <c r="M907" s="71" t="s">
        <v>5102</v>
      </c>
      <c r="N907" s="71" t="s">
        <v>1307</v>
      </c>
    </row>
    <row r="908" spans="1:14">
      <c r="A908" t="str">
        <f t="shared" si="14"/>
        <v>闽C67342</v>
      </c>
      <c r="B908" s="71" t="s">
        <v>1266</v>
      </c>
      <c r="C908" s="71" t="s">
        <v>5103</v>
      </c>
      <c r="D908" s="71" t="s">
        <v>1377</v>
      </c>
      <c r="E908" s="71" t="s">
        <v>5104</v>
      </c>
      <c r="F908" s="71" t="s">
        <v>2000</v>
      </c>
      <c r="G908" s="71" t="s">
        <v>1271</v>
      </c>
      <c r="H908" s="71" t="s">
        <v>1272</v>
      </c>
      <c r="I908" s="71" t="s">
        <v>1283</v>
      </c>
      <c r="J908" s="71" t="s">
        <v>1350</v>
      </c>
      <c r="K908" s="71" t="s">
        <v>3483</v>
      </c>
      <c r="L908" s="71" t="s">
        <v>1370</v>
      </c>
      <c r="M908" s="71" t="s">
        <v>1382</v>
      </c>
      <c r="N908" s="71" t="s">
        <v>1307</v>
      </c>
    </row>
    <row r="909" spans="1:14">
      <c r="A909" t="str">
        <f t="shared" si="14"/>
        <v>闽C67352</v>
      </c>
      <c r="B909" s="71" t="s">
        <v>1266</v>
      </c>
      <c r="C909" s="71" t="s">
        <v>5105</v>
      </c>
      <c r="D909" s="71" t="s">
        <v>5106</v>
      </c>
      <c r="E909" s="71" t="s">
        <v>5107</v>
      </c>
      <c r="F909" s="71" t="s">
        <v>3024</v>
      </c>
      <c r="G909" s="71" t="s">
        <v>1271</v>
      </c>
      <c r="H909" s="71" t="s">
        <v>1272</v>
      </c>
      <c r="I909" s="71" t="s">
        <v>1283</v>
      </c>
      <c r="J909" s="71" t="s">
        <v>1327</v>
      </c>
      <c r="K909" s="71" t="s">
        <v>5108</v>
      </c>
      <c r="L909" s="71" t="s">
        <v>5109</v>
      </c>
      <c r="M909" s="71" t="s">
        <v>5110</v>
      </c>
      <c r="N909" s="71" t="s">
        <v>1307</v>
      </c>
    </row>
    <row r="910" spans="1:14">
      <c r="A910" t="str">
        <f t="shared" si="14"/>
        <v>闽C67363</v>
      </c>
      <c r="B910" s="71" t="s">
        <v>1266</v>
      </c>
      <c r="C910" s="71" t="s">
        <v>5111</v>
      </c>
      <c r="D910" s="71" t="s">
        <v>5112</v>
      </c>
      <c r="E910" s="71" t="s">
        <v>5113</v>
      </c>
      <c r="F910" s="71" t="s">
        <v>1900</v>
      </c>
      <c r="G910" s="71" t="s">
        <v>1271</v>
      </c>
      <c r="H910" s="71" t="s">
        <v>1272</v>
      </c>
      <c r="I910" s="71" t="s">
        <v>1293</v>
      </c>
      <c r="J910" s="71" t="s">
        <v>1284</v>
      </c>
      <c r="K910" s="71" t="s">
        <v>2894</v>
      </c>
      <c r="L910" s="71" t="s">
        <v>1313</v>
      </c>
      <c r="M910" s="71" t="s">
        <v>5114</v>
      </c>
      <c r="N910" s="71" t="s">
        <v>1307</v>
      </c>
    </row>
    <row r="911" spans="1:14">
      <c r="A911" t="str">
        <f t="shared" si="14"/>
        <v>闽C67387</v>
      </c>
      <c r="B911" s="71" t="s">
        <v>1266</v>
      </c>
      <c r="C911" s="71" t="s">
        <v>5115</v>
      </c>
      <c r="D911" s="71" t="s">
        <v>4020</v>
      </c>
      <c r="E911" s="71" t="s">
        <v>5116</v>
      </c>
      <c r="F911" s="71" t="s">
        <v>1959</v>
      </c>
      <c r="G911" s="71" t="s">
        <v>1271</v>
      </c>
      <c r="H911" s="71" t="s">
        <v>1272</v>
      </c>
      <c r="I911" s="71" t="s">
        <v>5117</v>
      </c>
      <c r="J911" s="71" t="s">
        <v>3120</v>
      </c>
      <c r="K911" s="71" t="s">
        <v>5118</v>
      </c>
      <c r="L911" s="71" t="s">
        <v>1286</v>
      </c>
      <c r="M911" s="71" t="s">
        <v>5119</v>
      </c>
      <c r="N911" s="71" t="s">
        <v>1298</v>
      </c>
    </row>
    <row r="912" ht="25.5" spans="1:14">
      <c r="A912" t="str">
        <f t="shared" si="14"/>
        <v>闽C67401</v>
      </c>
      <c r="B912" s="71" t="s">
        <v>1266</v>
      </c>
      <c r="C912" s="71" t="s">
        <v>5120</v>
      </c>
      <c r="D912" s="71" t="s">
        <v>5121</v>
      </c>
      <c r="E912" s="71" t="s">
        <v>5122</v>
      </c>
      <c r="F912" s="71" t="s">
        <v>3081</v>
      </c>
      <c r="G912" s="71" t="s">
        <v>1271</v>
      </c>
      <c r="H912" s="71" t="s">
        <v>1272</v>
      </c>
      <c r="I912" s="71" t="s">
        <v>1283</v>
      </c>
      <c r="J912" s="71" t="s">
        <v>1303</v>
      </c>
      <c r="K912" s="71" t="s">
        <v>5123</v>
      </c>
      <c r="L912" s="71" t="s">
        <v>1305</v>
      </c>
      <c r="M912" s="71" t="s">
        <v>5124</v>
      </c>
      <c r="N912" s="71" t="s">
        <v>1538</v>
      </c>
    </row>
    <row r="913" spans="1:14">
      <c r="A913" t="str">
        <f t="shared" si="14"/>
        <v>闽C67404</v>
      </c>
      <c r="B913" s="71" t="s">
        <v>1266</v>
      </c>
      <c r="C913" s="71" t="s">
        <v>5125</v>
      </c>
      <c r="D913" s="71" t="s">
        <v>4020</v>
      </c>
      <c r="E913" s="71" t="s">
        <v>5126</v>
      </c>
      <c r="F913" s="71" t="s">
        <v>2211</v>
      </c>
      <c r="G913" s="71" t="s">
        <v>1271</v>
      </c>
      <c r="H913" s="71" t="s">
        <v>1272</v>
      </c>
      <c r="I913" s="71" t="s">
        <v>1283</v>
      </c>
      <c r="J913" s="71" t="s">
        <v>1440</v>
      </c>
      <c r="K913" s="71" t="s">
        <v>5127</v>
      </c>
      <c r="L913" s="71" t="s">
        <v>1286</v>
      </c>
      <c r="M913" s="71" t="s">
        <v>5119</v>
      </c>
      <c r="N913" s="71" t="s">
        <v>1298</v>
      </c>
    </row>
    <row r="914" spans="1:14">
      <c r="A914" t="str">
        <f t="shared" si="14"/>
        <v>闽C67409</v>
      </c>
      <c r="B914" s="71" t="s">
        <v>1266</v>
      </c>
      <c r="C914" s="71" t="s">
        <v>5128</v>
      </c>
      <c r="D914" s="71" t="s">
        <v>5129</v>
      </c>
      <c r="E914" s="71" t="s">
        <v>5130</v>
      </c>
      <c r="F914" s="71" t="s">
        <v>3906</v>
      </c>
      <c r="G914" s="71" t="s">
        <v>1271</v>
      </c>
      <c r="H914" s="71" t="s">
        <v>1272</v>
      </c>
      <c r="I914" s="71" t="s">
        <v>1293</v>
      </c>
      <c r="J914" s="71" t="s">
        <v>1327</v>
      </c>
      <c r="K914" s="71" t="s">
        <v>5131</v>
      </c>
      <c r="L914" s="71" t="s">
        <v>5132</v>
      </c>
      <c r="M914" s="71" t="s">
        <v>5133</v>
      </c>
      <c r="N914" s="71" t="s">
        <v>1307</v>
      </c>
    </row>
    <row r="915" spans="1:14">
      <c r="A915" t="str">
        <f t="shared" si="14"/>
        <v>闽C67421</v>
      </c>
      <c r="B915" s="71" t="s">
        <v>1266</v>
      </c>
      <c r="C915" s="71" t="s">
        <v>5134</v>
      </c>
      <c r="D915" s="71" t="s">
        <v>5135</v>
      </c>
      <c r="E915" s="71" t="s">
        <v>5136</v>
      </c>
      <c r="F915" s="71" t="s">
        <v>936</v>
      </c>
      <c r="G915" s="71" t="s">
        <v>1271</v>
      </c>
      <c r="H915" s="71" t="s">
        <v>1272</v>
      </c>
      <c r="I915" s="71" t="s">
        <v>1293</v>
      </c>
      <c r="J915" s="71" t="s">
        <v>1350</v>
      </c>
      <c r="K915" s="71" t="s">
        <v>2788</v>
      </c>
      <c r="L915" s="71" t="s">
        <v>1654</v>
      </c>
      <c r="M915" s="71" t="s">
        <v>5137</v>
      </c>
      <c r="N915" s="71" t="s">
        <v>1307</v>
      </c>
    </row>
    <row r="916" spans="1:14">
      <c r="A916" t="str">
        <f t="shared" si="14"/>
        <v>闽C67429</v>
      </c>
      <c r="B916" s="71" t="s">
        <v>1266</v>
      </c>
      <c r="C916" s="71" t="s">
        <v>5138</v>
      </c>
      <c r="D916" s="71" t="s">
        <v>5139</v>
      </c>
      <c r="E916" s="71" t="s">
        <v>5140</v>
      </c>
      <c r="F916" s="71" t="s">
        <v>3045</v>
      </c>
      <c r="G916" s="71" t="s">
        <v>1271</v>
      </c>
      <c r="H916" s="71" t="s">
        <v>1272</v>
      </c>
      <c r="I916" s="71" t="s">
        <v>1283</v>
      </c>
      <c r="J916" s="71" t="s">
        <v>1440</v>
      </c>
      <c r="K916" s="71" t="s">
        <v>5141</v>
      </c>
      <c r="L916" s="71" t="s">
        <v>2840</v>
      </c>
      <c r="M916" s="71" t="s">
        <v>5142</v>
      </c>
      <c r="N916" s="71" t="s">
        <v>1307</v>
      </c>
    </row>
    <row r="917" spans="1:14">
      <c r="A917" t="str">
        <f t="shared" si="14"/>
        <v>闽C67433</v>
      </c>
      <c r="B917" s="71" t="s">
        <v>1266</v>
      </c>
      <c r="C917" s="71" t="s">
        <v>5143</v>
      </c>
      <c r="D917" s="71" t="s">
        <v>5144</v>
      </c>
      <c r="E917" s="71" t="s">
        <v>5145</v>
      </c>
      <c r="F917" s="71" t="s">
        <v>4228</v>
      </c>
      <c r="G917" s="71" t="s">
        <v>1271</v>
      </c>
      <c r="H917" s="71" t="s">
        <v>1272</v>
      </c>
      <c r="I917" s="71" t="s">
        <v>1293</v>
      </c>
      <c r="J917" s="71" t="s">
        <v>1440</v>
      </c>
      <c r="K917" s="71" t="s">
        <v>1907</v>
      </c>
      <c r="L917" s="71" t="s">
        <v>1908</v>
      </c>
      <c r="M917" s="71" t="s">
        <v>5146</v>
      </c>
      <c r="N917" s="71" t="s">
        <v>1390</v>
      </c>
    </row>
    <row r="918" spans="1:14">
      <c r="A918" t="str">
        <f t="shared" si="14"/>
        <v>闽C67439</v>
      </c>
      <c r="B918" s="71" t="s">
        <v>1266</v>
      </c>
      <c r="C918" s="71" t="s">
        <v>5147</v>
      </c>
      <c r="D918" s="71" t="s">
        <v>4020</v>
      </c>
      <c r="E918" s="71" t="s">
        <v>5148</v>
      </c>
      <c r="F918" s="71" t="s">
        <v>1948</v>
      </c>
      <c r="G918" s="71" t="s">
        <v>1271</v>
      </c>
      <c r="H918" s="71" t="s">
        <v>1272</v>
      </c>
      <c r="I918" s="71" t="s">
        <v>1283</v>
      </c>
      <c r="J918" s="71" t="s">
        <v>1303</v>
      </c>
      <c r="K918" s="71" t="s">
        <v>2939</v>
      </c>
      <c r="L918" s="71" t="s">
        <v>1305</v>
      </c>
      <c r="M918" s="71" t="s">
        <v>5119</v>
      </c>
      <c r="N918" s="71" t="s">
        <v>1298</v>
      </c>
    </row>
    <row r="919" spans="1:14">
      <c r="A919" t="str">
        <f t="shared" si="14"/>
        <v>闽C67458</v>
      </c>
      <c r="B919" s="71" t="s">
        <v>1266</v>
      </c>
      <c r="C919" s="71" t="s">
        <v>5149</v>
      </c>
      <c r="D919" s="71" t="s">
        <v>5150</v>
      </c>
      <c r="E919" s="71" t="s">
        <v>5151</v>
      </c>
      <c r="F919" s="71" t="s">
        <v>3024</v>
      </c>
      <c r="G919" s="71" t="s">
        <v>1271</v>
      </c>
      <c r="H919" s="71" t="s">
        <v>1272</v>
      </c>
      <c r="I919" s="71" t="s">
        <v>1293</v>
      </c>
      <c r="J919" s="71" t="s">
        <v>1284</v>
      </c>
      <c r="K919" s="71" t="s">
        <v>2035</v>
      </c>
      <c r="L919" s="71" t="s">
        <v>1313</v>
      </c>
      <c r="M919" s="71" t="s">
        <v>5152</v>
      </c>
      <c r="N919" s="71" t="s">
        <v>1307</v>
      </c>
    </row>
    <row r="920" spans="1:14">
      <c r="A920" t="str">
        <f t="shared" si="14"/>
        <v>闽C67460</v>
      </c>
      <c r="B920" s="71" t="s">
        <v>1266</v>
      </c>
      <c r="C920" s="71" t="s">
        <v>5153</v>
      </c>
      <c r="D920" s="71" t="s">
        <v>5154</v>
      </c>
      <c r="E920" s="71" t="s">
        <v>5155</v>
      </c>
      <c r="F920" s="71" t="s">
        <v>2000</v>
      </c>
      <c r="G920" s="71" t="s">
        <v>1271</v>
      </c>
      <c r="H920" s="71" t="s">
        <v>1272</v>
      </c>
      <c r="I920" s="71" t="s">
        <v>1283</v>
      </c>
      <c r="J920" s="71" t="s">
        <v>1440</v>
      </c>
      <c r="K920" s="71" t="s">
        <v>5156</v>
      </c>
      <c r="L920" s="71" t="s">
        <v>1459</v>
      </c>
      <c r="M920" s="71" t="s">
        <v>5157</v>
      </c>
      <c r="N920" s="71" t="s">
        <v>1307</v>
      </c>
    </row>
    <row r="921" spans="1:14">
      <c r="A921" t="str">
        <f t="shared" si="14"/>
        <v>闽C67476</v>
      </c>
      <c r="B921" s="71" t="s">
        <v>1266</v>
      </c>
      <c r="C921" s="71" t="s">
        <v>5158</v>
      </c>
      <c r="D921" s="71" t="s">
        <v>4845</v>
      </c>
      <c r="E921" s="71" t="s">
        <v>4846</v>
      </c>
      <c r="F921" s="71" t="s">
        <v>2000</v>
      </c>
      <c r="G921" s="71" t="s">
        <v>1271</v>
      </c>
      <c r="H921" s="71" t="s">
        <v>1272</v>
      </c>
      <c r="I921" s="71" t="s">
        <v>1293</v>
      </c>
      <c r="J921" s="71" t="s">
        <v>1350</v>
      </c>
      <c r="K921" s="71" t="s">
        <v>4229</v>
      </c>
      <c r="L921" s="71" t="s">
        <v>1961</v>
      </c>
      <c r="M921" s="71" t="s">
        <v>4847</v>
      </c>
      <c r="N921" s="71" t="s">
        <v>1307</v>
      </c>
    </row>
    <row r="922" spans="1:14">
      <c r="A922" t="str">
        <f t="shared" si="14"/>
        <v>闽C67486</v>
      </c>
      <c r="B922" s="71" t="s">
        <v>1266</v>
      </c>
      <c r="C922" s="71" t="s">
        <v>5159</v>
      </c>
      <c r="D922" s="71" t="s">
        <v>5160</v>
      </c>
      <c r="E922" s="71" t="s">
        <v>5161</v>
      </c>
      <c r="F922" s="71" t="s">
        <v>1948</v>
      </c>
      <c r="G922" s="71" t="s">
        <v>1271</v>
      </c>
      <c r="H922" s="71" t="s">
        <v>1272</v>
      </c>
      <c r="I922" s="71" t="s">
        <v>1293</v>
      </c>
      <c r="J922" s="71" t="s">
        <v>1284</v>
      </c>
      <c r="K922" s="71" t="s">
        <v>5162</v>
      </c>
      <c r="L922" s="71" t="s">
        <v>1869</v>
      </c>
      <c r="M922" s="71" t="s">
        <v>5163</v>
      </c>
      <c r="N922" s="71" t="s">
        <v>1307</v>
      </c>
    </row>
    <row r="923" spans="1:14">
      <c r="A923" t="str">
        <f t="shared" si="14"/>
        <v>闽C67495</v>
      </c>
      <c r="B923" s="71" t="s">
        <v>1266</v>
      </c>
      <c r="C923" s="71" t="s">
        <v>5164</v>
      </c>
      <c r="D923" s="71" t="s">
        <v>5165</v>
      </c>
      <c r="E923" s="71" t="s">
        <v>5166</v>
      </c>
      <c r="F923" s="71" t="s">
        <v>5167</v>
      </c>
      <c r="G923" s="71" t="s">
        <v>1271</v>
      </c>
      <c r="H923" s="71" t="s">
        <v>1272</v>
      </c>
      <c r="I923" s="71" t="s">
        <v>1293</v>
      </c>
      <c r="J923" s="71" t="s">
        <v>1440</v>
      </c>
      <c r="K923" s="71" t="s">
        <v>5168</v>
      </c>
      <c r="L923" s="71" t="s">
        <v>1590</v>
      </c>
      <c r="M923" s="71" t="s">
        <v>5169</v>
      </c>
      <c r="N923" s="71" t="s">
        <v>1331</v>
      </c>
    </row>
    <row r="924" spans="1:14">
      <c r="A924" t="str">
        <f t="shared" si="14"/>
        <v>闽C67497</v>
      </c>
      <c r="B924" s="71" t="s">
        <v>1266</v>
      </c>
      <c r="C924" s="71" t="s">
        <v>5170</v>
      </c>
      <c r="D924" s="71" t="s">
        <v>4845</v>
      </c>
      <c r="E924" s="71" t="s">
        <v>4846</v>
      </c>
      <c r="F924" s="71" t="s">
        <v>2000</v>
      </c>
      <c r="G924" s="71" t="s">
        <v>1271</v>
      </c>
      <c r="H924" s="71" t="s">
        <v>1272</v>
      </c>
      <c r="I924" s="71" t="s">
        <v>1293</v>
      </c>
      <c r="J924" s="71" t="s">
        <v>1350</v>
      </c>
      <c r="K924" s="71" t="s">
        <v>4229</v>
      </c>
      <c r="L924" s="71" t="s">
        <v>1961</v>
      </c>
      <c r="M924" s="71" t="s">
        <v>4847</v>
      </c>
      <c r="N924" s="71" t="s">
        <v>1307</v>
      </c>
    </row>
    <row r="925" spans="1:14">
      <c r="A925" t="str">
        <f t="shared" si="14"/>
        <v>闽C67510</v>
      </c>
      <c r="B925" s="71" t="s">
        <v>1266</v>
      </c>
      <c r="C925" s="71" t="s">
        <v>5171</v>
      </c>
      <c r="D925" s="71" t="s">
        <v>5172</v>
      </c>
      <c r="E925" s="71" t="s">
        <v>5173</v>
      </c>
      <c r="F925" s="71" t="s">
        <v>3055</v>
      </c>
      <c r="G925" s="71" t="s">
        <v>1271</v>
      </c>
      <c r="H925" s="71" t="s">
        <v>1272</v>
      </c>
      <c r="I925" s="71" t="s">
        <v>2931</v>
      </c>
      <c r="J925" s="71" t="s">
        <v>1327</v>
      </c>
      <c r="K925" s="71" t="s">
        <v>3042</v>
      </c>
      <c r="L925" s="71" t="s">
        <v>2933</v>
      </c>
      <c r="M925" s="71" t="s">
        <v>5174</v>
      </c>
      <c r="N925" s="71" t="s">
        <v>1307</v>
      </c>
    </row>
    <row r="926" spans="1:14">
      <c r="A926" t="str">
        <f t="shared" si="14"/>
        <v>闽C67540</v>
      </c>
      <c r="B926" s="71" t="s">
        <v>1266</v>
      </c>
      <c r="C926" s="71" t="s">
        <v>5175</v>
      </c>
      <c r="D926" s="71" t="s">
        <v>5176</v>
      </c>
      <c r="E926" s="71" t="s">
        <v>5177</v>
      </c>
      <c r="F926" s="71" t="s">
        <v>5167</v>
      </c>
      <c r="G926" s="71" t="s">
        <v>1271</v>
      </c>
      <c r="H926" s="71" t="s">
        <v>1272</v>
      </c>
      <c r="I926" s="71" t="s">
        <v>1293</v>
      </c>
      <c r="J926" s="71" t="s">
        <v>1284</v>
      </c>
      <c r="K926" s="71" t="s">
        <v>2035</v>
      </c>
      <c r="L926" s="71" t="s">
        <v>1313</v>
      </c>
      <c r="M926" s="71" t="s">
        <v>5178</v>
      </c>
      <c r="N926" s="71" t="s">
        <v>1307</v>
      </c>
    </row>
    <row r="927" ht="25.5" spans="1:14">
      <c r="A927" t="str">
        <f t="shared" si="14"/>
        <v>闽C67543</v>
      </c>
      <c r="B927" s="71" t="s">
        <v>1266</v>
      </c>
      <c r="C927" s="71" t="s">
        <v>5179</v>
      </c>
      <c r="D927" s="71" t="s">
        <v>5121</v>
      </c>
      <c r="E927" s="71" t="s">
        <v>5122</v>
      </c>
      <c r="F927" s="71" t="s">
        <v>3081</v>
      </c>
      <c r="G927" s="71" t="s">
        <v>1271</v>
      </c>
      <c r="H927" s="71" t="s">
        <v>1272</v>
      </c>
      <c r="I927" s="71" t="s">
        <v>1283</v>
      </c>
      <c r="J927" s="71" t="s">
        <v>1303</v>
      </c>
      <c r="K927" s="71" t="s">
        <v>5123</v>
      </c>
      <c r="L927" s="71" t="s">
        <v>1305</v>
      </c>
      <c r="M927" s="71" t="s">
        <v>5124</v>
      </c>
      <c r="N927" s="71" t="s">
        <v>1538</v>
      </c>
    </row>
    <row r="928" spans="1:14">
      <c r="A928" t="str">
        <f t="shared" si="14"/>
        <v>闽C67550</v>
      </c>
      <c r="B928" s="71" t="s">
        <v>1266</v>
      </c>
      <c r="C928" s="71" t="s">
        <v>5180</v>
      </c>
      <c r="D928" s="71" t="s">
        <v>5181</v>
      </c>
      <c r="E928" s="71" t="s">
        <v>5182</v>
      </c>
      <c r="F928" s="71" t="s">
        <v>1494</v>
      </c>
      <c r="G928" s="71" t="s">
        <v>1271</v>
      </c>
      <c r="H928" s="71" t="s">
        <v>1272</v>
      </c>
      <c r="I928" s="71" t="s">
        <v>1293</v>
      </c>
      <c r="J928" s="71" t="s">
        <v>1327</v>
      </c>
      <c r="K928" s="71" t="s">
        <v>1570</v>
      </c>
      <c r="L928" s="71" t="s">
        <v>1571</v>
      </c>
      <c r="M928" s="71" t="s">
        <v>5183</v>
      </c>
      <c r="N928" s="71" t="s">
        <v>1307</v>
      </c>
    </row>
    <row r="929" spans="1:14">
      <c r="A929" t="str">
        <f t="shared" si="14"/>
        <v>闽C67562</v>
      </c>
      <c r="B929" s="71" t="s">
        <v>1266</v>
      </c>
      <c r="C929" s="71" t="s">
        <v>5184</v>
      </c>
      <c r="D929" s="71" t="s">
        <v>1377</v>
      </c>
      <c r="E929" s="71" t="s">
        <v>5185</v>
      </c>
      <c r="F929" s="71" t="s">
        <v>797</v>
      </c>
      <c r="G929" s="71" t="s">
        <v>1271</v>
      </c>
      <c r="H929" s="71" t="s">
        <v>1272</v>
      </c>
      <c r="I929" s="71" t="s">
        <v>1283</v>
      </c>
      <c r="J929" s="71" t="s">
        <v>1440</v>
      </c>
      <c r="K929" s="71" t="s">
        <v>5186</v>
      </c>
      <c r="L929" s="71" t="s">
        <v>2097</v>
      </c>
      <c r="M929" s="71" t="s">
        <v>1382</v>
      </c>
      <c r="N929" s="71" t="s">
        <v>1307</v>
      </c>
    </row>
    <row r="930" spans="1:14">
      <c r="A930" t="str">
        <f t="shared" si="14"/>
        <v>闽C67568</v>
      </c>
      <c r="B930" s="71" t="s">
        <v>1266</v>
      </c>
      <c r="C930" s="71" t="s">
        <v>5187</v>
      </c>
      <c r="D930" s="71" t="s">
        <v>5188</v>
      </c>
      <c r="E930" s="71" t="s">
        <v>5189</v>
      </c>
      <c r="F930" s="71" t="s">
        <v>3041</v>
      </c>
      <c r="G930" s="71" t="s">
        <v>1271</v>
      </c>
      <c r="H930" s="71" t="s">
        <v>1272</v>
      </c>
      <c r="I930" s="71" t="s">
        <v>1293</v>
      </c>
      <c r="J930" s="71" t="s">
        <v>1327</v>
      </c>
      <c r="K930" s="71" t="s">
        <v>3031</v>
      </c>
      <c r="L930" s="71" t="s">
        <v>3032</v>
      </c>
      <c r="M930" s="71" t="s">
        <v>5190</v>
      </c>
      <c r="N930" s="71" t="s">
        <v>1307</v>
      </c>
    </row>
    <row r="931" spans="1:14">
      <c r="A931" t="str">
        <f t="shared" si="14"/>
        <v>闽C67584</v>
      </c>
      <c r="B931" s="71" t="s">
        <v>1266</v>
      </c>
      <c r="C931" s="71" t="s">
        <v>5191</v>
      </c>
      <c r="D931" s="71" t="s">
        <v>1377</v>
      </c>
      <c r="E931" s="71" t="s">
        <v>5192</v>
      </c>
      <c r="F931" s="71" t="s">
        <v>3071</v>
      </c>
      <c r="G931" s="71" t="s">
        <v>1271</v>
      </c>
      <c r="H931" s="71" t="s">
        <v>1272</v>
      </c>
      <c r="I931" s="71" t="s">
        <v>1283</v>
      </c>
      <c r="J931" s="71" t="s">
        <v>1303</v>
      </c>
      <c r="K931" s="71" t="s">
        <v>3447</v>
      </c>
      <c r="L931" s="71" t="s">
        <v>1305</v>
      </c>
      <c r="M931" s="71" t="s">
        <v>1382</v>
      </c>
      <c r="N931" s="71" t="s">
        <v>1307</v>
      </c>
    </row>
    <row r="932" spans="1:14">
      <c r="A932" t="str">
        <f t="shared" si="14"/>
        <v>闽C67586</v>
      </c>
      <c r="B932" s="71" t="s">
        <v>1266</v>
      </c>
      <c r="C932" s="71" t="s">
        <v>5193</v>
      </c>
      <c r="D932" s="71" t="s">
        <v>5194</v>
      </c>
      <c r="E932" s="71" t="s">
        <v>5195</v>
      </c>
      <c r="F932" s="71" t="s">
        <v>3071</v>
      </c>
      <c r="G932" s="71" t="s">
        <v>1271</v>
      </c>
      <c r="H932" s="71" t="s">
        <v>1272</v>
      </c>
      <c r="I932" s="71" t="s">
        <v>1293</v>
      </c>
      <c r="J932" s="71" t="s">
        <v>1294</v>
      </c>
      <c r="K932" s="71" t="s">
        <v>2296</v>
      </c>
      <c r="L932" s="71" t="s">
        <v>2297</v>
      </c>
      <c r="M932" s="71" t="s">
        <v>5196</v>
      </c>
      <c r="N932" s="71" t="s">
        <v>1307</v>
      </c>
    </row>
    <row r="933" ht="25.5" spans="1:14">
      <c r="A933" t="str">
        <f t="shared" si="14"/>
        <v>闽C67589</v>
      </c>
      <c r="B933" s="71" t="s">
        <v>1266</v>
      </c>
      <c r="C933" s="71" t="s">
        <v>5197</v>
      </c>
      <c r="D933" s="71" t="s">
        <v>4193</v>
      </c>
      <c r="E933" s="71" t="s">
        <v>4194</v>
      </c>
      <c r="F933" s="71" t="s">
        <v>1325</v>
      </c>
      <c r="G933" s="71" t="s">
        <v>1271</v>
      </c>
      <c r="H933" s="71" t="s">
        <v>1272</v>
      </c>
      <c r="I933" s="71" t="s">
        <v>1283</v>
      </c>
      <c r="J933" s="71" t="s">
        <v>1303</v>
      </c>
      <c r="K933" s="71" t="s">
        <v>3498</v>
      </c>
      <c r="L933" s="71" t="s">
        <v>1305</v>
      </c>
      <c r="M933" s="71" t="s">
        <v>4195</v>
      </c>
      <c r="N933" s="71" t="s">
        <v>1331</v>
      </c>
    </row>
    <row r="934" spans="1:14">
      <c r="A934" t="str">
        <f t="shared" si="14"/>
        <v>闽C67591</v>
      </c>
      <c r="B934" s="71" t="s">
        <v>1266</v>
      </c>
      <c r="C934" s="71" t="s">
        <v>5198</v>
      </c>
      <c r="D934" s="71" t="s">
        <v>5199</v>
      </c>
      <c r="E934" s="71" t="s">
        <v>5200</v>
      </c>
      <c r="F934" s="71" t="s">
        <v>3041</v>
      </c>
      <c r="G934" s="71" t="s">
        <v>1271</v>
      </c>
      <c r="H934" s="71" t="s">
        <v>1272</v>
      </c>
      <c r="I934" s="71" t="s">
        <v>2931</v>
      </c>
      <c r="J934" s="71" t="s">
        <v>1327</v>
      </c>
      <c r="K934" s="71" t="s">
        <v>3042</v>
      </c>
      <c r="L934" s="71" t="s">
        <v>2933</v>
      </c>
      <c r="M934" s="71" t="s">
        <v>5201</v>
      </c>
      <c r="N934" s="71" t="s">
        <v>1307</v>
      </c>
    </row>
    <row r="935" spans="1:14">
      <c r="A935" t="str">
        <f t="shared" si="14"/>
        <v>闽C67607</v>
      </c>
      <c r="B935" s="71" t="s">
        <v>1266</v>
      </c>
      <c r="C935" s="71" t="s">
        <v>5202</v>
      </c>
      <c r="D935" s="71" t="s">
        <v>5203</v>
      </c>
      <c r="E935" s="71" t="s">
        <v>5204</v>
      </c>
      <c r="F935" s="71" t="s">
        <v>1292</v>
      </c>
      <c r="G935" s="71" t="s">
        <v>1271</v>
      </c>
      <c r="H935" s="71" t="s">
        <v>1272</v>
      </c>
      <c r="I935" s="71" t="s">
        <v>1293</v>
      </c>
      <c r="J935" s="71" t="s">
        <v>1284</v>
      </c>
      <c r="K935" s="71" t="s">
        <v>1918</v>
      </c>
      <c r="L935" s="71" t="s">
        <v>1869</v>
      </c>
      <c r="M935" s="71" t="s">
        <v>5205</v>
      </c>
      <c r="N935" s="71" t="s">
        <v>1278</v>
      </c>
    </row>
    <row r="936" spans="1:14">
      <c r="A936" t="str">
        <f t="shared" si="14"/>
        <v>闽C67625</v>
      </c>
      <c r="B936" s="71" t="s">
        <v>1266</v>
      </c>
      <c r="C936" s="71" t="s">
        <v>5206</v>
      </c>
      <c r="D936" s="71" t="s">
        <v>5207</v>
      </c>
      <c r="E936" s="71" t="s">
        <v>5208</v>
      </c>
      <c r="F936" s="71" t="s">
        <v>2102</v>
      </c>
      <c r="G936" s="71" t="s">
        <v>1271</v>
      </c>
      <c r="H936" s="71" t="s">
        <v>1272</v>
      </c>
      <c r="I936" s="71" t="s">
        <v>1293</v>
      </c>
      <c r="J936" s="71" t="s">
        <v>1284</v>
      </c>
      <c r="K936" s="71" t="s">
        <v>5209</v>
      </c>
      <c r="L936" s="71" t="s">
        <v>1286</v>
      </c>
      <c r="M936" s="71" t="s">
        <v>5210</v>
      </c>
      <c r="N936" s="71" t="s">
        <v>1307</v>
      </c>
    </row>
    <row r="937" spans="1:14">
      <c r="A937" t="str">
        <f t="shared" si="14"/>
        <v>闽C67632</v>
      </c>
      <c r="B937" s="71" t="s">
        <v>1266</v>
      </c>
      <c r="C937" s="71" t="s">
        <v>5211</v>
      </c>
      <c r="D937" s="71" t="s">
        <v>4020</v>
      </c>
      <c r="E937" s="71" t="s">
        <v>5212</v>
      </c>
      <c r="F937" s="71" t="s">
        <v>797</v>
      </c>
      <c r="G937" s="71" t="s">
        <v>1271</v>
      </c>
      <c r="H937" s="71" t="s">
        <v>1272</v>
      </c>
      <c r="I937" s="71" t="s">
        <v>1283</v>
      </c>
      <c r="J937" s="71" t="s">
        <v>1440</v>
      </c>
      <c r="K937" s="71" t="s">
        <v>5127</v>
      </c>
      <c r="L937" s="71" t="s">
        <v>1286</v>
      </c>
      <c r="M937" s="71" t="s">
        <v>5119</v>
      </c>
      <c r="N937" s="71" t="s">
        <v>1298</v>
      </c>
    </row>
    <row r="938" spans="1:14">
      <c r="A938" t="str">
        <f t="shared" si="14"/>
        <v>闽C67636</v>
      </c>
      <c r="B938" s="71" t="s">
        <v>1266</v>
      </c>
      <c r="C938" s="71" t="s">
        <v>5213</v>
      </c>
      <c r="D938" s="71" t="s">
        <v>5214</v>
      </c>
      <c r="E938" s="71" t="s">
        <v>5215</v>
      </c>
      <c r="F938" s="71" t="s">
        <v>1936</v>
      </c>
      <c r="G938" s="71" t="s">
        <v>1271</v>
      </c>
      <c r="H938" s="71" t="s">
        <v>1272</v>
      </c>
      <c r="I938" s="71" t="s">
        <v>1283</v>
      </c>
      <c r="J938" s="71" t="s">
        <v>1303</v>
      </c>
      <c r="K938" s="71" t="s">
        <v>5123</v>
      </c>
      <c r="L938" s="71" t="s">
        <v>1305</v>
      </c>
      <c r="M938" s="71" t="s">
        <v>5216</v>
      </c>
      <c r="N938" s="71" t="s">
        <v>1307</v>
      </c>
    </row>
    <row r="939" spans="1:14">
      <c r="A939" t="str">
        <f t="shared" si="14"/>
        <v>闽C67638</v>
      </c>
      <c r="B939" s="71" t="s">
        <v>1266</v>
      </c>
      <c r="C939" s="71" t="s">
        <v>5217</v>
      </c>
      <c r="D939" s="71" t="s">
        <v>5218</v>
      </c>
      <c r="E939" s="71" t="s">
        <v>5219</v>
      </c>
      <c r="F939" s="71" t="s">
        <v>1292</v>
      </c>
      <c r="G939" s="71" t="s">
        <v>1271</v>
      </c>
      <c r="H939" s="71" t="s">
        <v>1272</v>
      </c>
      <c r="I939" s="71" t="s">
        <v>1293</v>
      </c>
      <c r="J939" s="71" t="s">
        <v>1294</v>
      </c>
      <c r="K939" s="71" t="s">
        <v>2296</v>
      </c>
      <c r="L939" s="71" t="s">
        <v>2297</v>
      </c>
      <c r="M939" s="71" t="s">
        <v>5220</v>
      </c>
      <c r="N939" s="71" t="s">
        <v>1278</v>
      </c>
    </row>
    <row r="940" ht="25.5" spans="1:14">
      <c r="A940" t="str">
        <f t="shared" si="14"/>
        <v>闽C67673</v>
      </c>
      <c r="B940" s="71" t="s">
        <v>1266</v>
      </c>
      <c r="C940" s="71" t="s">
        <v>5221</v>
      </c>
      <c r="D940" s="71" t="s">
        <v>2479</v>
      </c>
      <c r="E940" s="71" t="s">
        <v>2480</v>
      </c>
      <c r="F940" s="71" t="s">
        <v>3162</v>
      </c>
      <c r="G940" s="71" t="s">
        <v>1271</v>
      </c>
      <c r="H940" s="71" t="s">
        <v>1272</v>
      </c>
      <c r="I940" s="71" t="s">
        <v>1283</v>
      </c>
      <c r="J940" s="71" t="s">
        <v>1303</v>
      </c>
      <c r="K940" s="71" t="s">
        <v>2964</v>
      </c>
      <c r="L940" s="71" t="s">
        <v>1305</v>
      </c>
      <c r="M940" s="71" t="s">
        <v>2482</v>
      </c>
      <c r="N940" s="71" t="s">
        <v>1298</v>
      </c>
    </row>
    <row r="941" spans="1:14">
      <c r="A941" t="str">
        <f t="shared" si="14"/>
        <v>闽C67679</v>
      </c>
      <c r="B941" s="71" t="s">
        <v>1266</v>
      </c>
      <c r="C941" s="71" t="s">
        <v>5222</v>
      </c>
      <c r="D941" s="71" t="s">
        <v>5223</v>
      </c>
      <c r="E941" s="71" t="s">
        <v>5224</v>
      </c>
      <c r="F941" s="71" t="s">
        <v>2070</v>
      </c>
      <c r="G941" s="71" t="s">
        <v>1271</v>
      </c>
      <c r="H941" s="71" t="s">
        <v>1272</v>
      </c>
      <c r="I941" s="71" t="s">
        <v>1293</v>
      </c>
      <c r="J941" s="71" t="s">
        <v>1294</v>
      </c>
      <c r="K941" s="71" t="s">
        <v>5225</v>
      </c>
      <c r="L941" s="71" t="s">
        <v>5226</v>
      </c>
      <c r="M941" s="71" t="s">
        <v>5227</v>
      </c>
      <c r="N941" s="71" t="s">
        <v>1298</v>
      </c>
    </row>
    <row r="942" spans="1:14">
      <c r="A942" t="str">
        <f t="shared" si="14"/>
        <v>闽C67683</v>
      </c>
      <c r="B942" s="71" t="s">
        <v>1266</v>
      </c>
      <c r="C942" s="71" t="s">
        <v>5228</v>
      </c>
      <c r="D942" s="71" t="s">
        <v>5207</v>
      </c>
      <c r="E942" s="71" t="s">
        <v>5208</v>
      </c>
      <c r="F942" s="71" t="s">
        <v>2102</v>
      </c>
      <c r="G942" s="71" t="s">
        <v>1271</v>
      </c>
      <c r="H942" s="71" t="s">
        <v>1272</v>
      </c>
      <c r="I942" s="71" t="s">
        <v>2646</v>
      </c>
      <c r="J942" s="71" t="s">
        <v>1284</v>
      </c>
      <c r="K942" s="71" t="s">
        <v>2647</v>
      </c>
      <c r="L942" s="71" t="s">
        <v>1286</v>
      </c>
      <c r="M942" s="71" t="s">
        <v>5210</v>
      </c>
      <c r="N942" s="71" t="s">
        <v>1307</v>
      </c>
    </row>
    <row r="943" spans="1:14">
      <c r="A943" t="str">
        <f t="shared" si="14"/>
        <v>闽C67703</v>
      </c>
      <c r="B943" s="71" t="s">
        <v>1266</v>
      </c>
      <c r="C943" s="71" t="s">
        <v>5229</v>
      </c>
      <c r="D943" s="71" t="s">
        <v>5230</v>
      </c>
      <c r="E943" s="71" t="s">
        <v>5231</v>
      </c>
      <c r="F943" s="71" t="s">
        <v>1416</v>
      </c>
      <c r="G943" s="71" t="s">
        <v>1271</v>
      </c>
      <c r="H943" s="71" t="s">
        <v>1272</v>
      </c>
      <c r="I943" s="71" t="s">
        <v>1293</v>
      </c>
      <c r="J943" s="71" t="s">
        <v>1350</v>
      </c>
      <c r="K943" s="71" t="s">
        <v>1793</v>
      </c>
      <c r="L943" s="71" t="s">
        <v>1590</v>
      </c>
      <c r="M943" s="71" t="s">
        <v>5232</v>
      </c>
      <c r="N943" s="71" t="s">
        <v>1307</v>
      </c>
    </row>
    <row r="944" spans="1:14">
      <c r="A944" t="str">
        <f t="shared" si="14"/>
        <v>闽C67714</v>
      </c>
      <c r="B944" s="71" t="s">
        <v>1266</v>
      </c>
      <c r="C944" s="71" t="s">
        <v>5233</v>
      </c>
      <c r="D944" s="71" t="s">
        <v>1377</v>
      </c>
      <c r="E944" s="71" t="s">
        <v>5234</v>
      </c>
      <c r="F944" s="71" t="s">
        <v>2522</v>
      </c>
      <c r="G944" s="71" t="s">
        <v>1271</v>
      </c>
      <c r="H944" s="71" t="s">
        <v>1272</v>
      </c>
      <c r="I944" s="71" t="s">
        <v>1283</v>
      </c>
      <c r="J944" s="71" t="s">
        <v>1303</v>
      </c>
      <c r="K944" s="71" t="s">
        <v>3447</v>
      </c>
      <c r="L944" s="71" t="s">
        <v>1305</v>
      </c>
      <c r="M944" s="71" t="s">
        <v>1382</v>
      </c>
      <c r="N944" s="71" t="s">
        <v>1307</v>
      </c>
    </row>
    <row r="945" spans="1:14">
      <c r="A945" t="str">
        <f t="shared" si="14"/>
        <v>闽C67716</v>
      </c>
      <c r="B945" s="71" t="s">
        <v>1266</v>
      </c>
      <c r="C945" s="71" t="s">
        <v>5235</v>
      </c>
      <c r="D945" s="71" t="s">
        <v>5236</v>
      </c>
      <c r="E945" s="71" t="s">
        <v>5237</v>
      </c>
      <c r="F945" s="71" t="s">
        <v>3134</v>
      </c>
      <c r="G945" s="71" t="s">
        <v>1271</v>
      </c>
      <c r="H945" s="71" t="s">
        <v>1272</v>
      </c>
      <c r="I945" s="71" t="s">
        <v>5238</v>
      </c>
      <c r="J945" s="71" t="s">
        <v>1440</v>
      </c>
      <c r="K945" s="71" t="s">
        <v>5239</v>
      </c>
      <c r="L945" s="71" t="s">
        <v>5240</v>
      </c>
      <c r="M945" s="71" t="s">
        <v>5241</v>
      </c>
      <c r="N945" s="71" t="s">
        <v>1307</v>
      </c>
    </row>
    <row r="946" spans="1:14">
      <c r="A946" t="str">
        <f t="shared" si="14"/>
        <v>闽C67717</v>
      </c>
      <c r="B946" s="71" t="s">
        <v>1266</v>
      </c>
      <c r="C946" s="71" t="s">
        <v>5242</v>
      </c>
      <c r="D946" s="71" t="s">
        <v>5243</v>
      </c>
      <c r="E946" s="71" t="s">
        <v>5244</v>
      </c>
      <c r="F946" s="71" t="s">
        <v>2121</v>
      </c>
      <c r="G946" s="71" t="s">
        <v>1271</v>
      </c>
      <c r="H946" s="71" t="s">
        <v>1272</v>
      </c>
      <c r="I946" s="71" t="s">
        <v>1293</v>
      </c>
      <c r="J946" s="71" t="s">
        <v>1284</v>
      </c>
      <c r="K946" s="71" t="s">
        <v>2035</v>
      </c>
      <c r="L946" s="71" t="s">
        <v>1313</v>
      </c>
      <c r="M946" s="71" t="s">
        <v>5245</v>
      </c>
      <c r="N946" s="71" t="s">
        <v>1307</v>
      </c>
    </row>
    <row r="947" spans="1:14">
      <c r="A947" t="str">
        <f t="shared" si="14"/>
        <v>闽C67719</v>
      </c>
      <c r="B947" s="71" t="s">
        <v>1266</v>
      </c>
      <c r="C947" s="71" t="s">
        <v>5246</v>
      </c>
      <c r="D947" s="71" t="s">
        <v>5247</v>
      </c>
      <c r="E947" s="71" t="s">
        <v>5248</v>
      </c>
      <c r="F947" s="71" t="s">
        <v>1416</v>
      </c>
      <c r="G947" s="71" t="s">
        <v>1271</v>
      </c>
      <c r="H947" s="71" t="s">
        <v>1272</v>
      </c>
      <c r="I947" s="71" t="s">
        <v>1293</v>
      </c>
      <c r="J947" s="71" t="s">
        <v>1853</v>
      </c>
      <c r="K947" s="71" t="s">
        <v>5249</v>
      </c>
      <c r="L947" s="71" t="s">
        <v>5250</v>
      </c>
      <c r="M947" s="71" t="s">
        <v>5251</v>
      </c>
      <c r="N947" s="71" t="s">
        <v>1307</v>
      </c>
    </row>
    <row r="948" spans="1:14">
      <c r="A948" t="str">
        <f t="shared" si="14"/>
        <v>闽C67727</v>
      </c>
      <c r="B948" s="71" t="s">
        <v>1266</v>
      </c>
      <c r="C948" s="71" t="s">
        <v>5252</v>
      </c>
      <c r="D948" s="71" t="s">
        <v>5253</v>
      </c>
      <c r="E948" s="71" t="s">
        <v>5244</v>
      </c>
      <c r="F948" s="71" t="s">
        <v>749</v>
      </c>
      <c r="G948" s="71" t="s">
        <v>1271</v>
      </c>
      <c r="H948" s="71" t="s">
        <v>1272</v>
      </c>
      <c r="I948" s="71" t="s">
        <v>1293</v>
      </c>
      <c r="J948" s="71" t="s">
        <v>2289</v>
      </c>
      <c r="K948" s="71" t="s">
        <v>2290</v>
      </c>
      <c r="L948" s="71" t="s">
        <v>2291</v>
      </c>
      <c r="M948" s="71" t="s">
        <v>5245</v>
      </c>
      <c r="N948" s="71" t="s">
        <v>1307</v>
      </c>
    </row>
    <row r="949" spans="1:14">
      <c r="A949" t="str">
        <f t="shared" si="14"/>
        <v>闽C67751</v>
      </c>
      <c r="B949" s="71" t="s">
        <v>1266</v>
      </c>
      <c r="C949" s="71" t="s">
        <v>5254</v>
      </c>
      <c r="D949" s="71" t="s">
        <v>4020</v>
      </c>
      <c r="E949" s="71" t="s">
        <v>5255</v>
      </c>
      <c r="F949" s="71" t="s">
        <v>2149</v>
      </c>
      <c r="G949" s="71" t="s">
        <v>1271</v>
      </c>
      <c r="H949" s="71" t="s">
        <v>1272</v>
      </c>
      <c r="I949" s="71" t="s">
        <v>1283</v>
      </c>
      <c r="J949" s="71" t="s">
        <v>1440</v>
      </c>
      <c r="K949" s="71" t="s">
        <v>5127</v>
      </c>
      <c r="L949" s="71" t="s">
        <v>1286</v>
      </c>
      <c r="M949" s="71" t="s">
        <v>5119</v>
      </c>
      <c r="N949" s="71" t="s">
        <v>1298</v>
      </c>
    </row>
    <row r="950" spans="1:14">
      <c r="A950" t="str">
        <f t="shared" si="14"/>
        <v>闽C67752</v>
      </c>
      <c r="B950" s="71" t="s">
        <v>1266</v>
      </c>
      <c r="C950" s="71" t="s">
        <v>5256</v>
      </c>
      <c r="D950" s="71" t="s">
        <v>5257</v>
      </c>
      <c r="E950" s="71" t="s">
        <v>5258</v>
      </c>
      <c r="F950" s="71" t="s">
        <v>1416</v>
      </c>
      <c r="G950" s="71" t="s">
        <v>1271</v>
      </c>
      <c r="H950" s="71" t="s">
        <v>1272</v>
      </c>
      <c r="I950" s="71" t="s">
        <v>1293</v>
      </c>
      <c r="J950" s="71" t="s">
        <v>1327</v>
      </c>
      <c r="K950" s="71" t="s">
        <v>1502</v>
      </c>
      <c r="L950" s="71" t="s">
        <v>1329</v>
      </c>
      <c r="M950" s="71" t="s">
        <v>5259</v>
      </c>
      <c r="N950" s="71" t="s">
        <v>1307</v>
      </c>
    </row>
    <row r="951" spans="1:14">
      <c r="A951" t="str">
        <f t="shared" si="14"/>
        <v>闽C67756</v>
      </c>
      <c r="B951" s="71" t="s">
        <v>1266</v>
      </c>
      <c r="C951" s="71" t="s">
        <v>5260</v>
      </c>
      <c r="D951" s="71" t="s">
        <v>5261</v>
      </c>
      <c r="E951" s="71" t="s">
        <v>5262</v>
      </c>
      <c r="F951" s="71" t="s">
        <v>783</v>
      </c>
      <c r="G951" s="71" t="s">
        <v>1271</v>
      </c>
      <c r="H951" s="71" t="s">
        <v>1272</v>
      </c>
      <c r="I951" s="71" t="s">
        <v>1293</v>
      </c>
      <c r="J951" s="71" t="s">
        <v>1303</v>
      </c>
      <c r="K951" s="71" t="s">
        <v>5263</v>
      </c>
      <c r="L951" s="71" t="s">
        <v>1305</v>
      </c>
      <c r="M951" s="71" t="s">
        <v>5264</v>
      </c>
      <c r="N951" s="71" t="s">
        <v>1307</v>
      </c>
    </row>
    <row r="952" spans="1:14">
      <c r="A952" t="str">
        <f t="shared" si="14"/>
        <v>闽C67758</v>
      </c>
      <c r="B952" s="71" t="s">
        <v>1266</v>
      </c>
      <c r="C952" s="71" t="s">
        <v>5265</v>
      </c>
      <c r="D952" s="71" t="s">
        <v>4339</v>
      </c>
      <c r="E952" s="71" t="s">
        <v>5266</v>
      </c>
      <c r="F952" s="71" t="s">
        <v>783</v>
      </c>
      <c r="G952" s="71" t="s">
        <v>1271</v>
      </c>
      <c r="H952" s="71" t="s">
        <v>1272</v>
      </c>
      <c r="I952" s="71" t="s">
        <v>1293</v>
      </c>
      <c r="J952" s="71" t="s">
        <v>1440</v>
      </c>
      <c r="K952" s="71" t="s">
        <v>3107</v>
      </c>
      <c r="L952" s="71" t="s">
        <v>1286</v>
      </c>
      <c r="M952" s="71" t="s">
        <v>4341</v>
      </c>
      <c r="N952" s="71" t="s">
        <v>1307</v>
      </c>
    </row>
    <row r="953" spans="1:14">
      <c r="A953" t="str">
        <f t="shared" si="14"/>
        <v>闽C67767</v>
      </c>
      <c r="B953" s="71" t="s">
        <v>1266</v>
      </c>
      <c r="C953" s="71" t="s">
        <v>5267</v>
      </c>
      <c r="D953" s="71" t="s">
        <v>5268</v>
      </c>
      <c r="E953" s="71" t="s">
        <v>5269</v>
      </c>
      <c r="F953" s="71" t="s">
        <v>749</v>
      </c>
      <c r="G953" s="71" t="s">
        <v>1271</v>
      </c>
      <c r="H953" s="71" t="s">
        <v>1272</v>
      </c>
      <c r="I953" s="71" t="s">
        <v>1283</v>
      </c>
      <c r="J953" s="71" t="s">
        <v>1294</v>
      </c>
      <c r="K953" s="71" t="s">
        <v>5270</v>
      </c>
      <c r="L953" s="71" t="s">
        <v>5271</v>
      </c>
      <c r="M953" s="71" t="s">
        <v>5272</v>
      </c>
      <c r="N953" s="71" t="s">
        <v>1390</v>
      </c>
    </row>
    <row r="954" spans="1:14">
      <c r="A954" t="str">
        <f t="shared" si="14"/>
        <v>闽C67768</v>
      </c>
      <c r="B954" s="71" t="s">
        <v>1266</v>
      </c>
      <c r="C954" s="71" t="s">
        <v>5273</v>
      </c>
      <c r="D954" s="71" t="s">
        <v>5274</v>
      </c>
      <c r="E954" s="71" t="s">
        <v>5275</v>
      </c>
      <c r="F954" s="71" t="s">
        <v>2121</v>
      </c>
      <c r="G954" s="71" t="s">
        <v>1271</v>
      </c>
      <c r="H954" s="71" t="s">
        <v>1272</v>
      </c>
      <c r="I954" s="71" t="s">
        <v>1293</v>
      </c>
      <c r="J954" s="71" t="s">
        <v>1350</v>
      </c>
      <c r="K954" s="71" t="s">
        <v>1793</v>
      </c>
      <c r="L954" s="71" t="s">
        <v>1590</v>
      </c>
      <c r="M954" s="71" t="s">
        <v>5276</v>
      </c>
      <c r="N954" s="71" t="s">
        <v>1307</v>
      </c>
    </row>
    <row r="955" spans="1:14">
      <c r="A955" t="str">
        <f t="shared" si="14"/>
        <v>闽C67770</v>
      </c>
      <c r="B955" s="71" t="s">
        <v>1266</v>
      </c>
      <c r="C955" s="71" t="s">
        <v>5277</v>
      </c>
      <c r="D955" s="71" t="s">
        <v>4339</v>
      </c>
      <c r="E955" s="71" t="s">
        <v>5278</v>
      </c>
      <c r="F955" s="71" t="s">
        <v>3134</v>
      </c>
      <c r="G955" s="71" t="s">
        <v>1271</v>
      </c>
      <c r="H955" s="71" t="s">
        <v>1272</v>
      </c>
      <c r="I955" s="71" t="s">
        <v>1293</v>
      </c>
      <c r="J955" s="71" t="s">
        <v>1440</v>
      </c>
      <c r="K955" s="71" t="s">
        <v>3107</v>
      </c>
      <c r="L955" s="71" t="s">
        <v>1286</v>
      </c>
      <c r="M955" s="71" t="s">
        <v>4341</v>
      </c>
      <c r="N955" s="71" t="s">
        <v>1307</v>
      </c>
    </row>
    <row r="956" spans="1:14">
      <c r="A956" t="str">
        <f t="shared" si="14"/>
        <v>闽C67771</v>
      </c>
      <c r="B956" s="71" t="s">
        <v>1266</v>
      </c>
      <c r="C956" s="71" t="s">
        <v>5279</v>
      </c>
      <c r="D956" s="71" t="s">
        <v>5280</v>
      </c>
      <c r="E956" s="71" t="s">
        <v>5281</v>
      </c>
      <c r="F956" s="71" t="s">
        <v>783</v>
      </c>
      <c r="G956" s="71" t="s">
        <v>1271</v>
      </c>
      <c r="H956" s="71" t="s">
        <v>1272</v>
      </c>
      <c r="I956" s="71" t="s">
        <v>1293</v>
      </c>
      <c r="J956" s="71" t="s">
        <v>1327</v>
      </c>
      <c r="K956" s="71" t="s">
        <v>2227</v>
      </c>
      <c r="L956" s="71" t="s">
        <v>1800</v>
      </c>
      <c r="M956" s="71" t="s">
        <v>5282</v>
      </c>
      <c r="N956" s="71" t="s">
        <v>1307</v>
      </c>
    </row>
    <row r="957" spans="1:14">
      <c r="A957" t="str">
        <f t="shared" si="14"/>
        <v>闽C67777</v>
      </c>
      <c r="B957" s="71" t="s">
        <v>1266</v>
      </c>
      <c r="C957" s="71" t="s">
        <v>5283</v>
      </c>
      <c r="D957" s="71" t="s">
        <v>5284</v>
      </c>
      <c r="E957" s="71" t="s">
        <v>5285</v>
      </c>
      <c r="F957" s="71" t="s">
        <v>2121</v>
      </c>
      <c r="G957" s="71" t="s">
        <v>1271</v>
      </c>
      <c r="H957" s="71" t="s">
        <v>1272</v>
      </c>
      <c r="I957" s="71" t="s">
        <v>1293</v>
      </c>
      <c r="J957" s="71" t="s">
        <v>1350</v>
      </c>
      <c r="K957" s="71" t="s">
        <v>5286</v>
      </c>
      <c r="L957" s="71" t="s">
        <v>5287</v>
      </c>
      <c r="M957" s="71" t="s">
        <v>5288</v>
      </c>
      <c r="N957" s="71" t="s">
        <v>1390</v>
      </c>
    </row>
    <row r="958" spans="1:14">
      <c r="A958" t="str">
        <f t="shared" si="14"/>
        <v>闽C67782</v>
      </c>
      <c r="B958" s="71" t="s">
        <v>1266</v>
      </c>
      <c r="C958" s="71" t="s">
        <v>5289</v>
      </c>
      <c r="D958" s="71" t="s">
        <v>5290</v>
      </c>
      <c r="E958" s="71" t="s">
        <v>5291</v>
      </c>
      <c r="F958" s="71" t="s">
        <v>3146</v>
      </c>
      <c r="G958" s="71" t="s">
        <v>1271</v>
      </c>
      <c r="H958" s="71" t="s">
        <v>1272</v>
      </c>
      <c r="I958" s="71" t="s">
        <v>1293</v>
      </c>
      <c r="J958" s="71" t="s">
        <v>1440</v>
      </c>
      <c r="K958" s="71" t="s">
        <v>1907</v>
      </c>
      <c r="L958" s="71" t="s">
        <v>1908</v>
      </c>
      <c r="M958" s="71" t="s">
        <v>5292</v>
      </c>
      <c r="N958" s="71" t="s">
        <v>1298</v>
      </c>
    </row>
    <row r="959" spans="1:14">
      <c r="A959" t="str">
        <f t="shared" si="14"/>
        <v>闽C67784</v>
      </c>
      <c r="B959" s="71" t="s">
        <v>1266</v>
      </c>
      <c r="C959" s="71" t="s">
        <v>5293</v>
      </c>
      <c r="D959" s="71" t="s">
        <v>5294</v>
      </c>
      <c r="E959" s="71" t="s">
        <v>5295</v>
      </c>
      <c r="F959" s="71" t="s">
        <v>3552</v>
      </c>
      <c r="G959" s="71" t="s">
        <v>1271</v>
      </c>
      <c r="H959" s="71" t="s">
        <v>1272</v>
      </c>
      <c r="I959" s="71" t="s">
        <v>1293</v>
      </c>
      <c r="J959" s="71" t="s">
        <v>1440</v>
      </c>
      <c r="K959" s="71" t="s">
        <v>5009</v>
      </c>
      <c r="L959" s="71" t="s">
        <v>1654</v>
      </c>
      <c r="M959" s="71" t="s">
        <v>5296</v>
      </c>
      <c r="N959" s="71" t="s">
        <v>1307</v>
      </c>
    </row>
    <row r="960" ht="25.5" spans="1:14">
      <c r="A960" t="str">
        <f t="shared" si="14"/>
        <v>闽C67785</v>
      </c>
      <c r="B960" s="71" t="s">
        <v>1266</v>
      </c>
      <c r="C960" s="71" t="s">
        <v>5297</v>
      </c>
      <c r="D960" s="71" t="s">
        <v>5298</v>
      </c>
      <c r="E960" s="71" t="s">
        <v>5299</v>
      </c>
      <c r="F960" s="71" t="s">
        <v>749</v>
      </c>
      <c r="G960" s="71" t="s">
        <v>1271</v>
      </c>
      <c r="H960" s="71" t="s">
        <v>1272</v>
      </c>
      <c r="I960" s="71" t="s">
        <v>1293</v>
      </c>
      <c r="J960" s="71" t="s">
        <v>1284</v>
      </c>
      <c r="K960" s="71" t="s">
        <v>2894</v>
      </c>
      <c r="L960" s="71" t="s">
        <v>1313</v>
      </c>
      <c r="M960" s="71" t="s">
        <v>5300</v>
      </c>
      <c r="N960" s="71" t="s">
        <v>1390</v>
      </c>
    </row>
    <row r="961" spans="1:14">
      <c r="A961" t="str">
        <f t="shared" si="14"/>
        <v>闽C67790</v>
      </c>
      <c r="B961" s="71" t="s">
        <v>1266</v>
      </c>
      <c r="C961" s="71" t="s">
        <v>5301</v>
      </c>
      <c r="D961" s="71" t="s">
        <v>4020</v>
      </c>
      <c r="E961" s="71" t="s">
        <v>4746</v>
      </c>
      <c r="F961" s="71" t="s">
        <v>2149</v>
      </c>
      <c r="G961" s="71" t="s">
        <v>1271</v>
      </c>
      <c r="H961" s="71" t="s">
        <v>1272</v>
      </c>
      <c r="I961" s="71" t="s">
        <v>1283</v>
      </c>
      <c r="J961" s="71" t="s">
        <v>1440</v>
      </c>
      <c r="K961" s="71" t="s">
        <v>5127</v>
      </c>
      <c r="L961" s="71" t="s">
        <v>1286</v>
      </c>
      <c r="M961" s="71" t="s">
        <v>5119</v>
      </c>
      <c r="N961" s="71" t="s">
        <v>1298</v>
      </c>
    </row>
    <row r="962" spans="1:14">
      <c r="A962" t="str">
        <f t="shared" si="14"/>
        <v>闽C67795</v>
      </c>
      <c r="B962" s="71" t="s">
        <v>1266</v>
      </c>
      <c r="C962" s="71" t="s">
        <v>5302</v>
      </c>
      <c r="D962" s="71" t="s">
        <v>4339</v>
      </c>
      <c r="E962" s="71" t="s">
        <v>5303</v>
      </c>
      <c r="F962" s="71" t="s">
        <v>783</v>
      </c>
      <c r="G962" s="71" t="s">
        <v>1271</v>
      </c>
      <c r="H962" s="71" t="s">
        <v>1272</v>
      </c>
      <c r="I962" s="71" t="s">
        <v>1293</v>
      </c>
      <c r="J962" s="71" t="s">
        <v>1303</v>
      </c>
      <c r="K962" s="71" t="s">
        <v>4423</v>
      </c>
      <c r="L962" s="71" t="s">
        <v>1305</v>
      </c>
      <c r="M962" s="71" t="s">
        <v>4341</v>
      </c>
      <c r="N962" s="71" t="s">
        <v>1307</v>
      </c>
    </row>
    <row r="963" spans="1:14">
      <c r="A963" t="str">
        <f t="shared" ref="A963:A1026" si="15">CONCATENATE("闽",C963)</f>
        <v>闽C67801</v>
      </c>
      <c r="B963" s="71" t="s">
        <v>1266</v>
      </c>
      <c r="C963" s="71" t="s">
        <v>5304</v>
      </c>
      <c r="D963" s="71" t="s">
        <v>4319</v>
      </c>
      <c r="E963" s="71" t="s">
        <v>4320</v>
      </c>
      <c r="F963" s="71" t="s">
        <v>2169</v>
      </c>
      <c r="G963" s="71" t="s">
        <v>1271</v>
      </c>
      <c r="H963" s="71" t="s">
        <v>1272</v>
      </c>
      <c r="I963" s="71" t="s">
        <v>1342</v>
      </c>
      <c r="J963" s="71" t="s">
        <v>1303</v>
      </c>
      <c r="K963" s="71" t="s">
        <v>1343</v>
      </c>
      <c r="L963" s="71" t="s">
        <v>1305</v>
      </c>
      <c r="M963" s="71" t="s">
        <v>4321</v>
      </c>
      <c r="N963" s="71" t="s">
        <v>1307</v>
      </c>
    </row>
    <row r="964" spans="1:14">
      <c r="A964" t="str">
        <f t="shared" si="15"/>
        <v>闽C67803</v>
      </c>
      <c r="B964" s="71" t="s">
        <v>1266</v>
      </c>
      <c r="C964" s="71" t="s">
        <v>5305</v>
      </c>
      <c r="D964" s="71" t="s">
        <v>5306</v>
      </c>
      <c r="E964" s="71" t="s">
        <v>5307</v>
      </c>
      <c r="F964" s="71" t="s">
        <v>1652</v>
      </c>
      <c r="G964" s="71" t="s">
        <v>1271</v>
      </c>
      <c r="H964" s="71" t="s">
        <v>1272</v>
      </c>
      <c r="I964" s="71" t="s">
        <v>1283</v>
      </c>
      <c r="J964" s="71" t="s">
        <v>1350</v>
      </c>
      <c r="K964" s="71" t="s">
        <v>5308</v>
      </c>
      <c r="L964" s="71" t="s">
        <v>5309</v>
      </c>
      <c r="M964" s="71" t="s">
        <v>5310</v>
      </c>
      <c r="N964" s="71" t="s">
        <v>1307</v>
      </c>
    </row>
    <row r="965" spans="1:14">
      <c r="A965" t="str">
        <f t="shared" si="15"/>
        <v>闽C67813</v>
      </c>
      <c r="B965" s="71" t="s">
        <v>1266</v>
      </c>
      <c r="C965" s="71" t="s">
        <v>5311</v>
      </c>
      <c r="D965" s="71" t="s">
        <v>5021</v>
      </c>
      <c r="E965" s="71" t="s">
        <v>2591</v>
      </c>
      <c r="F965" s="71" t="s">
        <v>2211</v>
      </c>
      <c r="G965" s="71" t="s">
        <v>1271</v>
      </c>
      <c r="H965" s="71" t="s">
        <v>1272</v>
      </c>
      <c r="I965" s="71" t="s">
        <v>1293</v>
      </c>
      <c r="J965" s="71" t="s">
        <v>1284</v>
      </c>
      <c r="K965" s="71" t="s">
        <v>5312</v>
      </c>
      <c r="L965" s="71" t="s">
        <v>3454</v>
      </c>
      <c r="M965" s="71" t="s">
        <v>5023</v>
      </c>
      <c r="N965" s="71" t="s">
        <v>1307</v>
      </c>
    </row>
    <row r="966" spans="1:14">
      <c r="A966" t="str">
        <f t="shared" si="15"/>
        <v>闽C67820</v>
      </c>
      <c r="B966" s="71" t="s">
        <v>1266</v>
      </c>
      <c r="C966" s="71" t="s">
        <v>5313</v>
      </c>
      <c r="D966" s="71" t="s">
        <v>5314</v>
      </c>
      <c r="E966" s="71" t="s">
        <v>5315</v>
      </c>
      <c r="F966" s="71" t="s">
        <v>2206</v>
      </c>
      <c r="G966" s="71" t="s">
        <v>1271</v>
      </c>
      <c r="H966" s="71" t="s">
        <v>1272</v>
      </c>
      <c r="I966" s="71" t="s">
        <v>1771</v>
      </c>
      <c r="J966" s="71" t="s">
        <v>1440</v>
      </c>
      <c r="K966" s="71" t="s">
        <v>3917</v>
      </c>
      <c r="L966" s="71" t="s">
        <v>3918</v>
      </c>
      <c r="M966" s="71" t="s">
        <v>5316</v>
      </c>
      <c r="N966" s="71" t="s">
        <v>1307</v>
      </c>
    </row>
    <row r="967" spans="1:14">
      <c r="A967" t="str">
        <f t="shared" si="15"/>
        <v>闽C67825</v>
      </c>
      <c r="B967" s="71" t="s">
        <v>1266</v>
      </c>
      <c r="C967" s="71" t="s">
        <v>5317</v>
      </c>
      <c r="D967" s="71" t="s">
        <v>5318</v>
      </c>
      <c r="E967" s="71" t="s">
        <v>5319</v>
      </c>
      <c r="F967" s="71" t="s">
        <v>1921</v>
      </c>
      <c r="G967" s="71" t="s">
        <v>1271</v>
      </c>
      <c r="H967" s="71" t="s">
        <v>1272</v>
      </c>
      <c r="I967" s="71" t="s">
        <v>1771</v>
      </c>
      <c r="J967" s="71" t="s">
        <v>1440</v>
      </c>
      <c r="K967" s="71" t="s">
        <v>4506</v>
      </c>
      <c r="L967" s="71" t="s">
        <v>1320</v>
      </c>
      <c r="M967" s="71" t="s">
        <v>5320</v>
      </c>
      <c r="N967" s="71" t="s">
        <v>1307</v>
      </c>
    </row>
    <row r="968" spans="1:14">
      <c r="A968" t="str">
        <f t="shared" si="15"/>
        <v>闽C67826</v>
      </c>
      <c r="B968" s="71" t="s">
        <v>1266</v>
      </c>
      <c r="C968" s="71" t="s">
        <v>5321</v>
      </c>
      <c r="D968" s="71" t="s">
        <v>5322</v>
      </c>
      <c r="E968" s="71" t="s">
        <v>5323</v>
      </c>
      <c r="F968" s="71" t="s">
        <v>1652</v>
      </c>
      <c r="G968" s="71" t="s">
        <v>1271</v>
      </c>
      <c r="H968" s="71" t="s">
        <v>1272</v>
      </c>
      <c r="I968" s="71" t="s">
        <v>1283</v>
      </c>
      <c r="J968" s="71" t="s">
        <v>1350</v>
      </c>
      <c r="K968" s="71" t="s">
        <v>5308</v>
      </c>
      <c r="L968" s="71" t="s">
        <v>5309</v>
      </c>
      <c r="M968" s="71" t="s">
        <v>5324</v>
      </c>
      <c r="N968" s="71" t="s">
        <v>1307</v>
      </c>
    </row>
    <row r="969" spans="1:14">
      <c r="A969" t="str">
        <f t="shared" si="15"/>
        <v>闽C67848</v>
      </c>
      <c r="B969" s="71" t="s">
        <v>1266</v>
      </c>
      <c r="C969" s="71" t="s">
        <v>5325</v>
      </c>
      <c r="D969" s="71" t="s">
        <v>5326</v>
      </c>
      <c r="E969" s="71" t="s">
        <v>5327</v>
      </c>
      <c r="F969" s="71" t="s">
        <v>2239</v>
      </c>
      <c r="G969" s="71" t="s">
        <v>1271</v>
      </c>
      <c r="H969" s="71" t="s">
        <v>1272</v>
      </c>
      <c r="I969" s="71" t="s">
        <v>1283</v>
      </c>
      <c r="J969" s="71" t="s">
        <v>1440</v>
      </c>
      <c r="K969" s="71" t="s">
        <v>5328</v>
      </c>
      <c r="L969" s="71" t="s">
        <v>5329</v>
      </c>
      <c r="M969" s="71" t="s">
        <v>5330</v>
      </c>
      <c r="N969" s="71" t="s">
        <v>1307</v>
      </c>
    </row>
    <row r="970" spans="1:14">
      <c r="A970" t="str">
        <f t="shared" si="15"/>
        <v>闽C67858</v>
      </c>
      <c r="B970" s="71" t="s">
        <v>1266</v>
      </c>
      <c r="C970" s="71" t="s">
        <v>5331</v>
      </c>
      <c r="D970" s="71" t="s">
        <v>1377</v>
      </c>
      <c r="E970" s="71" t="s">
        <v>5332</v>
      </c>
      <c r="F970" s="71" t="s">
        <v>830</v>
      </c>
      <c r="G970" s="71" t="s">
        <v>1271</v>
      </c>
      <c r="H970" s="71" t="s">
        <v>1272</v>
      </c>
      <c r="I970" s="71" t="s">
        <v>1283</v>
      </c>
      <c r="J970" s="71" t="s">
        <v>1303</v>
      </c>
      <c r="K970" s="71" t="s">
        <v>5333</v>
      </c>
      <c r="L970" s="71" t="s">
        <v>1305</v>
      </c>
      <c r="M970" s="71" t="s">
        <v>1382</v>
      </c>
      <c r="N970" s="71" t="s">
        <v>1307</v>
      </c>
    </row>
    <row r="971" spans="1:14">
      <c r="A971" t="str">
        <f t="shared" si="15"/>
        <v>闽C67866</v>
      </c>
      <c r="B971" s="71" t="s">
        <v>1266</v>
      </c>
      <c r="C971" s="71" t="s">
        <v>5334</v>
      </c>
      <c r="D971" s="71" t="s">
        <v>5335</v>
      </c>
      <c r="E971" s="71" t="s">
        <v>5336</v>
      </c>
      <c r="F971" s="71" t="s">
        <v>1921</v>
      </c>
      <c r="G971" s="71" t="s">
        <v>1271</v>
      </c>
      <c r="H971" s="71" t="s">
        <v>1272</v>
      </c>
      <c r="I971" s="71" t="s">
        <v>1293</v>
      </c>
      <c r="J971" s="71" t="s">
        <v>1327</v>
      </c>
      <c r="K971" s="71" t="s">
        <v>5337</v>
      </c>
      <c r="L971" s="71" t="s">
        <v>5338</v>
      </c>
      <c r="M971" s="71" t="s">
        <v>5339</v>
      </c>
      <c r="N971" s="71" t="s">
        <v>1307</v>
      </c>
    </row>
    <row r="972" spans="1:14">
      <c r="A972" t="str">
        <f t="shared" si="15"/>
        <v>闽C67868</v>
      </c>
      <c r="B972" s="71" t="s">
        <v>1266</v>
      </c>
      <c r="C972" s="71" t="s">
        <v>5340</v>
      </c>
      <c r="D972" s="71" t="s">
        <v>4627</v>
      </c>
      <c r="E972" s="71" t="s">
        <v>4628</v>
      </c>
      <c r="F972" s="71" t="s">
        <v>2522</v>
      </c>
      <c r="G972" s="71" t="s">
        <v>1271</v>
      </c>
      <c r="H972" s="71" t="s">
        <v>1272</v>
      </c>
      <c r="I972" s="71" t="s">
        <v>1273</v>
      </c>
      <c r="J972" s="71" t="s">
        <v>1327</v>
      </c>
      <c r="K972" s="71" t="s">
        <v>3636</v>
      </c>
      <c r="L972" s="71" t="s">
        <v>1411</v>
      </c>
      <c r="M972" s="71" t="s">
        <v>4630</v>
      </c>
      <c r="N972" s="71" t="s">
        <v>1307</v>
      </c>
    </row>
    <row r="973" spans="1:14">
      <c r="A973" t="str">
        <f t="shared" si="15"/>
        <v>闽C67871</v>
      </c>
      <c r="B973" s="71" t="s">
        <v>1266</v>
      </c>
      <c r="C973" s="71" t="s">
        <v>5341</v>
      </c>
      <c r="D973" s="71" t="s">
        <v>5342</v>
      </c>
      <c r="E973" s="71" t="s">
        <v>5343</v>
      </c>
      <c r="F973" s="71" t="s">
        <v>1652</v>
      </c>
      <c r="G973" s="71" t="s">
        <v>1271</v>
      </c>
      <c r="H973" s="71" t="s">
        <v>1272</v>
      </c>
      <c r="I973" s="71" t="s">
        <v>1283</v>
      </c>
      <c r="J973" s="71" t="s">
        <v>1350</v>
      </c>
      <c r="K973" s="71" t="s">
        <v>5308</v>
      </c>
      <c r="L973" s="71" t="s">
        <v>5309</v>
      </c>
      <c r="M973" s="71" t="s">
        <v>5344</v>
      </c>
      <c r="N973" s="71" t="s">
        <v>1307</v>
      </c>
    </row>
    <row r="974" ht="25.5" spans="1:14">
      <c r="A974" t="str">
        <f t="shared" si="15"/>
        <v>闽C67877</v>
      </c>
      <c r="B974" s="71" t="s">
        <v>1266</v>
      </c>
      <c r="C974" s="71" t="s">
        <v>5345</v>
      </c>
      <c r="D974" s="71" t="s">
        <v>5346</v>
      </c>
      <c r="E974" s="71" t="s">
        <v>5347</v>
      </c>
      <c r="F974" s="71" t="s">
        <v>1921</v>
      </c>
      <c r="G974" s="71" t="s">
        <v>1271</v>
      </c>
      <c r="H974" s="71" t="s">
        <v>1272</v>
      </c>
      <c r="I974" s="71" t="s">
        <v>1342</v>
      </c>
      <c r="J974" s="71" t="s">
        <v>1303</v>
      </c>
      <c r="K974" s="71" t="s">
        <v>1343</v>
      </c>
      <c r="L974" s="71" t="s">
        <v>1305</v>
      </c>
      <c r="M974" s="71" t="s">
        <v>5348</v>
      </c>
      <c r="N974" s="71" t="s">
        <v>1331</v>
      </c>
    </row>
    <row r="975" ht="25.5" spans="1:14">
      <c r="A975" t="str">
        <f t="shared" si="15"/>
        <v>闽C67887</v>
      </c>
      <c r="B975" s="71" t="s">
        <v>1266</v>
      </c>
      <c r="C975" s="71" t="s">
        <v>5349</v>
      </c>
      <c r="D975" s="71" t="s">
        <v>5346</v>
      </c>
      <c r="E975" s="71" t="s">
        <v>5347</v>
      </c>
      <c r="F975" s="71" t="s">
        <v>1921</v>
      </c>
      <c r="G975" s="71" t="s">
        <v>1271</v>
      </c>
      <c r="H975" s="71" t="s">
        <v>1272</v>
      </c>
      <c r="I975" s="71" t="s">
        <v>1342</v>
      </c>
      <c r="J975" s="71" t="s">
        <v>1303</v>
      </c>
      <c r="K975" s="71" t="s">
        <v>1343</v>
      </c>
      <c r="L975" s="71" t="s">
        <v>1305</v>
      </c>
      <c r="M975" s="71" t="s">
        <v>5348</v>
      </c>
      <c r="N975" s="71" t="s">
        <v>1331</v>
      </c>
    </row>
    <row r="976" spans="1:14">
      <c r="A976" t="str">
        <f t="shared" si="15"/>
        <v>闽C67899</v>
      </c>
      <c r="B976" s="71" t="s">
        <v>1266</v>
      </c>
      <c r="C976" s="71" t="s">
        <v>5350</v>
      </c>
      <c r="D976" s="71" t="s">
        <v>5351</v>
      </c>
      <c r="E976" s="71" t="s">
        <v>5352</v>
      </c>
      <c r="F976" s="71" t="s">
        <v>1652</v>
      </c>
      <c r="G976" s="71" t="s">
        <v>1271</v>
      </c>
      <c r="H976" s="71" t="s">
        <v>1272</v>
      </c>
      <c r="I976" s="71" t="s">
        <v>1283</v>
      </c>
      <c r="J976" s="71" t="s">
        <v>1350</v>
      </c>
      <c r="K976" s="71" t="s">
        <v>5308</v>
      </c>
      <c r="L976" s="71" t="s">
        <v>5309</v>
      </c>
      <c r="M976" s="71" t="s">
        <v>5353</v>
      </c>
      <c r="N976" s="71" t="s">
        <v>1307</v>
      </c>
    </row>
    <row r="977" spans="1:14">
      <c r="A977" t="str">
        <f t="shared" si="15"/>
        <v>闽C67903</v>
      </c>
      <c r="B977" s="71" t="s">
        <v>1266</v>
      </c>
      <c r="C977" s="71" t="s">
        <v>5354</v>
      </c>
      <c r="D977" s="71" t="s">
        <v>5355</v>
      </c>
      <c r="E977" s="71" t="s">
        <v>5356</v>
      </c>
      <c r="F977" s="71" t="s">
        <v>830</v>
      </c>
      <c r="G977" s="71" t="s">
        <v>1271</v>
      </c>
      <c r="H977" s="71" t="s">
        <v>1272</v>
      </c>
      <c r="I977" s="71" t="s">
        <v>1293</v>
      </c>
      <c r="J977" s="71" t="s">
        <v>1440</v>
      </c>
      <c r="K977" s="71" t="s">
        <v>5357</v>
      </c>
      <c r="L977" s="71" t="s">
        <v>2532</v>
      </c>
      <c r="M977" s="71" t="s">
        <v>5358</v>
      </c>
      <c r="N977" s="71" t="s">
        <v>1307</v>
      </c>
    </row>
    <row r="978" spans="1:14">
      <c r="A978" t="str">
        <f t="shared" si="15"/>
        <v>闽C67907</v>
      </c>
      <c r="B978" s="71" t="s">
        <v>1266</v>
      </c>
      <c r="C978" s="71" t="s">
        <v>5359</v>
      </c>
      <c r="D978" s="71" t="s">
        <v>4339</v>
      </c>
      <c r="E978" s="71" t="s">
        <v>5360</v>
      </c>
      <c r="F978" s="71" t="s">
        <v>830</v>
      </c>
      <c r="G978" s="71" t="s">
        <v>1271</v>
      </c>
      <c r="H978" s="71" t="s">
        <v>1272</v>
      </c>
      <c r="I978" s="71" t="s">
        <v>1293</v>
      </c>
      <c r="J978" s="71" t="s">
        <v>1284</v>
      </c>
      <c r="K978" s="71" t="s">
        <v>5361</v>
      </c>
      <c r="L978" s="71" t="s">
        <v>1286</v>
      </c>
      <c r="M978" s="71" t="s">
        <v>4341</v>
      </c>
      <c r="N978" s="71" t="s">
        <v>1307</v>
      </c>
    </row>
    <row r="979" spans="1:14">
      <c r="A979" t="str">
        <f t="shared" si="15"/>
        <v>闽C67909</v>
      </c>
      <c r="B979" s="71" t="s">
        <v>1266</v>
      </c>
      <c r="C979" s="71" t="s">
        <v>5362</v>
      </c>
      <c r="D979" s="71" t="s">
        <v>5363</v>
      </c>
      <c r="E979" s="71" t="s">
        <v>5364</v>
      </c>
      <c r="F979" s="71" t="s">
        <v>3937</v>
      </c>
      <c r="G979" s="71" t="s">
        <v>1271</v>
      </c>
      <c r="H979" s="71" t="s">
        <v>1272</v>
      </c>
      <c r="I979" s="71" t="s">
        <v>1293</v>
      </c>
      <c r="J979" s="71" t="s">
        <v>1284</v>
      </c>
      <c r="K979" s="71" t="s">
        <v>1868</v>
      </c>
      <c r="L979" s="71" t="s">
        <v>1869</v>
      </c>
      <c r="M979" s="71" t="s">
        <v>5365</v>
      </c>
      <c r="N979" s="71" t="s">
        <v>1307</v>
      </c>
    </row>
    <row r="980" spans="1:14">
      <c r="A980" t="str">
        <f t="shared" si="15"/>
        <v>闽C67916</v>
      </c>
      <c r="B980" s="71" t="s">
        <v>1266</v>
      </c>
      <c r="C980" s="71" t="s">
        <v>5366</v>
      </c>
      <c r="D980" s="71" t="s">
        <v>5367</v>
      </c>
      <c r="E980" s="71" t="s">
        <v>5368</v>
      </c>
      <c r="F980" s="71" t="s">
        <v>830</v>
      </c>
      <c r="G980" s="71" t="s">
        <v>1271</v>
      </c>
      <c r="H980" s="71" t="s">
        <v>1272</v>
      </c>
      <c r="I980" s="71" t="s">
        <v>1293</v>
      </c>
      <c r="J980" s="71" t="s">
        <v>1440</v>
      </c>
      <c r="K980" s="71" t="s">
        <v>1960</v>
      </c>
      <c r="L980" s="71" t="s">
        <v>1961</v>
      </c>
      <c r="M980" s="71" t="s">
        <v>5369</v>
      </c>
      <c r="N980" s="71" t="s">
        <v>1298</v>
      </c>
    </row>
    <row r="981" spans="1:14">
      <c r="A981" t="str">
        <f t="shared" si="15"/>
        <v>闽C67921</v>
      </c>
      <c r="B981" s="71" t="s">
        <v>1266</v>
      </c>
      <c r="C981" s="71" t="s">
        <v>5370</v>
      </c>
      <c r="D981" s="71" t="s">
        <v>4339</v>
      </c>
      <c r="E981" s="71" t="s">
        <v>4343</v>
      </c>
      <c r="F981" s="71" t="s">
        <v>788</v>
      </c>
      <c r="G981" s="71" t="s">
        <v>1271</v>
      </c>
      <c r="H981" s="71" t="s">
        <v>1272</v>
      </c>
      <c r="I981" s="71" t="s">
        <v>1293</v>
      </c>
      <c r="J981" s="71" t="s">
        <v>1284</v>
      </c>
      <c r="K981" s="71" t="s">
        <v>3626</v>
      </c>
      <c r="L981" s="71" t="s">
        <v>2097</v>
      </c>
      <c r="M981" s="71" t="s">
        <v>4341</v>
      </c>
      <c r="N981" s="71" t="s">
        <v>1307</v>
      </c>
    </row>
    <row r="982" spans="1:14">
      <c r="A982" t="str">
        <f t="shared" si="15"/>
        <v>闽C67923</v>
      </c>
      <c r="B982" s="71" t="s">
        <v>1266</v>
      </c>
      <c r="C982" s="71" t="s">
        <v>5371</v>
      </c>
      <c r="D982" s="71" t="s">
        <v>4339</v>
      </c>
      <c r="E982" s="71" t="s">
        <v>5372</v>
      </c>
      <c r="F982" s="71" t="s">
        <v>830</v>
      </c>
      <c r="G982" s="71" t="s">
        <v>1271</v>
      </c>
      <c r="H982" s="71" t="s">
        <v>1272</v>
      </c>
      <c r="I982" s="71" t="s">
        <v>1293</v>
      </c>
      <c r="J982" s="71" t="s">
        <v>1303</v>
      </c>
      <c r="K982" s="71" t="s">
        <v>5373</v>
      </c>
      <c r="L982" s="71" t="s">
        <v>1305</v>
      </c>
      <c r="M982" s="71" t="s">
        <v>4818</v>
      </c>
      <c r="N982" s="71" t="s">
        <v>1307</v>
      </c>
    </row>
    <row r="983" spans="1:14">
      <c r="A983" t="str">
        <f t="shared" si="15"/>
        <v>闽C67932</v>
      </c>
      <c r="B983" s="71" t="s">
        <v>1266</v>
      </c>
      <c r="C983" s="71" t="s">
        <v>5374</v>
      </c>
      <c r="D983" s="71" t="s">
        <v>5261</v>
      </c>
      <c r="E983" s="71" t="s">
        <v>5375</v>
      </c>
      <c r="F983" s="71" t="s">
        <v>2239</v>
      </c>
      <c r="G983" s="71" t="s">
        <v>1271</v>
      </c>
      <c r="H983" s="71" t="s">
        <v>1272</v>
      </c>
      <c r="I983" s="71" t="s">
        <v>1283</v>
      </c>
      <c r="J983" s="71" t="s">
        <v>1303</v>
      </c>
      <c r="K983" s="71" t="s">
        <v>5333</v>
      </c>
      <c r="L983" s="71" t="s">
        <v>1305</v>
      </c>
      <c r="M983" s="71" t="s">
        <v>5264</v>
      </c>
      <c r="N983" s="71" t="s">
        <v>1307</v>
      </c>
    </row>
    <row r="984" spans="1:14">
      <c r="A984" t="str">
        <f t="shared" si="15"/>
        <v>闽C67933</v>
      </c>
      <c r="B984" s="71" t="s">
        <v>1266</v>
      </c>
      <c r="C984" s="71" t="s">
        <v>5376</v>
      </c>
      <c r="D984" s="71" t="s">
        <v>5377</v>
      </c>
      <c r="E984" s="71" t="s">
        <v>5378</v>
      </c>
      <c r="F984" s="71" t="s">
        <v>2211</v>
      </c>
      <c r="G984" s="71" t="s">
        <v>1271</v>
      </c>
      <c r="H984" s="71" t="s">
        <v>1272</v>
      </c>
      <c r="I984" s="71" t="s">
        <v>1283</v>
      </c>
      <c r="J984" s="71" t="s">
        <v>1327</v>
      </c>
      <c r="K984" s="71" t="s">
        <v>5108</v>
      </c>
      <c r="L984" s="71" t="s">
        <v>5109</v>
      </c>
      <c r="M984" s="71" t="s">
        <v>5379</v>
      </c>
      <c r="N984" s="71" t="s">
        <v>1553</v>
      </c>
    </row>
    <row r="985" spans="1:14">
      <c r="A985" t="str">
        <f t="shared" si="15"/>
        <v>闽C67953</v>
      </c>
      <c r="B985" s="71" t="s">
        <v>1266</v>
      </c>
      <c r="C985" s="71" t="s">
        <v>5380</v>
      </c>
      <c r="D985" s="71" t="s">
        <v>5261</v>
      </c>
      <c r="E985" s="71" t="s">
        <v>5375</v>
      </c>
      <c r="F985" s="71" t="s">
        <v>2239</v>
      </c>
      <c r="G985" s="71" t="s">
        <v>1271</v>
      </c>
      <c r="H985" s="71" t="s">
        <v>1272</v>
      </c>
      <c r="I985" s="71" t="s">
        <v>1283</v>
      </c>
      <c r="J985" s="71" t="s">
        <v>1303</v>
      </c>
      <c r="K985" s="71" t="s">
        <v>5333</v>
      </c>
      <c r="L985" s="71" t="s">
        <v>1305</v>
      </c>
      <c r="M985" s="71" t="s">
        <v>5264</v>
      </c>
      <c r="N985" s="71" t="s">
        <v>1307</v>
      </c>
    </row>
    <row r="986" spans="1:14">
      <c r="A986" t="str">
        <f t="shared" si="15"/>
        <v>闽C67963</v>
      </c>
      <c r="B986" s="71" t="s">
        <v>1266</v>
      </c>
      <c r="C986" s="71" t="s">
        <v>5381</v>
      </c>
      <c r="D986" s="71" t="s">
        <v>1377</v>
      </c>
      <c r="E986" s="71" t="s">
        <v>5382</v>
      </c>
      <c r="F986" s="71" t="s">
        <v>2140</v>
      </c>
      <c r="G986" s="71" t="s">
        <v>1271</v>
      </c>
      <c r="H986" s="71" t="s">
        <v>1272</v>
      </c>
      <c r="I986" s="71" t="s">
        <v>1283</v>
      </c>
      <c r="J986" s="71" t="s">
        <v>1284</v>
      </c>
      <c r="K986" s="71" t="s">
        <v>5383</v>
      </c>
      <c r="L986" s="71" t="s">
        <v>2097</v>
      </c>
      <c r="M986" s="71" t="s">
        <v>1382</v>
      </c>
      <c r="N986" s="71" t="s">
        <v>1307</v>
      </c>
    </row>
    <row r="987" spans="1:14">
      <c r="A987" t="str">
        <f t="shared" si="15"/>
        <v>闽C67965</v>
      </c>
      <c r="B987" s="71" t="s">
        <v>1266</v>
      </c>
      <c r="C987" s="71" t="s">
        <v>5384</v>
      </c>
      <c r="D987" s="71" t="s">
        <v>5385</v>
      </c>
      <c r="E987" s="71" t="s">
        <v>5386</v>
      </c>
      <c r="F987" s="71" t="s">
        <v>2318</v>
      </c>
      <c r="G987" s="71" t="s">
        <v>1271</v>
      </c>
      <c r="H987" s="71" t="s">
        <v>1272</v>
      </c>
      <c r="I987" s="71" t="s">
        <v>1283</v>
      </c>
      <c r="J987" s="71" t="s">
        <v>1284</v>
      </c>
      <c r="K987" s="71" t="s">
        <v>5387</v>
      </c>
      <c r="L987" s="71" t="s">
        <v>1286</v>
      </c>
      <c r="M987" s="71" t="s">
        <v>5388</v>
      </c>
      <c r="N987" s="71" t="s">
        <v>1288</v>
      </c>
    </row>
    <row r="988" ht="25.5" spans="1:14">
      <c r="A988" t="str">
        <f t="shared" si="15"/>
        <v>闽C67973</v>
      </c>
      <c r="B988" s="71" t="s">
        <v>1266</v>
      </c>
      <c r="C988" s="71" t="s">
        <v>5389</v>
      </c>
      <c r="D988" s="71" t="s">
        <v>5390</v>
      </c>
      <c r="E988" s="71" t="s">
        <v>5391</v>
      </c>
      <c r="F988" s="71" t="s">
        <v>2140</v>
      </c>
      <c r="G988" s="71" t="s">
        <v>1271</v>
      </c>
      <c r="H988" s="71" t="s">
        <v>1272</v>
      </c>
      <c r="I988" s="71" t="s">
        <v>1283</v>
      </c>
      <c r="J988" s="71" t="s">
        <v>1303</v>
      </c>
      <c r="K988" s="71" t="s">
        <v>5392</v>
      </c>
      <c r="L988" s="71" t="s">
        <v>1305</v>
      </c>
      <c r="M988" s="71" t="s">
        <v>5393</v>
      </c>
      <c r="N988" s="71" t="s">
        <v>1331</v>
      </c>
    </row>
    <row r="989" spans="1:14">
      <c r="A989" t="str">
        <f t="shared" si="15"/>
        <v>闽C67980</v>
      </c>
      <c r="B989" s="71" t="s">
        <v>1266</v>
      </c>
      <c r="C989" s="71" t="s">
        <v>5394</v>
      </c>
      <c r="D989" s="71" t="s">
        <v>5261</v>
      </c>
      <c r="E989" s="71" t="s">
        <v>5395</v>
      </c>
      <c r="F989" s="71" t="s">
        <v>942</v>
      </c>
      <c r="G989" s="71" t="s">
        <v>1271</v>
      </c>
      <c r="H989" s="71" t="s">
        <v>1272</v>
      </c>
      <c r="I989" s="71" t="s">
        <v>1283</v>
      </c>
      <c r="J989" s="71" t="s">
        <v>1440</v>
      </c>
      <c r="K989" s="71" t="s">
        <v>1560</v>
      </c>
      <c r="L989" s="71" t="s">
        <v>1442</v>
      </c>
      <c r="M989" s="71" t="s">
        <v>5264</v>
      </c>
      <c r="N989" s="71" t="s">
        <v>1307</v>
      </c>
    </row>
    <row r="990" spans="1:14">
      <c r="A990" t="str">
        <f t="shared" si="15"/>
        <v>闽C67992</v>
      </c>
      <c r="B990" s="71" t="s">
        <v>1266</v>
      </c>
      <c r="C990" s="71" t="s">
        <v>5396</v>
      </c>
      <c r="D990" s="71" t="s">
        <v>5397</v>
      </c>
      <c r="E990" s="71" t="s">
        <v>5398</v>
      </c>
      <c r="F990" s="71" t="s">
        <v>2169</v>
      </c>
      <c r="G990" s="71" t="s">
        <v>1271</v>
      </c>
      <c r="H990" s="71" t="s">
        <v>1272</v>
      </c>
      <c r="I990" s="71" t="s">
        <v>1293</v>
      </c>
      <c r="J990" s="71" t="s">
        <v>1350</v>
      </c>
      <c r="K990" s="71" t="s">
        <v>1779</v>
      </c>
      <c r="L990" s="71" t="s">
        <v>1780</v>
      </c>
      <c r="M990" s="71" t="s">
        <v>5399</v>
      </c>
      <c r="N990" s="71" t="s">
        <v>1307</v>
      </c>
    </row>
    <row r="991" spans="1:14">
      <c r="A991" t="str">
        <f t="shared" si="15"/>
        <v>闽C67995</v>
      </c>
      <c r="B991" s="71" t="s">
        <v>1266</v>
      </c>
      <c r="C991" s="71" t="s">
        <v>5400</v>
      </c>
      <c r="D991" s="71" t="s">
        <v>5401</v>
      </c>
      <c r="E991" s="71" t="s">
        <v>5402</v>
      </c>
      <c r="F991" s="71" t="s">
        <v>2169</v>
      </c>
      <c r="G991" s="71" t="s">
        <v>1271</v>
      </c>
      <c r="H991" s="71" t="s">
        <v>1272</v>
      </c>
      <c r="I991" s="71" t="s">
        <v>1326</v>
      </c>
      <c r="J991" s="71" t="s">
        <v>1350</v>
      </c>
      <c r="K991" s="71" t="s">
        <v>5403</v>
      </c>
      <c r="L991" s="71" t="s">
        <v>3610</v>
      </c>
      <c r="M991" s="71" t="s">
        <v>5404</v>
      </c>
      <c r="N991" s="71" t="s">
        <v>1307</v>
      </c>
    </row>
    <row r="992" ht="25.5" spans="1:14">
      <c r="A992" t="str">
        <f t="shared" si="15"/>
        <v>闽C68010</v>
      </c>
      <c r="B992" s="71" t="s">
        <v>1266</v>
      </c>
      <c r="C992" s="71" t="s">
        <v>5405</v>
      </c>
      <c r="D992" s="71" t="s">
        <v>5406</v>
      </c>
      <c r="E992" s="71" t="s">
        <v>5407</v>
      </c>
      <c r="F992" s="71" t="s">
        <v>5408</v>
      </c>
      <c r="G992" s="71" t="s">
        <v>1271</v>
      </c>
      <c r="H992" s="71" t="s">
        <v>1272</v>
      </c>
      <c r="I992" s="71" t="s">
        <v>1293</v>
      </c>
      <c r="J992" s="71" t="s">
        <v>1327</v>
      </c>
      <c r="K992" s="71" t="s">
        <v>2563</v>
      </c>
      <c r="L992" s="71" t="s">
        <v>2564</v>
      </c>
      <c r="M992" s="71" t="s">
        <v>5409</v>
      </c>
      <c r="N992" s="71" t="s">
        <v>1307</v>
      </c>
    </row>
    <row r="993" spans="1:14">
      <c r="A993" t="str">
        <f t="shared" si="15"/>
        <v>闽C68021</v>
      </c>
      <c r="B993" s="71" t="s">
        <v>1266</v>
      </c>
      <c r="C993" s="71" t="s">
        <v>5410</v>
      </c>
      <c r="D993" s="71" t="s">
        <v>5411</v>
      </c>
      <c r="E993" s="71" t="s">
        <v>5412</v>
      </c>
      <c r="F993" s="71" t="s">
        <v>5408</v>
      </c>
      <c r="G993" s="71" t="s">
        <v>1271</v>
      </c>
      <c r="H993" s="71" t="s">
        <v>1272</v>
      </c>
      <c r="I993" s="71" t="s">
        <v>1293</v>
      </c>
      <c r="J993" s="71" t="s">
        <v>1327</v>
      </c>
      <c r="K993" s="71" t="s">
        <v>1570</v>
      </c>
      <c r="L993" s="71" t="s">
        <v>1571</v>
      </c>
      <c r="M993" s="71" t="s">
        <v>5413</v>
      </c>
      <c r="N993" s="71" t="s">
        <v>1307</v>
      </c>
    </row>
    <row r="994" spans="1:14">
      <c r="A994" t="str">
        <f t="shared" si="15"/>
        <v>闽C68039</v>
      </c>
      <c r="B994" s="71" t="s">
        <v>1266</v>
      </c>
      <c r="C994" s="71" t="s">
        <v>5414</v>
      </c>
      <c r="D994" s="71" t="s">
        <v>5415</v>
      </c>
      <c r="E994" s="71" t="s">
        <v>5416</v>
      </c>
      <c r="F994" s="71" t="s">
        <v>4048</v>
      </c>
      <c r="G994" s="71" t="s">
        <v>1271</v>
      </c>
      <c r="H994" s="71" t="s">
        <v>1272</v>
      </c>
      <c r="I994" s="71" t="s">
        <v>1283</v>
      </c>
      <c r="J994" s="71" t="s">
        <v>1360</v>
      </c>
      <c r="K994" s="71" t="s">
        <v>5417</v>
      </c>
      <c r="L994" s="71" t="s">
        <v>1286</v>
      </c>
      <c r="M994" s="71" t="s">
        <v>5418</v>
      </c>
      <c r="N994" s="71" t="s">
        <v>1307</v>
      </c>
    </row>
    <row r="995" spans="1:14">
      <c r="A995" t="str">
        <f t="shared" si="15"/>
        <v>闽C68143</v>
      </c>
      <c r="B995" s="71" t="s">
        <v>1266</v>
      </c>
      <c r="C995" s="71" t="s">
        <v>5419</v>
      </c>
      <c r="D995" s="71" t="s">
        <v>5420</v>
      </c>
      <c r="E995" s="71" t="s">
        <v>5421</v>
      </c>
      <c r="F995" s="71" t="s">
        <v>5422</v>
      </c>
      <c r="G995" s="71" t="s">
        <v>1271</v>
      </c>
      <c r="H995" s="71" t="s">
        <v>1272</v>
      </c>
      <c r="I995" s="71" t="s">
        <v>1293</v>
      </c>
      <c r="J995" s="71" t="s">
        <v>1327</v>
      </c>
      <c r="K995" s="71" t="s">
        <v>1583</v>
      </c>
      <c r="L995" s="71" t="s">
        <v>1523</v>
      </c>
      <c r="M995" s="71" t="s">
        <v>5423</v>
      </c>
      <c r="N995" s="71" t="s">
        <v>1307</v>
      </c>
    </row>
    <row r="996" spans="1:14">
      <c r="A996" t="str">
        <f t="shared" si="15"/>
        <v>闽C68150</v>
      </c>
      <c r="B996" s="71" t="s">
        <v>1266</v>
      </c>
      <c r="C996" s="71" t="s">
        <v>5424</v>
      </c>
      <c r="D996" s="71" t="s">
        <v>5420</v>
      </c>
      <c r="E996" s="71" t="s">
        <v>5425</v>
      </c>
      <c r="F996" s="71" t="s">
        <v>2481</v>
      </c>
      <c r="G996" s="71" t="s">
        <v>1271</v>
      </c>
      <c r="H996" s="71" t="s">
        <v>1272</v>
      </c>
      <c r="I996" s="71" t="s">
        <v>1293</v>
      </c>
      <c r="J996" s="71" t="s">
        <v>1350</v>
      </c>
      <c r="K996" s="71" t="s">
        <v>1875</v>
      </c>
      <c r="L996" s="71" t="s">
        <v>1876</v>
      </c>
      <c r="M996" s="71" t="s">
        <v>5423</v>
      </c>
      <c r="N996" s="71" t="s">
        <v>1307</v>
      </c>
    </row>
    <row r="997" spans="1:14">
      <c r="A997" t="str">
        <f t="shared" si="15"/>
        <v>闽C68193</v>
      </c>
      <c r="B997" s="71" t="s">
        <v>1266</v>
      </c>
      <c r="C997" s="71" t="s">
        <v>5426</v>
      </c>
      <c r="D997" s="71" t="s">
        <v>5427</v>
      </c>
      <c r="E997" s="71" t="s">
        <v>5428</v>
      </c>
      <c r="F997" s="71" t="s">
        <v>2491</v>
      </c>
      <c r="G997" s="71" t="s">
        <v>1271</v>
      </c>
      <c r="H997" s="71" t="s">
        <v>1272</v>
      </c>
      <c r="I997" s="71" t="s">
        <v>1293</v>
      </c>
      <c r="J997" s="71" t="s">
        <v>1327</v>
      </c>
      <c r="K997" s="71" t="s">
        <v>5429</v>
      </c>
      <c r="L997" s="71" t="s">
        <v>4879</v>
      </c>
      <c r="M997" s="71" t="s">
        <v>5037</v>
      </c>
      <c r="N997" s="71" t="s">
        <v>1307</v>
      </c>
    </row>
    <row r="998" spans="1:14">
      <c r="A998" t="str">
        <f t="shared" si="15"/>
        <v>闽C68268</v>
      </c>
      <c r="B998" s="71" t="s">
        <v>1266</v>
      </c>
      <c r="C998" s="71" t="s">
        <v>5430</v>
      </c>
      <c r="D998" s="71" t="s">
        <v>5431</v>
      </c>
      <c r="E998" s="71" t="s">
        <v>5432</v>
      </c>
      <c r="F998" s="71" t="s">
        <v>5433</v>
      </c>
      <c r="G998" s="71" t="s">
        <v>1271</v>
      </c>
      <c r="H998" s="71" t="s">
        <v>1272</v>
      </c>
      <c r="I998" s="71" t="s">
        <v>1326</v>
      </c>
      <c r="J998" s="71" t="s">
        <v>1327</v>
      </c>
      <c r="K998" s="71" t="s">
        <v>5434</v>
      </c>
      <c r="L998" s="71" t="s">
        <v>4119</v>
      </c>
      <c r="M998" s="71" t="s">
        <v>5435</v>
      </c>
      <c r="N998" s="71" t="s">
        <v>1315</v>
      </c>
    </row>
    <row r="999" spans="1:14">
      <c r="A999" t="str">
        <f t="shared" si="15"/>
        <v>闽C68281</v>
      </c>
      <c r="B999" s="71" t="s">
        <v>1266</v>
      </c>
      <c r="C999" s="71" t="s">
        <v>5436</v>
      </c>
      <c r="D999" s="71" t="s">
        <v>5437</v>
      </c>
      <c r="E999" s="71" t="s">
        <v>5438</v>
      </c>
      <c r="F999" s="71" t="s">
        <v>5439</v>
      </c>
      <c r="G999" s="71" t="s">
        <v>1271</v>
      </c>
      <c r="H999" s="71" t="s">
        <v>1272</v>
      </c>
      <c r="I999" s="71" t="s">
        <v>2646</v>
      </c>
      <c r="J999" s="71" t="s">
        <v>1284</v>
      </c>
      <c r="K999" s="71" t="s">
        <v>2647</v>
      </c>
      <c r="L999" s="71" t="s">
        <v>1286</v>
      </c>
      <c r="M999" s="71" t="s">
        <v>5440</v>
      </c>
      <c r="N999" s="71" t="s">
        <v>1298</v>
      </c>
    </row>
    <row r="1000" spans="1:14">
      <c r="A1000" t="str">
        <f t="shared" si="15"/>
        <v>闽C68284</v>
      </c>
      <c r="B1000" s="71" t="s">
        <v>1266</v>
      </c>
      <c r="C1000" s="71" t="s">
        <v>5441</v>
      </c>
      <c r="D1000" s="71" t="s">
        <v>5442</v>
      </c>
      <c r="E1000" s="71" t="s">
        <v>5443</v>
      </c>
      <c r="F1000" s="71" t="s">
        <v>4099</v>
      </c>
      <c r="G1000" s="71" t="s">
        <v>1271</v>
      </c>
      <c r="H1000" s="71" t="s">
        <v>1272</v>
      </c>
      <c r="I1000" s="71" t="s">
        <v>1283</v>
      </c>
      <c r="J1000" s="71" t="s">
        <v>1294</v>
      </c>
      <c r="K1000" s="71" t="s">
        <v>5444</v>
      </c>
      <c r="L1000" s="71" t="s">
        <v>1614</v>
      </c>
      <c r="M1000" s="71" t="s">
        <v>5445</v>
      </c>
      <c r="N1000" s="71" t="s">
        <v>1307</v>
      </c>
    </row>
    <row r="1001" spans="1:14">
      <c r="A1001" t="str">
        <f t="shared" si="15"/>
        <v>闽C68301</v>
      </c>
      <c r="B1001" s="71" t="s">
        <v>1266</v>
      </c>
      <c r="C1001" s="71" t="s">
        <v>5446</v>
      </c>
      <c r="D1001" s="71" t="s">
        <v>5437</v>
      </c>
      <c r="E1001" s="71" t="s">
        <v>5438</v>
      </c>
      <c r="F1001" s="71" t="s">
        <v>5439</v>
      </c>
      <c r="G1001" s="71" t="s">
        <v>1271</v>
      </c>
      <c r="H1001" s="71" t="s">
        <v>1272</v>
      </c>
      <c r="I1001" s="71" t="s">
        <v>2646</v>
      </c>
      <c r="J1001" s="71" t="s">
        <v>1284</v>
      </c>
      <c r="K1001" s="71" t="s">
        <v>2647</v>
      </c>
      <c r="L1001" s="71" t="s">
        <v>1286</v>
      </c>
      <c r="M1001" s="71" t="s">
        <v>5440</v>
      </c>
      <c r="N1001" s="71" t="s">
        <v>1298</v>
      </c>
    </row>
    <row r="1002" spans="1:14">
      <c r="A1002" t="str">
        <f t="shared" si="15"/>
        <v>闽C68369</v>
      </c>
      <c r="B1002" s="71" t="s">
        <v>1266</v>
      </c>
      <c r="C1002" s="71" t="s">
        <v>5447</v>
      </c>
      <c r="D1002" s="71" t="s">
        <v>5448</v>
      </c>
      <c r="E1002" s="71" t="s">
        <v>5449</v>
      </c>
      <c r="F1002" s="71" t="s">
        <v>4282</v>
      </c>
      <c r="G1002" s="71" t="s">
        <v>1271</v>
      </c>
      <c r="H1002" s="71" t="s">
        <v>1272</v>
      </c>
      <c r="I1002" s="71" t="s">
        <v>1283</v>
      </c>
      <c r="J1002" s="71" t="s">
        <v>1853</v>
      </c>
      <c r="K1002" s="71" t="s">
        <v>5450</v>
      </c>
      <c r="L1002" s="71" t="s">
        <v>5451</v>
      </c>
      <c r="M1002" s="71" t="s">
        <v>5452</v>
      </c>
      <c r="N1002" s="71" t="s">
        <v>1307</v>
      </c>
    </row>
    <row r="1003" spans="1:14">
      <c r="A1003" t="str">
        <f t="shared" si="15"/>
        <v>闽C68370</v>
      </c>
      <c r="B1003" s="71" t="s">
        <v>1266</v>
      </c>
      <c r="C1003" s="71" t="s">
        <v>5453</v>
      </c>
      <c r="D1003" s="71" t="s">
        <v>5454</v>
      </c>
      <c r="E1003" s="71" t="s">
        <v>5455</v>
      </c>
      <c r="F1003" s="71" t="s">
        <v>4282</v>
      </c>
      <c r="G1003" s="71" t="s">
        <v>1271</v>
      </c>
      <c r="H1003" s="71" t="s">
        <v>1272</v>
      </c>
      <c r="I1003" s="71" t="s">
        <v>1283</v>
      </c>
      <c r="J1003" s="71" t="s">
        <v>1350</v>
      </c>
      <c r="K1003" s="71" t="s">
        <v>4283</v>
      </c>
      <c r="L1003" s="71" t="s">
        <v>1286</v>
      </c>
      <c r="M1003" s="71" t="s">
        <v>5456</v>
      </c>
      <c r="N1003" s="71" t="s">
        <v>1307</v>
      </c>
    </row>
    <row r="1004" spans="1:14">
      <c r="A1004" t="str">
        <f t="shared" si="15"/>
        <v>闽C68389</v>
      </c>
      <c r="B1004" s="71" t="s">
        <v>1266</v>
      </c>
      <c r="C1004" s="71" t="s">
        <v>5457</v>
      </c>
      <c r="D1004" s="71" t="s">
        <v>5458</v>
      </c>
      <c r="E1004" s="71" t="s">
        <v>5459</v>
      </c>
      <c r="F1004" s="71" t="s">
        <v>2645</v>
      </c>
      <c r="G1004" s="71" t="s">
        <v>1271</v>
      </c>
      <c r="H1004" s="71" t="s">
        <v>1272</v>
      </c>
      <c r="I1004" s="71" t="s">
        <v>1273</v>
      </c>
      <c r="J1004" s="71" t="s">
        <v>1327</v>
      </c>
      <c r="K1004" s="71" t="s">
        <v>1410</v>
      </c>
      <c r="L1004" s="71" t="s">
        <v>1411</v>
      </c>
      <c r="M1004" s="71" t="s">
        <v>5460</v>
      </c>
      <c r="N1004" s="71" t="s">
        <v>1307</v>
      </c>
    </row>
    <row r="1005" spans="1:14">
      <c r="A1005" t="str">
        <f t="shared" si="15"/>
        <v>闽C68395</v>
      </c>
      <c r="B1005" s="71" t="s">
        <v>1266</v>
      </c>
      <c r="C1005" s="71" t="s">
        <v>5461</v>
      </c>
      <c r="D1005" s="71" t="s">
        <v>4845</v>
      </c>
      <c r="E1005" s="71" t="s">
        <v>4846</v>
      </c>
      <c r="F1005" s="71" t="s">
        <v>5462</v>
      </c>
      <c r="G1005" s="71" t="s">
        <v>1271</v>
      </c>
      <c r="H1005" s="71" t="s">
        <v>1272</v>
      </c>
      <c r="I1005" s="71" t="s">
        <v>1293</v>
      </c>
      <c r="J1005" s="71" t="s">
        <v>1350</v>
      </c>
      <c r="K1005" s="71" t="s">
        <v>4967</v>
      </c>
      <c r="L1005" s="71" t="s">
        <v>1876</v>
      </c>
      <c r="M1005" s="71" t="s">
        <v>4847</v>
      </c>
      <c r="N1005" s="71" t="s">
        <v>1307</v>
      </c>
    </row>
    <row r="1006" spans="1:14">
      <c r="A1006" t="str">
        <f t="shared" si="15"/>
        <v>闽C68413</v>
      </c>
      <c r="B1006" s="71" t="s">
        <v>1266</v>
      </c>
      <c r="C1006" s="71" t="s">
        <v>5463</v>
      </c>
      <c r="D1006" s="71" t="s">
        <v>5464</v>
      </c>
      <c r="E1006" s="71" t="s">
        <v>5465</v>
      </c>
      <c r="F1006" s="71" t="s">
        <v>2573</v>
      </c>
      <c r="G1006" s="71" t="s">
        <v>1271</v>
      </c>
      <c r="H1006" s="71" t="s">
        <v>1272</v>
      </c>
      <c r="I1006" s="71" t="s">
        <v>1293</v>
      </c>
      <c r="J1006" s="71" t="s">
        <v>1327</v>
      </c>
      <c r="K1006" s="71" t="s">
        <v>1577</v>
      </c>
      <c r="L1006" s="71" t="s">
        <v>1571</v>
      </c>
      <c r="M1006" s="71" t="s">
        <v>5466</v>
      </c>
      <c r="N1006" s="71" t="s">
        <v>1307</v>
      </c>
    </row>
    <row r="1007" spans="1:14">
      <c r="A1007" t="str">
        <f t="shared" si="15"/>
        <v>闽C68416</v>
      </c>
      <c r="B1007" s="71" t="s">
        <v>1266</v>
      </c>
      <c r="C1007" s="71" t="s">
        <v>5467</v>
      </c>
      <c r="D1007" s="71" t="s">
        <v>5468</v>
      </c>
      <c r="E1007" s="71" t="s">
        <v>5469</v>
      </c>
      <c r="F1007" s="71" t="s">
        <v>5470</v>
      </c>
      <c r="G1007" s="71" t="s">
        <v>1271</v>
      </c>
      <c r="H1007" s="71" t="s">
        <v>1272</v>
      </c>
      <c r="I1007" s="71" t="s">
        <v>1293</v>
      </c>
      <c r="J1007" s="71" t="s">
        <v>1327</v>
      </c>
      <c r="K1007" s="71" t="s">
        <v>1570</v>
      </c>
      <c r="L1007" s="71" t="s">
        <v>1571</v>
      </c>
      <c r="M1007" s="71" t="s">
        <v>5471</v>
      </c>
      <c r="N1007" s="71" t="s">
        <v>1307</v>
      </c>
    </row>
    <row r="1008" spans="1:14">
      <c r="A1008" t="str">
        <f t="shared" si="15"/>
        <v>闽C68486</v>
      </c>
      <c r="B1008" s="71" t="s">
        <v>1266</v>
      </c>
      <c r="C1008" s="71" t="s">
        <v>5472</v>
      </c>
      <c r="D1008" s="71" t="s">
        <v>4661</v>
      </c>
      <c r="E1008" s="71" t="s">
        <v>4662</v>
      </c>
      <c r="F1008" s="71" t="s">
        <v>5473</v>
      </c>
      <c r="G1008" s="71" t="s">
        <v>1271</v>
      </c>
      <c r="H1008" s="71" t="s">
        <v>1272</v>
      </c>
      <c r="I1008" s="71" t="s">
        <v>1771</v>
      </c>
      <c r="J1008" s="71" t="s">
        <v>1327</v>
      </c>
      <c r="K1008" s="71" t="s">
        <v>5474</v>
      </c>
      <c r="L1008" s="71" t="s">
        <v>5475</v>
      </c>
      <c r="M1008" s="71" t="s">
        <v>4663</v>
      </c>
      <c r="N1008" s="71" t="s">
        <v>1307</v>
      </c>
    </row>
    <row r="1009" spans="1:14">
      <c r="A1009" t="str">
        <f t="shared" si="15"/>
        <v>闽C68499</v>
      </c>
      <c r="B1009" s="71" t="s">
        <v>1266</v>
      </c>
      <c r="C1009" s="71" t="s">
        <v>5476</v>
      </c>
      <c r="D1009" s="71" t="s">
        <v>5477</v>
      </c>
      <c r="E1009" s="71" t="s">
        <v>5478</v>
      </c>
      <c r="F1009" s="71" t="s">
        <v>5479</v>
      </c>
      <c r="G1009" s="71" t="s">
        <v>1271</v>
      </c>
      <c r="H1009" s="71" t="s">
        <v>1272</v>
      </c>
      <c r="I1009" s="71" t="s">
        <v>1293</v>
      </c>
      <c r="J1009" s="71" t="s">
        <v>2289</v>
      </c>
      <c r="K1009" s="71" t="s">
        <v>5480</v>
      </c>
      <c r="L1009" s="71" t="s">
        <v>4996</v>
      </c>
      <c r="M1009" s="71" t="s">
        <v>5481</v>
      </c>
      <c r="N1009" s="71" t="s">
        <v>1307</v>
      </c>
    </row>
    <row r="1010" spans="1:14">
      <c r="A1010" t="str">
        <f t="shared" si="15"/>
        <v>闽C68740</v>
      </c>
      <c r="B1010" s="71" t="s">
        <v>1266</v>
      </c>
      <c r="C1010" s="71" t="s">
        <v>5482</v>
      </c>
      <c r="D1010" s="71" t="s">
        <v>5483</v>
      </c>
      <c r="E1010" s="71" t="s">
        <v>5484</v>
      </c>
      <c r="F1010" s="71" t="s">
        <v>5485</v>
      </c>
      <c r="G1010" s="71" t="s">
        <v>1271</v>
      </c>
      <c r="H1010" s="71" t="s">
        <v>1272</v>
      </c>
      <c r="I1010" s="71" t="s">
        <v>1293</v>
      </c>
      <c r="J1010" s="71" t="s">
        <v>3198</v>
      </c>
      <c r="K1010" s="71" t="s">
        <v>5486</v>
      </c>
      <c r="L1010" s="71" t="s">
        <v>5487</v>
      </c>
      <c r="M1010" s="71" t="s">
        <v>5488</v>
      </c>
      <c r="N1010" s="71" t="s">
        <v>1307</v>
      </c>
    </row>
    <row r="1011" spans="1:14">
      <c r="A1011" t="str">
        <f t="shared" si="15"/>
        <v>闽C68752</v>
      </c>
      <c r="B1011" s="71" t="s">
        <v>1266</v>
      </c>
      <c r="C1011" s="71" t="s">
        <v>5489</v>
      </c>
      <c r="D1011" s="71" t="s">
        <v>5490</v>
      </c>
      <c r="E1011" s="71" t="s">
        <v>5491</v>
      </c>
      <c r="F1011" s="71" t="s">
        <v>5492</v>
      </c>
      <c r="G1011" s="71" t="s">
        <v>1271</v>
      </c>
      <c r="H1011" s="71" t="s">
        <v>5493</v>
      </c>
      <c r="I1011" s="71" t="s">
        <v>1293</v>
      </c>
      <c r="J1011" s="71" t="s">
        <v>1327</v>
      </c>
      <c r="K1011" s="71" t="s">
        <v>1813</v>
      </c>
      <c r="L1011" s="71" t="s">
        <v>1814</v>
      </c>
      <c r="M1011" s="71" t="s">
        <v>5494</v>
      </c>
      <c r="N1011" s="71" t="s">
        <v>1307</v>
      </c>
    </row>
    <row r="1012" spans="1:14">
      <c r="A1012" t="str">
        <f t="shared" si="15"/>
        <v>闽C68765</v>
      </c>
      <c r="B1012" s="71" t="s">
        <v>1266</v>
      </c>
      <c r="C1012" s="71" t="s">
        <v>5495</v>
      </c>
      <c r="D1012" s="71" t="s">
        <v>5496</v>
      </c>
      <c r="E1012" s="71" t="s">
        <v>5497</v>
      </c>
      <c r="F1012" s="71" t="s">
        <v>5498</v>
      </c>
      <c r="G1012" s="71" t="s">
        <v>1271</v>
      </c>
      <c r="H1012" s="71" t="s">
        <v>1272</v>
      </c>
      <c r="I1012" s="71" t="s">
        <v>1293</v>
      </c>
      <c r="J1012" s="71" t="s">
        <v>1327</v>
      </c>
      <c r="K1012" s="71" t="s">
        <v>1577</v>
      </c>
      <c r="L1012" s="71" t="s">
        <v>1571</v>
      </c>
      <c r="M1012" s="71" t="s">
        <v>5499</v>
      </c>
      <c r="N1012" s="71" t="s">
        <v>1307</v>
      </c>
    </row>
    <row r="1013" spans="1:14">
      <c r="A1013" t="str">
        <f t="shared" si="15"/>
        <v>闽C68773</v>
      </c>
      <c r="B1013" s="71" t="s">
        <v>1266</v>
      </c>
      <c r="C1013" s="71" t="s">
        <v>5500</v>
      </c>
      <c r="D1013" s="71" t="s">
        <v>5501</v>
      </c>
      <c r="E1013" s="71" t="s">
        <v>5502</v>
      </c>
      <c r="F1013" s="71" t="s">
        <v>1521</v>
      </c>
      <c r="G1013" s="71" t="s">
        <v>1271</v>
      </c>
      <c r="H1013" s="71" t="s">
        <v>1272</v>
      </c>
      <c r="I1013" s="71" t="s">
        <v>1293</v>
      </c>
      <c r="J1013" s="71" t="s">
        <v>1294</v>
      </c>
      <c r="K1013" s="71" t="s">
        <v>2357</v>
      </c>
      <c r="L1013" s="71" t="s">
        <v>2358</v>
      </c>
      <c r="M1013" s="71" t="s">
        <v>5503</v>
      </c>
      <c r="N1013" s="71" t="s">
        <v>1307</v>
      </c>
    </row>
    <row r="1014" spans="1:14">
      <c r="A1014" t="str">
        <f t="shared" si="15"/>
        <v>闽C68837</v>
      </c>
      <c r="B1014" s="71" t="s">
        <v>1266</v>
      </c>
      <c r="C1014" s="71" t="s">
        <v>5504</v>
      </c>
      <c r="D1014" s="71" t="s">
        <v>5505</v>
      </c>
      <c r="E1014" s="71" t="s">
        <v>5506</v>
      </c>
      <c r="F1014" s="71" t="s">
        <v>5507</v>
      </c>
      <c r="G1014" s="71" t="s">
        <v>1271</v>
      </c>
      <c r="H1014" s="71" t="s">
        <v>1272</v>
      </c>
      <c r="I1014" s="71" t="s">
        <v>1293</v>
      </c>
      <c r="J1014" s="71" t="s">
        <v>1327</v>
      </c>
      <c r="K1014" s="71" t="s">
        <v>1535</v>
      </c>
      <c r="L1014" s="71" t="s">
        <v>1536</v>
      </c>
      <c r="M1014" s="71" t="s">
        <v>5508</v>
      </c>
      <c r="N1014" s="71" t="s">
        <v>1307</v>
      </c>
    </row>
    <row r="1015" spans="1:14">
      <c r="A1015" t="str">
        <f t="shared" si="15"/>
        <v>闽C68844</v>
      </c>
      <c r="B1015" s="71" t="s">
        <v>1266</v>
      </c>
      <c r="C1015" s="71" t="s">
        <v>5509</v>
      </c>
      <c r="D1015" s="71" t="s">
        <v>5510</v>
      </c>
      <c r="E1015" s="71" t="s">
        <v>5511</v>
      </c>
      <c r="F1015" s="71" t="s">
        <v>3997</v>
      </c>
      <c r="G1015" s="71" t="s">
        <v>1271</v>
      </c>
      <c r="H1015" s="71" t="s">
        <v>1272</v>
      </c>
      <c r="I1015" s="71" t="s">
        <v>1273</v>
      </c>
      <c r="J1015" s="71" t="s">
        <v>1327</v>
      </c>
      <c r="K1015" s="71" t="s">
        <v>5512</v>
      </c>
      <c r="L1015" s="71" t="s">
        <v>3057</v>
      </c>
      <c r="M1015" s="71" t="s">
        <v>5513</v>
      </c>
      <c r="N1015" s="71" t="s">
        <v>1307</v>
      </c>
    </row>
    <row r="1016" spans="1:14">
      <c r="A1016" t="str">
        <f t="shared" si="15"/>
        <v>闽C68859</v>
      </c>
      <c r="B1016" s="71" t="s">
        <v>1266</v>
      </c>
      <c r="C1016" s="71" t="s">
        <v>5514</v>
      </c>
      <c r="D1016" s="71" t="s">
        <v>5515</v>
      </c>
      <c r="E1016" s="71" t="s">
        <v>5516</v>
      </c>
      <c r="F1016" s="71" t="s">
        <v>2812</v>
      </c>
      <c r="G1016" s="71" t="s">
        <v>1271</v>
      </c>
      <c r="H1016" s="71" t="s">
        <v>1272</v>
      </c>
      <c r="I1016" s="71" t="s">
        <v>1283</v>
      </c>
      <c r="J1016" s="71" t="s">
        <v>1440</v>
      </c>
      <c r="K1016" s="71" t="s">
        <v>5517</v>
      </c>
      <c r="L1016" s="71" t="s">
        <v>5518</v>
      </c>
      <c r="M1016" s="71" t="s">
        <v>5519</v>
      </c>
      <c r="N1016" s="71" t="s">
        <v>1331</v>
      </c>
    </row>
    <row r="1017" spans="1:14">
      <c r="A1017" t="str">
        <f t="shared" si="15"/>
        <v>闽C68868</v>
      </c>
      <c r="B1017" s="71" t="s">
        <v>1266</v>
      </c>
      <c r="C1017" s="71" t="s">
        <v>5520</v>
      </c>
      <c r="D1017" s="71" t="s">
        <v>5521</v>
      </c>
      <c r="E1017" s="71" t="s">
        <v>5522</v>
      </c>
      <c r="F1017" s="71" t="s">
        <v>2421</v>
      </c>
      <c r="G1017" s="71" t="s">
        <v>1271</v>
      </c>
      <c r="H1017" s="71" t="s">
        <v>1272</v>
      </c>
      <c r="I1017" s="71" t="s">
        <v>1293</v>
      </c>
      <c r="J1017" s="71" t="s">
        <v>1327</v>
      </c>
      <c r="K1017" s="71" t="s">
        <v>1577</v>
      </c>
      <c r="L1017" s="71" t="s">
        <v>1571</v>
      </c>
      <c r="M1017" s="71" t="s">
        <v>5523</v>
      </c>
      <c r="N1017" s="71" t="s">
        <v>1307</v>
      </c>
    </row>
    <row r="1018" spans="1:14">
      <c r="A1018" t="str">
        <f t="shared" si="15"/>
        <v>闽C68891</v>
      </c>
      <c r="B1018" s="71" t="s">
        <v>1266</v>
      </c>
      <c r="C1018" s="71" t="s">
        <v>5524</v>
      </c>
      <c r="D1018" s="71" t="s">
        <v>5525</v>
      </c>
      <c r="E1018" s="71" t="s">
        <v>5526</v>
      </c>
      <c r="F1018" s="71" t="s">
        <v>5527</v>
      </c>
      <c r="G1018" s="71" t="s">
        <v>1271</v>
      </c>
      <c r="H1018" s="71" t="s">
        <v>1272</v>
      </c>
      <c r="I1018" s="71" t="s">
        <v>1771</v>
      </c>
      <c r="J1018" s="71" t="s">
        <v>1350</v>
      </c>
      <c r="K1018" s="71" t="s">
        <v>1772</v>
      </c>
      <c r="L1018" s="71" t="s">
        <v>1773</v>
      </c>
      <c r="M1018" s="71" t="s">
        <v>5528</v>
      </c>
      <c r="N1018" s="71" t="s">
        <v>1307</v>
      </c>
    </row>
    <row r="1019" spans="1:14">
      <c r="A1019" t="str">
        <f t="shared" si="15"/>
        <v>闽C68922</v>
      </c>
      <c r="B1019" s="71" t="s">
        <v>1266</v>
      </c>
      <c r="C1019" s="71" t="s">
        <v>5529</v>
      </c>
      <c r="D1019" s="71" t="s">
        <v>5530</v>
      </c>
      <c r="E1019" s="71" t="s">
        <v>5531</v>
      </c>
      <c r="F1019" s="71" t="s">
        <v>3181</v>
      </c>
      <c r="G1019" s="71" t="s">
        <v>1271</v>
      </c>
      <c r="H1019" s="71" t="s">
        <v>1272</v>
      </c>
      <c r="I1019" s="71" t="s">
        <v>1293</v>
      </c>
      <c r="J1019" s="71" t="s">
        <v>1327</v>
      </c>
      <c r="K1019" s="71" t="s">
        <v>1577</v>
      </c>
      <c r="L1019" s="71" t="s">
        <v>1571</v>
      </c>
      <c r="M1019" s="71" t="s">
        <v>5532</v>
      </c>
      <c r="N1019" s="71" t="s">
        <v>1307</v>
      </c>
    </row>
    <row r="1020" spans="1:14">
      <c r="A1020" t="str">
        <f t="shared" si="15"/>
        <v>闽C68935</v>
      </c>
      <c r="B1020" s="71" t="s">
        <v>1266</v>
      </c>
      <c r="C1020" s="71" t="s">
        <v>5533</v>
      </c>
      <c r="D1020" s="71" t="s">
        <v>5534</v>
      </c>
      <c r="E1020" s="71" t="s">
        <v>5535</v>
      </c>
      <c r="F1020" s="71" t="s">
        <v>5536</v>
      </c>
      <c r="G1020" s="71" t="s">
        <v>1271</v>
      </c>
      <c r="H1020" s="71" t="s">
        <v>1272</v>
      </c>
      <c r="I1020" s="71" t="s">
        <v>1293</v>
      </c>
      <c r="J1020" s="71" t="s">
        <v>1327</v>
      </c>
      <c r="K1020" s="71" t="s">
        <v>4782</v>
      </c>
      <c r="L1020" s="71" t="s">
        <v>1927</v>
      </c>
      <c r="M1020" s="71" t="s">
        <v>5537</v>
      </c>
      <c r="N1020" s="71" t="s">
        <v>1307</v>
      </c>
    </row>
    <row r="1021" spans="1:14">
      <c r="A1021" t="str">
        <f t="shared" si="15"/>
        <v>闽C68961</v>
      </c>
      <c r="B1021" s="71" t="s">
        <v>1266</v>
      </c>
      <c r="C1021" s="71" t="s">
        <v>5538</v>
      </c>
      <c r="D1021" s="71" t="s">
        <v>5539</v>
      </c>
      <c r="E1021" s="71" t="s">
        <v>5540</v>
      </c>
      <c r="F1021" s="71" t="s">
        <v>5541</v>
      </c>
      <c r="G1021" s="71" t="s">
        <v>1271</v>
      </c>
      <c r="H1021" s="71" t="s">
        <v>1272</v>
      </c>
      <c r="I1021" s="71" t="s">
        <v>1293</v>
      </c>
      <c r="J1021" s="71" t="s">
        <v>1360</v>
      </c>
      <c r="K1021" s="71" t="s">
        <v>4580</v>
      </c>
      <c r="L1021" s="71" t="s">
        <v>1286</v>
      </c>
      <c r="M1021" s="71" t="s">
        <v>5542</v>
      </c>
      <c r="N1021" s="71" t="s">
        <v>1298</v>
      </c>
    </row>
    <row r="1022" spans="1:14">
      <c r="A1022" t="str">
        <f t="shared" si="15"/>
        <v>闽C68983</v>
      </c>
      <c r="B1022" s="71" t="s">
        <v>1266</v>
      </c>
      <c r="C1022" s="71" t="s">
        <v>5543</v>
      </c>
      <c r="D1022" s="71" t="s">
        <v>5544</v>
      </c>
      <c r="E1022" s="71" t="s">
        <v>5545</v>
      </c>
      <c r="F1022" s="71" t="s">
        <v>4291</v>
      </c>
      <c r="G1022" s="71" t="s">
        <v>1271</v>
      </c>
      <c r="H1022" s="71" t="s">
        <v>1272</v>
      </c>
      <c r="I1022" s="71" t="s">
        <v>1293</v>
      </c>
      <c r="J1022" s="71" t="s">
        <v>1350</v>
      </c>
      <c r="K1022" s="71" t="s">
        <v>2025</v>
      </c>
      <c r="L1022" s="71" t="s">
        <v>2026</v>
      </c>
      <c r="M1022" s="71" t="s">
        <v>5546</v>
      </c>
      <c r="N1022" s="71" t="s">
        <v>1307</v>
      </c>
    </row>
    <row r="1023" spans="1:14">
      <c r="A1023" t="str">
        <f t="shared" si="15"/>
        <v>闽C69003</v>
      </c>
      <c r="B1023" s="71" t="s">
        <v>1266</v>
      </c>
      <c r="C1023" s="71" t="s">
        <v>5547</v>
      </c>
      <c r="D1023" s="71" t="s">
        <v>5548</v>
      </c>
      <c r="E1023" s="71" t="s">
        <v>5549</v>
      </c>
      <c r="F1023" s="71" t="s">
        <v>2709</v>
      </c>
      <c r="G1023" s="71" t="s">
        <v>1271</v>
      </c>
      <c r="H1023" s="71" t="s">
        <v>1272</v>
      </c>
      <c r="I1023" s="71" t="s">
        <v>1293</v>
      </c>
      <c r="J1023" s="71" t="s">
        <v>1327</v>
      </c>
      <c r="K1023" s="71" t="s">
        <v>1583</v>
      </c>
      <c r="L1023" s="71" t="s">
        <v>1523</v>
      </c>
      <c r="M1023" s="71" t="s">
        <v>5550</v>
      </c>
      <c r="N1023" s="71" t="s">
        <v>1307</v>
      </c>
    </row>
    <row r="1024" spans="1:14">
      <c r="A1024" t="str">
        <f t="shared" si="15"/>
        <v>闽C69016</v>
      </c>
      <c r="B1024" s="71" t="s">
        <v>1266</v>
      </c>
      <c r="C1024" s="71" t="s">
        <v>5551</v>
      </c>
      <c r="D1024" s="71" t="s">
        <v>4461</v>
      </c>
      <c r="E1024" s="71" t="s">
        <v>5552</v>
      </c>
      <c r="F1024" s="71" t="s">
        <v>2709</v>
      </c>
      <c r="G1024" s="71" t="s">
        <v>1271</v>
      </c>
      <c r="H1024" s="71" t="s">
        <v>1272</v>
      </c>
      <c r="I1024" s="71" t="s">
        <v>1293</v>
      </c>
      <c r="J1024" s="71" t="s">
        <v>1327</v>
      </c>
      <c r="K1024" s="71" t="s">
        <v>5553</v>
      </c>
      <c r="L1024" s="71" t="s">
        <v>1329</v>
      </c>
      <c r="M1024" s="71" t="s">
        <v>5554</v>
      </c>
      <c r="N1024" s="71" t="s">
        <v>1278</v>
      </c>
    </row>
    <row r="1025" spans="1:14">
      <c r="A1025" t="str">
        <f t="shared" si="15"/>
        <v>闽C69069</v>
      </c>
      <c r="B1025" s="71" t="s">
        <v>1266</v>
      </c>
      <c r="C1025" s="71" t="s">
        <v>5555</v>
      </c>
      <c r="D1025" s="71" t="s">
        <v>5556</v>
      </c>
      <c r="E1025" s="71" t="s">
        <v>5557</v>
      </c>
      <c r="F1025" s="71" t="s">
        <v>5558</v>
      </c>
      <c r="G1025" s="71" t="s">
        <v>1271</v>
      </c>
      <c r="H1025" s="71" t="s">
        <v>1272</v>
      </c>
      <c r="I1025" s="71" t="s">
        <v>1293</v>
      </c>
      <c r="J1025" s="71" t="s">
        <v>1327</v>
      </c>
      <c r="K1025" s="71" t="s">
        <v>1577</v>
      </c>
      <c r="L1025" s="71" t="s">
        <v>1571</v>
      </c>
      <c r="M1025" s="71" t="s">
        <v>5559</v>
      </c>
      <c r="N1025" s="71" t="s">
        <v>1307</v>
      </c>
    </row>
    <row r="1026" spans="1:14">
      <c r="A1026" t="str">
        <f t="shared" si="15"/>
        <v>闽C69119</v>
      </c>
      <c r="B1026" s="71" t="s">
        <v>1266</v>
      </c>
      <c r="C1026" s="71" t="s">
        <v>5560</v>
      </c>
      <c r="D1026" s="71" t="s">
        <v>5561</v>
      </c>
      <c r="E1026" s="71" t="s">
        <v>5562</v>
      </c>
      <c r="F1026" s="71" t="s">
        <v>5563</v>
      </c>
      <c r="G1026" s="71" t="s">
        <v>1271</v>
      </c>
      <c r="H1026" s="71" t="s">
        <v>1272</v>
      </c>
      <c r="I1026" s="71" t="s">
        <v>1283</v>
      </c>
      <c r="J1026" s="71" t="s">
        <v>1440</v>
      </c>
      <c r="K1026" s="71" t="s">
        <v>5564</v>
      </c>
      <c r="L1026" s="71" t="s">
        <v>2097</v>
      </c>
      <c r="M1026" s="71" t="s">
        <v>5565</v>
      </c>
      <c r="N1026" s="71" t="s">
        <v>1307</v>
      </c>
    </row>
    <row r="1027" spans="1:14">
      <c r="A1027" t="str">
        <f t="shared" ref="A1027:A1090" si="16">CONCATENATE("闽",C1027)</f>
        <v>闽C69120</v>
      </c>
      <c r="B1027" s="71" t="s">
        <v>1266</v>
      </c>
      <c r="C1027" s="71" t="s">
        <v>5566</v>
      </c>
      <c r="D1027" s="71" t="s">
        <v>2742</v>
      </c>
      <c r="E1027" s="71" t="s">
        <v>5567</v>
      </c>
      <c r="F1027" s="71" t="s">
        <v>5568</v>
      </c>
      <c r="G1027" s="71" t="s">
        <v>1271</v>
      </c>
      <c r="H1027" s="71" t="s">
        <v>1272</v>
      </c>
      <c r="I1027" s="71" t="s">
        <v>1293</v>
      </c>
      <c r="J1027" s="71" t="s">
        <v>1360</v>
      </c>
      <c r="K1027" s="71" t="s">
        <v>2380</v>
      </c>
      <c r="L1027" s="71" t="s">
        <v>1597</v>
      </c>
      <c r="M1027" s="71" t="s">
        <v>2745</v>
      </c>
      <c r="N1027" s="71" t="s">
        <v>1298</v>
      </c>
    </row>
    <row r="1028" spans="1:14">
      <c r="A1028" t="str">
        <f t="shared" si="16"/>
        <v>闽C69126</v>
      </c>
      <c r="B1028" s="71" t="s">
        <v>1266</v>
      </c>
      <c r="C1028" s="71" t="s">
        <v>5569</v>
      </c>
      <c r="D1028" s="71" t="s">
        <v>5570</v>
      </c>
      <c r="E1028" s="71" t="s">
        <v>5571</v>
      </c>
      <c r="F1028" s="71" t="s">
        <v>5572</v>
      </c>
      <c r="G1028" s="71" t="s">
        <v>1271</v>
      </c>
      <c r="H1028" s="71" t="s">
        <v>1272</v>
      </c>
      <c r="I1028" s="71" t="s">
        <v>1293</v>
      </c>
      <c r="J1028" s="71" t="s">
        <v>1327</v>
      </c>
      <c r="K1028" s="71" t="s">
        <v>5573</v>
      </c>
      <c r="L1028" s="71" t="s">
        <v>1927</v>
      </c>
      <c r="M1028" s="71" t="s">
        <v>5574</v>
      </c>
      <c r="N1028" s="71" t="s">
        <v>1331</v>
      </c>
    </row>
    <row r="1029" spans="1:14">
      <c r="A1029" t="str">
        <f t="shared" si="16"/>
        <v>闽C69159</v>
      </c>
      <c r="B1029" s="71" t="s">
        <v>1266</v>
      </c>
      <c r="C1029" s="71" t="s">
        <v>5575</v>
      </c>
      <c r="D1029" s="71" t="s">
        <v>5576</v>
      </c>
      <c r="E1029" s="71" t="s">
        <v>5577</v>
      </c>
      <c r="F1029" s="71" t="s">
        <v>5578</v>
      </c>
      <c r="G1029" s="71" t="s">
        <v>1271</v>
      </c>
      <c r="H1029" s="71" t="s">
        <v>1272</v>
      </c>
      <c r="I1029" s="71" t="s">
        <v>1293</v>
      </c>
      <c r="J1029" s="71" t="s">
        <v>1294</v>
      </c>
      <c r="K1029" s="71" t="s">
        <v>5579</v>
      </c>
      <c r="L1029" s="71" t="s">
        <v>2358</v>
      </c>
      <c r="M1029" s="71" t="s">
        <v>5580</v>
      </c>
      <c r="N1029" s="71" t="s">
        <v>1298</v>
      </c>
    </row>
    <row r="1030" spans="1:14">
      <c r="A1030" t="str">
        <f t="shared" si="16"/>
        <v>闽C69180</v>
      </c>
      <c r="B1030" s="71" t="s">
        <v>1266</v>
      </c>
      <c r="C1030" s="71" t="s">
        <v>5581</v>
      </c>
      <c r="D1030" s="71" t="s">
        <v>4899</v>
      </c>
      <c r="E1030" s="71" t="s">
        <v>5582</v>
      </c>
      <c r="F1030" s="71" t="s">
        <v>5485</v>
      </c>
      <c r="G1030" s="71" t="s">
        <v>1271</v>
      </c>
      <c r="H1030" s="71" t="s">
        <v>1272</v>
      </c>
      <c r="I1030" s="71" t="s">
        <v>1283</v>
      </c>
      <c r="J1030" s="71" t="s">
        <v>1327</v>
      </c>
      <c r="K1030" s="71" t="s">
        <v>3857</v>
      </c>
      <c r="L1030" s="71" t="s">
        <v>3858</v>
      </c>
      <c r="M1030" s="71" t="s">
        <v>4904</v>
      </c>
      <c r="N1030" s="71" t="s">
        <v>1307</v>
      </c>
    </row>
    <row r="1031" spans="1:14">
      <c r="A1031" t="str">
        <f t="shared" si="16"/>
        <v>闽C69187</v>
      </c>
      <c r="B1031" s="71" t="s">
        <v>1266</v>
      </c>
      <c r="C1031" s="71" t="s">
        <v>5583</v>
      </c>
      <c r="D1031" s="71" t="s">
        <v>5584</v>
      </c>
      <c r="E1031" s="71" t="s">
        <v>5585</v>
      </c>
      <c r="F1031" s="71" t="s">
        <v>5485</v>
      </c>
      <c r="G1031" s="71" t="s">
        <v>1271</v>
      </c>
      <c r="H1031" s="71" t="s">
        <v>1272</v>
      </c>
      <c r="I1031" s="71" t="s">
        <v>1293</v>
      </c>
      <c r="J1031" s="71" t="s">
        <v>2289</v>
      </c>
      <c r="K1031" s="71" t="s">
        <v>4995</v>
      </c>
      <c r="L1031" s="71" t="s">
        <v>4996</v>
      </c>
      <c r="M1031" s="71" t="s">
        <v>5586</v>
      </c>
      <c r="N1031" s="71" t="s">
        <v>1307</v>
      </c>
    </row>
    <row r="1032" spans="1:14">
      <c r="A1032" t="str">
        <f t="shared" si="16"/>
        <v>闽C69199</v>
      </c>
      <c r="B1032" s="71" t="s">
        <v>1266</v>
      </c>
      <c r="C1032" s="71" t="s">
        <v>5587</v>
      </c>
      <c r="D1032" s="71" t="s">
        <v>5588</v>
      </c>
      <c r="E1032" s="71" t="s">
        <v>5589</v>
      </c>
      <c r="F1032" s="71" t="s">
        <v>5590</v>
      </c>
      <c r="G1032" s="71" t="s">
        <v>1271</v>
      </c>
      <c r="H1032" s="71" t="s">
        <v>1272</v>
      </c>
      <c r="I1032" s="71" t="s">
        <v>1293</v>
      </c>
      <c r="J1032" s="71" t="s">
        <v>1440</v>
      </c>
      <c r="K1032" s="71" t="s">
        <v>5101</v>
      </c>
      <c r="L1032" s="71" t="s">
        <v>4762</v>
      </c>
      <c r="M1032" s="71" t="s">
        <v>5591</v>
      </c>
      <c r="N1032" s="71" t="s">
        <v>1307</v>
      </c>
    </row>
    <row r="1033" spans="1:14">
      <c r="A1033" t="str">
        <f t="shared" si="16"/>
        <v>闽C69344</v>
      </c>
      <c r="B1033" s="71" t="s">
        <v>1266</v>
      </c>
      <c r="C1033" s="71" t="s">
        <v>5592</v>
      </c>
      <c r="D1033" s="71" t="s">
        <v>5593</v>
      </c>
      <c r="E1033" s="71" t="s">
        <v>5594</v>
      </c>
      <c r="F1033" s="71" t="s">
        <v>5595</v>
      </c>
      <c r="G1033" s="71" t="s">
        <v>1271</v>
      </c>
      <c r="H1033" s="71" t="s">
        <v>1272</v>
      </c>
      <c r="I1033" s="71" t="s">
        <v>1293</v>
      </c>
      <c r="J1033" s="71" t="s">
        <v>1294</v>
      </c>
      <c r="K1033" s="71" t="s">
        <v>2773</v>
      </c>
      <c r="L1033" s="71" t="s">
        <v>2358</v>
      </c>
      <c r="M1033" s="71" t="s">
        <v>5596</v>
      </c>
      <c r="N1033" s="71" t="s">
        <v>1307</v>
      </c>
    </row>
    <row r="1034" spans="1:14">
      <c r="A1034" t="str">
        <f t="shared" si="16"/>
        <v>闽C69354</v>
      </c>
      <c r="B1034" s="71" t="s">
        <v>1266</v>
      </c>
      <c r="C1034" s="71" t="s">
        <v>5597</v>
      </c>
      <c r="D1034" s="71" t="s">
        <v>5598</v>
      </c>
      <c r="E1034" s="71" t="s">
        <v>5599</v>
      </c>
      <c r="F1034" s="71" t="s">
        <v>5600</v>
      </c>
      <c r="G1034" s="71" t="s">
        <v>1271</v>
      </c>
      <c r="H1034" s="71" t="s">
        <v>1272</v>
      </c>
      <c r="I1034" s="71" t="s">
        <v>1293</v>
      </c>
      <c r="J1034" s="71" t="s">
        <v>1327</v>
      </c>
      <c r="K1034" s="71" t="s">
        <v>5601</v>
      </c>
      <c r="L1034" s="71" t="s">
        <v>5602</v>
      </c>
      <c r="M1034" s="71" t="s">
        <v>5603</v>
      </c>
      <c r="N1034" s="71" t="s">
        <v>1307</v>
      </c>
    </row>
    <row r="1035" spans="1:14">
      <c r="A1035" t="str">
        <f t="shared" si="16"/>
        <v>闽C69361</v>
      </c>
      <c r="B1035" s="71" t="s">
        <v>1266</v>
      </c>
      <c r="C1035" s="71" t="s">
        <v>5604</v>
      </c>
      <c r="D1035" s="71" t="s">
        <v>5458</v>
      </c>
      <c r="E1035" s="71" t="s">
        <v>5605</v>
      </c>
      <c r="F1035" s="71" t="s">
        <v>5606</v>
      </c>
      <c r="G1035" s="71" t="s">
        <v>1271</v>
      </c>
      <c r="H1035" s="71" t="s">
        <v>1272</v>
      </c>
      <c r="I1035" s="71" t="s">
        <v>1293</v>
      </c>
      <c r="J1035" s="71" t="s">
        <v>1350</v>
      </c>
      <c r="K1035" s="71" t="s">
        <v>2025</v>
      </c>
      <c r="L1035" s="71" t="s">
        <v>2026</v>
      </c>
      <c r="M1035" s="71" t="s">
        <v>5607</v>
      </c>
      <c r="N1035" s="71" t="s">
        <v>1307</v>
      </c>
    </row>
    <row r="1036" spans="1:14">
      <c r="A1036" t="str">
        <f t="shared" si="16"/>
        <v>闽C69376</v>
      </c>
      <c r="B1036" s="71" t="s">
        <v>1266</v>
      </c>
      <c r="C1036" s="71" t="s">
        <v>5608</v>
      </c>
      <c r="D1036" s="71" t="s">
        <v>5609</v>
      </c>
      <c r="E1036" s="71" t="s">
        <v>5610</v>
      </c>
      <c r="F1036" s="71" t="s">
        <v>1569</v>
      </c>
      <c r="G1036" s="71" t="s">
        <v>1271</v>
      </c>
      <c r="H1036" s="71" t="s">
        <v>1272</v>
      </c>
      <c r="I1036" s="71" t="s">
        <v>1293</v>
      </c>
      <c r="J1036" s="71" t="s">
        <v>1327</v>
      </c>
      <c r="K1036" s="71" t="s">
        <v>1570</v>
      </c>
      <c r="L1036" s="71" t="s">
        <v>1571</v>
      </c>
      <c r="M1036" s="71" t="s">
        <v>5611</v>
      </c>
      <c r="N1036" s="71" t="s">
        <v>1307</v>
      </c>
    </row>
    <row r="1037" spans="1:14">
      <c r="A1037" t="str">
        <f t="shared" si="16"/>
        <v>闽C69386</v>
      </c>
      <c r="B1037" s="71" t="s">
        <v>1266</v>
      </c>
      <c r="C1037" s="71" t="s">
        <v>5612</v>
      </c>
      <c r="D1037" s="71" t="s">
        <v>4354</v>
      </c>
      <c r="E1037" s="71" t="s">
        <v>4643</v>
      </c>
      <c r="F1037" s="71" t="s">
        <v>5613</v>
      </c>
      <c r="G1037" s="71" t="s">
        <v>1271</v>
      </c>
      <c r="H1037" s="71" t="s">
        <v>1272</v>
      </c>
      <c r="I1037" s="71" t="s">
        <v>1283</v>
      </c>
      <c r="J1037" s="71" t="s">
        <v>1350</v>
      </c>
      <c r="K1037" s="71" t="s">
        <v>4356</v>
      </c>
      <c r="L1037" s="71" t="s">
        <v>1459</v>
      </c>
      <c r="M1037" s="71" t="s">
        <v>4357</v>
      </c>
      <c r="N1037" s="71" t="s">
        <v>1307</v>
      </c>
    </row>
    <row r="1038" spans="1:14">
      <c r="A1038" t="str">
        <f t="shared" si="16"/>
        <v>闽C69389</v>
      </c>
      <c r="B1038" s="71" t="s">
        <v>1266</v>
      </c>
      <c r="C1038" s="71" t="s">
        <v>5614</v>
      </c>
      <c r="D1038" s="71" t="s">
        <v>4354</v>
      </c>
      <c r="E1038" s="71" t="s">
        <v>4643</v>
      </c>
      <c r="F1038" s="71" t="s">
        <v>5613</v>
      </c>
      <c r="G1038" s="71" t="s">
        <v>1271</v>
      </c>
      <c r="H1038" s="71" t="s">
        <v>1272</v>
      </c>
      <c r="I1038" s="71" t="s">
        <v>1283</v>
      </c>
      <c r="J1038" s="71" t="s">
        <v>1350</v>
      </c>
      <c r="K1038" s="71" t="s">
        <v>4356</v>
      </c>
      <c r="L1038" s="71" t="s">
        <v>1459</v>
      </c>
      <c r="M1038" s="71" t="s">
        <v>4357</v>
      </c>
      <c r="N1038" s="71" t="s">
        <v>1307</v>
      </c>
    </row>
    <row r="1039" ht="25.5" spans="1:14">
      <c r="A1039" t="str">
        <f t="shared" si="16"/>
        <v>闽C69390</v>
      </c>
      <c r="B1039" s="71" t="s">
        <v>1266</v>
      </c>
      <c r="C1039" s="71" t="s">
        <v>5615</v>
      </c>
      <c r="D1039" s="71" t="s">
        <v>5616</v>
      </c>
      <c r="E1039" s="71" t="s">
        <v>5617</v>
      </c>
      <c r="F1039" s="71" t="s">
        <v>5613</v>
      </c>
      <c r="G1039" s="71" t="s">
        <v>1271</v>
      </c>
      <c r="H1039" s="71" t="s">
        <v>1272</v>
      </c>
      <c r="I1039" s="71" t="s">
        <v>1293</v>
      </c>
      <c r="J1039" s="71" t="s">
        <v>1327</v>
      </c>
      <c r="K1039" s="71" t="s">
        <v>1577</v>
      </c>
      <c r="L1039" s="71" t="s">
        <v>1571</v>
      </c>
      <c r="M1039" s="71" t="s">
        <v>5618</v>
      </c>
      <c r="N1039" s="71" t="s">
        <v>1307</v>
      </c>
    </row>
    <row r="1040" spans="1:14">
      <c r="A1040" t="str">
        <f t="shared" si="16"/>
        <v>闽C69396</v>
      </c>
      <c r="B1040" s="71" t="s">
        <v>1266</v>
      </c>
      <c r="C1040" s="71" t="s">
        <v>5619</v>
      </c>
      <c r="D1040" s="71" t="s">
        <v>5620</v>
      </c>
      <c r="E1040" s="71" t="s">
        <v>5621</v>
      </c>
      <c r="F1040" s="71" t="s">
        <v>5622</v>
      </c>
      <c r="G1040" s="71" t="s">
        <v>1271</v>
      </c>
      <c r="H1040" s="71" t="s">
        <v>1272</v>
      </c>
      <c r="I1040" s="71" t="s">
        <v>1293</v>
      </c>
      <c r="J1040" s="71" t="s">
        <v>2289</v>
      </c>
      <c r="K1040" s="71" t="s">
        <v>4995</v>
      </c>
      <c r="L1040" s="71" t="s">
        <v>4996</v>
      </c>
      <c r="M1040" s="71" t="s">
        <v>5623</v>
      </c>
      <c r="N1040" s="71" t="s">
        <v>1307</v>
      </c>
    </row>
    <row r="1041" spans="1:14">
      <c r="A1041" t="str">
        <f t="shared" si="16"/>
        <v>闽C69432</v>
      </c>
      <c r="B1041" s="71" t="s">
        <v>1266</v>
      </c>
      <c r="C1041" s="71" t="s">
        <v>5624</v>
      </c>
      <c r="D1041" s="71" t="s">
        <v>4913</v>
      </c>
      <c r="E1041" s="71" t="s">
        <v>4914</v>
      </c>
      <c r="F1041" s="71" t="s">
        <v>4016</v>
      </c>
      <c r="G1041" s="71" t="s">
        <v>1271</v>
      </c>
      <c r="H1041" s="71" t="s">
        <v>1272</v>
      </c>
      <c r="I1041" s="71" t="s">
        <v>1293</v>
      </c>
      <c r="J1041" s="71" t="s">
        <v>1327</v>
      </c>
      <c r="K1041" s="71" t="s">
        <v>1570</v>
      </c>
      <c r="L1041" s="71" t="s">
        <v>1571</v>
      </c>
      <c r="M1041" s="71" t="s">
        <v>4415</v>
      </c>
      <c r="N1041" s="71" t="s">
        <v>1307</v>
      </c>
    </row>
    <row r="1042" spans="1:14">
      <c r="A1042" t="str">
        <f t="shared" si="16"/>
        <v>闽C69481</v>
      </c>
      <c r="B1042" s="71" t="s">
        <v>1266</v>
      </c>
      <c r="C1042" s="71" t="s">
        <v>5625</v>
      </c>
      <c r="D1042" s="71" t="s">
        <v>5626</v>
      </c>
      <c r="E1042" s="71" t="s">
        <v>5627</v>
      </c>
      <c r="F1042" s="71" t="s">
        <v>4074</v>
      </c>
      <c r="G1042" s="71" t="s">
        <v>1271</v>
      </c>
      <c r="H1042" s="71" t="s">
        <v>1272</v>
      </c>
      <c r="I1042" s="71" t="s">
        <v>1293</v>
      </c>
      <c r="J1042" s="71" t="s">
        <v>1327</v>
      </c>
      <c r="K1042" s="71" t="s">
        <v>1570</v>
      </c>
      <c r="L1042" s="71" t="s">
        <v>1571</v>
      </c>
      <c r="M1042" s="71" t="s">
        <v>5628</v>
      </c>
      <c r="N1042" s="71" t="s">
        <v>1307</v>
      </c>
    </row>
    <row r="1043" spans="1:14">
      <c r="A1043" t="str">
        <f t="shared" si="16"/>
        <v>闽C69516</v>
      </c>
      <c r="B1043" s="71" t="s">
        <v>1266</v>
      </c>
      <c r="C1043" s="71" t="s">
        <v>5629</v>
      </c>
      <c r="D1043" s="71" t="s">
        <v>5630</v>
      </c>
      <c r="E1043" s="71" t="s">
        <v>5631</v>
      </c>
      <c r="F1043" s="71" t="s">
        <v>5632</v>
      </c>
      <c r="G1043" s="71" t="s">
        <v>1271</v>
      </c>
      <c r="H1043" s="71" t="s">
        <v>1272</v>
      </c>
      <c r="I1043" s="71" t="s">
        <v>1293</v>
      </c>
      <c r="J1043" s="71" t="s">
        <v>1327</v>
      </c>
      <c r="K1043" s="71" t="s">
        <v>1570</v>
      </c>
      <c r="L1043" s="71" t="s">
        <v>1571</v>
      </c>
      <c r="M1043" s="71" t="s">
        <v>5633</v>
      </c>
      <c r="N1043" s="71" t="s">
        <v>1307</v>
      </c>
    </row>
    <row r="1044" spans="1:14">
      <c r="A1044" t="str">
        <f t="shared" si="16"/>
        <v>闽C69531</v>
      </c>
      <c r="B1044" s="71" t="s">
        <v>1266</v>
      </c>
      <c r="C1044" s="71" t="s">
        <v>5634</v>
      </c>
      <c r="D1044" s="71" t="s">
        <v>5635</v>
      </c>
      <c r="E1044" s="71" t="s">
        <v>5636</v>
      </c>
      <c r="F1044" s="71" t="s">
        <v>5632</v>
      </c>
      <c r="G1044" s="71" t="s">
        <v>1271</v>
      </c>
      <c r="H1044" s="71" t="s">
        <v>1272</v>
      </c>
      <c r="I1044" s="71" t="s">
        <v>1293</v>
      </c>
      <c r="J1044" s="71" t="s">
        <v>1327</v>
      </c>
      <c r="K1044" s="71" t="s">
        <v>1755</v>
      </c>
      <c r="L1044" s="71" t="s">
        <v>1756</v>
      </c>
      <c r="M1044" s="71" t="s">
        <v>5637</v>
      </c>
      <c r="N1044" s="71" t="s">
        <v>1307</v>
      </c>
    </row>
    <row r="1045" spans="1:14">
      <c r="A1045" t="str">
        <f t="shared" si="16"/>
        <v>闽C69541</v>
      </c>
      <c r="B1045" s="71" t="s">
        <v>1266</v>
      </c>
      <c r="C1045" s="71" t="s">
        <v>5638</v>
      </c>
      <c r="D1045" s="71" t="s">
        <v>3474</v>
      </c>
      <c r="E1045" s="71" t="s">
        <v>3475</v>
      </c>
      <c r="F1045" s="71" t="s">
        <v>3662</v>
      </c>
      <c r="G1045" s="71" t="s">
        <v>1271</v>
      </c>
      <c r="H1045" s="71" t="s">
        <v>1272</v>
      </c>
      <c r="I1045" s="71" t="s">
        <v>1349</v>
      </c>
      <c r="J1045" s="71" t="s">
        <v>1360</v>
      </c>
      <c r="K1045" s="71" t="s">
        <v>4531</v>
      </c>
      <c r="L1045" s="71" t="s">
        <v>1286</v>
      </c>
      <c r="M1045" s="71" t="s">
        <v>3478</v>
      </c>
      <c r="N1045" s="71" t="s">
        <v>1298</v>
      </c>
    </row>
    <row r="1046" spans="1:14">
      <c r="A1046" t="str">
        <f t="shared" si="16"/>
        <v>闽C69605</v>
      </c>
      <c r="B1046" s="71" t="s">
        <v>1266</v>
      </c>
      <c r="C1046" s="71" t="s">
        <v>5639</v>
      </c>
      <c r="D1046" s="71" t="s">
        <v>4354</v>
      </c>
      <c r="E1046" s="71" t="s">
        <v>4643</v>
      </c>
      <c r="F1046" s="71" t="s">
        <v>5640</v>
      </c>
      <c r="G1046" s="71" t="s">
        <v>1271</v>
      </c>
      <c r="H1046" s="71" t="s">
        <v>1272</v>
      </c>
      <c r="I1046" s="71" t="s">
        <v>1283</v>
      </c>
      <c r="J1046" s="71" t="s">
        <v>1350</v>
      </c>
      <c r="K1046" s="71" t="s">
        <v>4356</v>
      </c>
      <c r="L1046" s="71" t="s">
        <v>1459</v>
      </c>
      <c r="M1046" s="71" t="s">
        <v>4357</v>
      </c>
      <c r="N1046" s="71" t="s">
        <v>1307</v>
      </c>
    </row>
    <row r="1047" spans="1:14">
      <c r="A1047" t="str">
        <f t="shared" si="16"/>
        <v>闽C69683</v>
      </c>
      <c r="B1047" s="71" t="s">
        <v>1266</v>
      </c>
      <c r="C1047" s="71" t="s">
        <v>5641</v>
      </c>
      <c r="D1047" s="71" t="s">
        <v>5642</v>
      </c>
      <c r="E1047" s="71" t="s">
        <v>5643</v>
      </c>
      <c r="F1047" s="71" t="s">
        <v>898</v>
      </c>
      <c r="G1047" s="71" t="s">
        <v>1271</v>
      </c>
      <c r="H1047" s="71" t="s">
        <v>1272</v>
      </c>
      <c r="I1047" s="71" t="s">
        <v>1283</v>
      </c>
      <c r="J1047" s="71" t="s">
        <v>1350</v>
      </c>
      <c r="K1047" s="71" t="s">
        <v>1596</v>
      </c>
      <c r="L1047" s="71" t="s">
        <v>1597</v>
      </c>
      <c r="M1047" s="71" t="s">
        <v>5644</v>
      </c>
      <c r="N1047" s="71" t="s">
        <v>1307</v>
      </c>
    </row>
    <row r="1048" spans="1:14">
      <c r="A1048" t="str">
        <f t="shared" si="16"/>
        <v>闽C69688</v>
      </c>
      <c r="B1048" s="71" t="s">
        <v>1266</v>
      </c>
      <c r="C1048" s="71" t="s">
        <v>5645</v>
      </c>
      <c r="D1048" s="71" t="s">
        <v>4476</v>
      </c>
      <c r="E1048" s="71" t="s">
        <v>4480</v>
      </c>
      <c r="F1048" s="71" t="s">
        <v>804</v>
      </c>
      <c r="G1048" s="71" t="s">
        <v>1271</v>
      </c>
      <c r="H1048" s="71" t="s">
        <v>1272</v>
      </c>
      <c r="I1048" s="71" t="s">
        <v>5646</v>
      </c>
      <c r="J1048" s="71" t="s">
        <v>1360</v>
      </c>
      <c r="K1048" s="71" t="s">
        <v>5647</v>
      </c>
      <c r="L1048" s="71" t="s">
        <v>1286</v>
      </c>
      <c r="M1048" s="71" t="s">
        <v>4478</v>
      </c>
      <c r="N1048" s="71" t="s">
        <v>1307</v>
      </c>
    </row>
    <row r="1049" spans="1:14">
      <c r="A1049" t="str">
        <f t="shared" si="16"/>
        <v>闽C69690</v>
      </c>
      <c r="B1049" s="71" t="s">
        <v>1266</v>
      </c>
      <c r="C1049" s="71" t="s">
        <v>5648</v>
      </c>
      <c r="D1049" s="71" t="s">
        <v>4296</v>
      </c>
      <c r="E1049" s="71" t="s">
        <v>5649</v>
      </c>
      <c r="F1049" s="71" t="s">
        <v>668</v>
      </c>
      <c r="G1049" s="71" t="s">
        <v>1271</v>
      </c>
      <c r="H1049" s="71" t="s">
        <v>1272</v>
      </c>
      <c r="I1049" s="71" t="s">
        <v>1293</v>
      </c>
      <c r="J1049" s="71" t="s">
        <v>1303</v>
      </c>
      <c r="K1049" s="71" t="s">
        <v>5650</v>
      </c>
      <c r="L1049" s="71" t="s">
        <v>1305</v>
      </c>
      <c r="M1049" s="71" t="s">
        <v>4303</v>
      </c>
      <c r="N1049" s="71" t="s">
        <v>1307</v>
      </c>
    </row>
    <row r="1050" spans="1:14">
      <c r="A1050" t="str">
        <f t="shared" si="16"/>
        <v>闽C69691</v>
      </c>
      <c r="B1050" s="71" t="s">
        <v>1266</v>
      </c>
      <c r="C1050" s="71" t="s">
        <v>5651</v>
      </c>
      <c r="D1050" s="71" t="s">
        <v>5652</v>
      </c>
      <c r="E1050" s="71" t="s">
        <v>5653</v>
      </c>
      <c r="F1050" s="71" t="s">
        <v>898</v>
      </c>
      <c r="G1050" s="71" t="s">
        <v>1271</v>
      </c>
      <c r="H1050" s="71" t="s">
        <v>1272</v>
      </c>
      <c r="I1050" s="71" t="s">
        <v>1283</v>
      </c>
      <c r="J1050" s="71" t="s">
        <v>1350</v>
      </c>
      <c r="K1050" s="71" t="s">
        <v>1596</v>
      </c>
      <c r="L1050" s="71" t="s">
        <v>1597</v>
      </c>
      <c r="M1050" s="71" t="s">
        <v>5654</v>
      </c>
      <c r="N1050" s="71" t="s">
        <v>1307</v>
      </c>
    </row>
    <row r="1051" spans="1:14">
      <c r="A1051" t="str">
        <f t="shared" si="16"/>
        <v>闽C69693</v>
      </c>
      <c r="B1051" s="71" t="s">
        <v>1266</v>
      </c>
      <c r="C1051" s="71" t="s">
        <v>5655</v>
      </c>
      <c r="D1051" s="71" t="s">
        <v>4296</v>
      </c>
      <c r="E1051" s="71" t="s">
        <v>5649</v>
      </c>
      <c r="F1051" s="71" t="s">
        <v>668</v>
      </c>
      <c r="G1051" s="71" t="s">
        <v>1271</v>
      </c>
      <c r="H1051" s="71" t="s">
        <v>1272</v>
      </c>
      <c r="I1051" s="71" t="s">
        <v>1293</v>
      </c>
      <c r="J1051" s="71" t="s">
        <v>1303</v>
      </c>
      <c r="K1051" s="71" t="s">
        <v>5650</v>
      </c>
      <c r="L1051" s="71" t="s">
        <v>1305</v>
      </c>
      <c r="M1051" s="71" t="s">
        <v>4303</v>
      </c>
      <c r="N1051" s="71" t="s">
        <v>1307</v>
      </c>
    </row>
    <row r="1052" spans="1:14">
      <c r="A1052" t="str">
        <f t="shared" si="16"/>
        <v>闽C69700</v>
      </c>
      <c r="B1052" s="71" t="s">
        <v>1266</v>
      </c>
      <c r="C1052" s="71" t="s">
        <v>5656</v>
      </c>
      <c r="D1052" s="71" t="s">
        <v>4296</v>
      </c>
      <c r="E1052" s="71" t="s">
        <v>4300</v>
      </c>
      <c r="F1052" s="71" t="s">
        <v>668</v>
      </c>
      <c r="G1052" s="71" t="s">
        <v>1271</v>
      </c>
      <c r="H1052" s="71" t="s">
        <v>1272</v>
      </c>
      <c r="I1052" s="71" t="s">
        <v>1293</v>
      </c>
      <c r="J1052" s="71" t="s">
        <v>1303</v>
      </c>
      <c r="K1052" s="71" t="s">
        <v>5650</v>
      </c>
      <c r="L1052" s="71" t="s">
        <v>1305</v>
      </c>
      <c r="M1052" s="71" t="s">
        <v>4303</v>
      </c>
      <c r="N1052" s="71" t="s">
        <v>1307</v>
      </c>
    </row>
    <row r="1053" spans="1:14">
      <c r="A1053" t="str">
        <f t="shared" si="16"/>
        <v>闽C69711</v>
      </c>
      <c r="B1053" s="71" t="s">
        <v>1266</v>
      </c>
      <c r="C1053" s="71" t="s">
        <v>5657</v>
      </c>
      <c r="D1053" s="71" t="s">
        <v>4296</v>
      </c>
      <c r="E1053" s="71" t="s">
        <v>5649</v>
      </c>
      <c r="F1053" s="71" t="s">
        <v>668</v>
      </c>
      <c r="G1053" s="71" t="s">
        <v>1271</v>
      </c>
      <c r="H1053" s="71" t="s">
        <v>1272</v>
      </c>
      <c r="I1053" s="71" t="s">
        <v>1293</v>
      </c>
      <c r="J1053" s="71" t="s">
        <v>1303</v>
      </c>
      <c r="K1053" s="71" t="s">
        <v>5650</v>
      </c>
      <c r="L1053" s="71" t="s">
        <v>1305</v>
      </c>
      <c r="M1053" s="71" t="s">
        <v>4303</v>
      </c>
      <c r="N1053" s="71" t="s">
        <v>1307</v>
      </c>
    </row>
    <row r="1054" spans="1:14">
      <c r="A1054" t="str">
        <f t="shared" si="16"/>
        <v>闽C69714</v>
      </c>
      <c r="B1054" s="71" t="s">
        <v>1266</v>
      </c>
      <c r="C1054" s="71" t="s">
        <v>5658</v>
      </c>
      <c r="D1054" s="71" t="s">
        <v>5659</v>
      </c>
      <c r="E1054" s="71" t="s">
        <v>5660</v>
      </c>
      <c r="F1054" s="71" t="s">
        <v>5661</v>
      </c>
      <c r="G1054" s="71" t="s">
        <v>1271</v>
      </c>
      <c r="H1054" s="71" t="s">
        <v>1272</v>
      </c>
      <c r="I1054" s="71" t="s">
        <v>1293</v>
      </c>
      <c r="J1054" s="71" t="s">
        <v>1327</v>
      </c>
      <c r="K1054" s="71" t="s">
        <v>1577</v>
      </c>
      <c r="L1054" s="71" t="s">
        <v>1571</v>
      </c>
      <c r="M1054" s="71" t="s">
        <v>5662</v>
      </c>
      <c r="N1054" s="71" t="s">
        <v>1307</v>
      </c>
    </row>
    <row r="1055" spans="1:14">
      <c r="A1055" t="str">
        <f t="shared" si="16"/>
        <v>闽C69719</v>
      </c>
      <c r="B1055" s="71" t="s">
        <v>1266</v>
      </c>
      <c r="C1055" s="71" t="s">
        <v>5663</v>
      </c>
      <c r="D1055" s="71" t="s">
        <v>4296</v>
      </c>
      <c r="E1055" s="71" t="s">
        <v>5649</v>
      </c>
      <c r="F1055" s="71" t="s">
        <v>668</v>
      </c>
      <c r="G1055" s="71" t="s">
        <v>1271</v>
      </c>
      <c r="H1055" s="71" t="s">
        <v>1272</v>
      </c>
      <c r="I1055" s="71" t="s">
        <v>1293</v>
      </c>
      <c r="J1055" s="71" t="s">
        <v>1303</v>
      </c>
      <c r="K1055" s="71" t="s">
        <v>5650</v>
      </c>
      <c r="L1055" s="71" t="s">
        <v>1305</v>
      </c>
      <c r="M1055" s="71" t="s">
        <v>4303</v>
      </c>
      <c r="N1055" s="71" t="s">
        <v>1307</v>
      </c>
    </row>
    <row r="1056" spans="1:14">
      <c r="A1056" t="str">
        <f t="shared" si="16"/>
        <v>闽C69729</v>
      </c>
      <c r="B1056" s="71" t="s">
        <v>1266</v>
      </c>
      <c r="C1056" s="71" t="s">
        <v>5664</v>
      </c>
      <c r="D1056" s="71" t="s">
        <v>5665</v>
      </c>
      <c r="E1056" s="71" t="s">
        <v>5666</v>
      </c>
      <c r="F1056" s="71" t="s">
        <v>5667</v>
      </c>
      <c r="G1056" s="71" t="s">
        <v>1271</v>
      </c>
      <c r="H1056" s="71" t="s">
        <v>1272</v>
      </c>
      <c r="I1056" s="71" t="s">
        <v>1293</v>
      </c>
      <c r="J1056" s="71" t="s">
        <v>1327</v>
      </c>
      <c r="K1056" s="71" t="s">
        <v>1577</v>
      </c>
      <c r="L1056" s="71" t="s">
        <v>1571</v>
      </c>
      <c r="M1056" s="71" t="s">
        <v>5668</v>
      </c>
      <c r="N1056" s="71" t="s">
        <v>1307</v>
      </c>
    </row>
    <row r="1057" spans="1:14">
      <c r="A1057" t="str">
        <f t="shared" si="16"/>
        <v>闽C69739</v>
      </c>
      <c r="B1057" s="71" t="s">
        <v>1266</v>
      </c>
      <c r="C1057" s="71" t="s">
        <v>5669</v>
      </c>
      <c r="D1057" s="71" t="s">
        <v>4296</v>
      </c>
      <c r="E1057" s="71" t="s">
        <v>5649</v>
      </c>
      <c r="F1057" s="71" t="s">
        <v>668</v>
      </c>
      <c r="G1057" s="71" t="s">
        <v>1271</v>
      </c>
      <c r="H1057" s="71" t="s">
        <v>1272</v>
      </c>
      <c r="I1057" s="71" t="s">
        <v>1293</v>
      </c>
      <c r="J1057" s="71" t="s">
        <v>1303</v>
      </c>
      <c r="K1057" s="71" t="s">
        <v>5650</v>
      </c>
      <c r="L1057" s="71" t="s">
        <v>1305</v>
      </c>
      <c r="M1057" s="71" t="s">
        <v>4303</v>
      </c>
      <c r="N1057" s="71" t="s">
        <v>1307</v>
      </c>
    </row>
    <row r="1058" spans="1:14">
      <c r="A1058" t="str">
        <f t="shared" si="16"/>
        <v>闽C69740</v>
      </c>
      <c r="B1058" s="71" t="s">
        <v>1266</v>
      </c>
      <c r="C1058" s="71" t="s">
        <v>5670</v>
      </c>
      <c r="D1058" s="71" t="s">
        <v>5671</v>
      </c>
      <c r="E1058" s="71" t="s">
        <v>5672</v>
      </c>
      <c r="F1058" s="71" t="s">
        <v>2402</v>
      </c>
      <c r="G1058" s="71" t="s">
        <v>1271</v>
      </c>
      <c r="H1058" s="71" t="s">
        <v>1272</v>
      </c>
      <c r="I1058" s="71" t="s">
        <v>1293</v>
      </c>
      <c r="J1058" s="71" t="s">
        <v>1284</v>
      </c>
      <c r="K1058" s="71" t="s">
        <v>1918</v>
      </c>
      <c r="L1058" s="71" t="s">
        <v>1869</v>
      </c>
      <c r="M1058" s="71" t="s">
        <v>5673</v>
      </c>
      <c r="N1058" s="71" t="s">
        <v>1307</v>
      </c>
    </row>
    <row r="1059" spans="1:14">
      <c r="A1059" t="str">
        <f t="shared" si="16"/>
        <v>闽C69742</v>
      </c>
      <c r="B1059" s="71" t="s">
        <v>1266</v>
      </c>
      <c r="C1059" s="71" t="s">
        <v>5674</v>
      </c>
      <c r="D1059" s="71" t="s">
        <v>4363</v>
      </c>
      <c r="E1059" s="71" t="s">
        <v>5675</v>
      </c>
      <c r="F1059" s="71" t="s">
        <v>4485</v>
      </c>
      <c r="G1059" s="71" t="s">
        <v>1271</v>
      </c>
      <c r="H1059" s="71" t="s">
        <v>1272</v>
      </c>
      <c r="I1059" s="71" t="s">
        <v>1293</v>
      </c>
      <c r="J1059" s="71" t="s">
        <v>1303</v>
      </c>
      <c r="K1059" s="71" t="s">
        <v>1336</v>
      </c>
      <c r="L1059" s="71" t="s">
        <v>1305</v>
      </c>
      <c r="M1059" s="71" t="s">
        <v>4365</v>
      </c>
      <c r="N1059" s="71" t="s">
        <v>1307</v>
      </c>
    </row>
    <row r="1060" spans="1:14">
      <c r="A1060" t="str">
        <f t="shared" si="16"/>
        <v>闽C69743</v>
      </c>
      <c r="B1060" s="71" t="s">
        <v>1266</v>
      </c>
      <c r="C1060" s="71" t="s">
        <v>5676</v>
      </c>
      <c r="D1060" s="71" t="s">
        <v>5677</v>
      </c>
      <c r="E1060" s="71" t="s">
        <v>5678</v>
      </c>
      <c r="F1060" s="71" t="s">
        <v>5679</v>
      </c>
      <c r="G1060" s="71" t="s">
        <v>1271</v>
      </c>
      <c r="H1060" s="71" t="s">
        <v>1272</v>
      </c>
      <c r="I1060" s="71" t="s">
        <v>1771</v>
      </c>
      <c r="J1060" s="71" t="s">
        <v>1440</v>
      </c>
      <c r="K1060" s="71" t="s">
        <v>5680</v>
      </c>
      <c r="L1060" s="71" t="s">
        <v>1590</v>
      </c>
      <c r="M1060" s="71" t="s">
        <v>5681</v>
      </c>
      <c r="N1060" s="71" t="s">
        <v>1307</v>
      </c>
    </row>
    <row r="1061" spans="1:14">
      <c r="A1061" t="str">
        <f t="shared" si="16"/>
        <v>闽C69745</v>
      </c>
      <c r="B1061" s="71" t="s">
        <v>1266</v>
      </c>
      <c r="C1061" s="71" t="s">
        <v>5682</v>
      </c>
      <c r="D1061" s="71" t="s">
        <v>5683</v>
      </c>
      <c r="E1061" s="71" t="s">
        <v>5684</v>
      </c>
      <c r="F1061" s="71" t="s">
        <v>2402</v>
      </c>
      <c r="G1061" s="71" t="s">
        <v>1271</v>
      </c>
      <c r="H1061" s="71" t="s">
        <v>1272</v>
      </c>
      <c r="I1061" s="71" t="s">
        <v>1293</v>
      </c>
      <c r="J1061" s="71" t="s">
        <v>1284</v>
      </c>
      <c r="K1061" s="71" t="s">
        <v>1918</v>
      </c>
      <c r="L1061" s="71" t="s">
        <v>1869</v>
      </c>
      <c r="M1061" s="71" t="s">
        <v>5685</v>
      </c>
      <c r="N1061" s="71" t="s">
        <v>1307</v>
      </c>
    </row>
    <row r="1062" spans="1:14">
      <c r="A1062" t="str">
        <f t="shared" si="16"/>
        <v>闽C69751</v>
      </c>
      <c r="B1062" s="71" t="s">
        <v>1266</v>
      </c>
      <c r="C1062" s="71" t="s">
        <v>5686</v>
      </c>
      <c r="D1062" s="71" t="s">
        <v>5687</v>
      </c>
      <c r="E1062" s="71" t="s">
        <v>5688</v>
      </c>
      <c r="F1062" s="71" t="s">
        <v>5689</v>
      </c>
      <c r="G1062" s="71" t="s">
        <v>1271</v>
      </c>
      <c r="H1062" s="71" t="s">
        <v>1272</v>
      </c>
      <c r="I1062" s="71" t="s">
        <v>1771</v>
      </c>
      <c r="J1062" s="71" t="s">
        <v>1440</v>
      </c>
      <c r="K1062" s="71" t="s">
        <v>4486</v>
      </c>
      <c r="L1062" s="71" t="s">
        <v>4487</v>
      </c>
      <c r="M1062" s="71" t="s">
        <v>5690</v>
      </c>
      <c r="N1062" s="71" t="s">
        <v>1307</v>
      </c>
    </row>
    <row r="1063" spans="1:14">
      <c r="A1063" t="str">
        <f t="shared" si="16"/>
        <v>闽C69756</v>
      </c>
      <c r="B1063" s="71" t="s">
        <v>1266</v>
      </c>
      <c r="C1063" s="71" t="s">
        <v>5691</v>
      </c>
      <c r="D1063" s="71" t="s">
        <v>4476</v>
      </c>
      <c r="E1063" s="71" t="s">
        <v>4480</v>
      </c>
      <c r="F1063" s="71" t="s">
        <v>804</v>
      </c>
      <c r="G1063" s="71" t="s">
        <v>1271</v>
      </c>
      <c r="H1063" s="71" t="s">
        <v>1272</v>
      </c>
      <c r="I1063" s="71" t="s">
        <v>5646</v>
      </c>
      <c r="J1063" s="71" t="s">
        <v>1360</v>
      </c>
      <c r="K1063" s="71" t="s">
        <v>5647</v>
      </c>
      <c r="L1063" s="71" t="s">
        <v>1286</v>
      </c>
      <c r="M1063" s="71" t="s">
        <v>4478</v>
      </c>
      <c r="N1063" s="71" t="s">
        <v>1307</v>
      </c>
    </row>
    <row r="1064" spans="1:14">
      <c r="A1064" t="str">
        <f t="shared" si="16"/>
        <v>闽C69759</v>
      </c>
      <c r="B1064" s="71" t="s">
        <v>1266</v>
      </c>
      <c r="C1064" s="71" t="s">
        <v>5692</v>
      </c>
      <c r="D1064" s="71" t="s">
        <v>4476</v>
      </c>
      <c r="E1064" s="71" t="s">
        <v>4480</v>
      </c>
      <c r="F1064" s="71" t="s">
        <v>804</v>
      </c>
      <c r="G1064" s="71" t="s">
        <v>1271</v>
      </c>
      <c r="H1064" s="71" t="s">
        <v>1272</v>
      </c>
      <c r="I1064" s="71" t="s">
        <v>5646</v>
      </c>
      <c r="J1064" s="71" t="s">
        <v>1360</v>
      </c>
      <c r="K1064" s="71" t="s">
        <v>5647</v>
      </c>
      <c r="L1064" s="71" t="s">
        <v>1286</v>
      </c>
      <c r="M1064" s="71" t="s">
        <v>4478</v>
      </c>
      <c r="N1064" s="71" t="s">
        <v>1307</v>
      </c>
    </row>
    <row r="1065" spans="1:14">
      <c r="A1065" t="str">
        <f t="shared" si="16"/>
        <v>闽C69762</v>
      </c>
      <c r="B1065" s="71" t="s">
        <v>1266</v>
      </c>
      <c r="C1065" s="71" t="s">
        <v>5693</v>
      </c>
      <c r="D1065" s="71" t="s">
        <v>4296</v>
      </c>
      <c r="E1065" s="71" t="s">
        <v>5694</v>
      </c>
      <c r="F1065" s="71" t="s">
        <v>668</v>
      </c>
      <c r="G1065" s="71" t="s">
        <v>1271</v>
      </c>
      <c r="H1065" s="71" t="s">
        <v>1272</v>
      </c>
      <c r="I1065" s="71" t="s">
        <v>1293</v>
      </c>
      <c r="J1065" s="71" t="s">
        <v>1303</v>
      </c>
      <c r="K1065" s="71" t="s">
        <v>5650</v>
      </c>
      <c r="L1065" s="71" t="s">
        <v>1305</v>
      </c>
      <c r="M1065" s="71" t="s">
        <v>4303</v>
      </c>
      <c r="N1065" s="71" t="s">
        <v>1307</v>
      </c>
    </row>
    <row r="1066" spans="1:14">
      <c r="A1066" t="str">
        <f t="shared" si="16"/>
        <v>闽C69765</v>
      </c>
      <c r="B1066" s="71" t="s">
        <v>1266</v>
      </c>
      <c r="C1066" s="71" t="s">
        <v>5695</v>
      </c>
      <c r="D1066" s="71" t="s">
        <v>4296</v>
      </c>
      <c r="E1066" s="71" t="s">
        <v>5649</v>
      </c>
      <c r="F1066" s="71" t="s">
        <v>668</v>
      </c>
      <c r="G1066" s="71" t="s">
        <v>1271</v>
      </c>
      <c r="H1066" s="71" t="s">
        <v>1272</v>
      </c>
      <c r="I1066" s="71" t="s">
        <v>1293</v>
      </c>
      <c r="J1066" s="71" t="s">
        <v>1303</v>
      </c>
      <c r="K1066" s="71" t="s">
        <v>5650</v>
      </c>
      <c r="L1066" s="71" t="s">
        <v>1305</v>
      </c>
      <c r="M1066" s="71" t="s">
        <v>4303</v>
      </c>
      <c r="N1066" s="71" t="s">
        <v>1307</v>
      </c>
    </row>
    <row r="1067" spans="1:14">
      <c r="A1067" t="str">
        <f t="shared" si="16"/>
        <v>闽C69766</v>
      </c>
      <c r="B1067" s="71" t="s">
        <v>1266</v>
      </c>
      <c r="C1067" s="71" t="s">
        <v>5696</v>
      </c>
      <c r="D1067" s="71" t="s">
        <v>4476</v>
      </c>
      <c r="E1067" s="71" t="s">
        <v>4480</v>
      </c>
      <c r="F1067" s="71" t="s">
        <v>804</v>
      </c>
      <c r="G1067" s="71" t="s">
        <v>1271</v>
      </c>
      <c r="H1067" s="71" t="s">
        <v>1272</v>
      </c>
      <c r="I1067" s="71" t="s">
        <v>5646</v>
      </c>
      <c r="J1067" s="71" t="s">
        <v>1360</v>
      </c>
      <c r="K1067" s="71" t="s">
        <v>5647</v>
      </c>
      <c r="L1067" s="71" t="s">
        <v>1286</v>
      </c>
      <c r="M1067" s="71" t="s">
        <v>4478</v>
      </c>
      <c r="N1067" s="71" t="s">
        <v>1307</v>
      </c>
    </row>
    <row r="1068" spans="1:14">
      <c r="A1068" t="str">
        <f t="shared" si="16"/>
        <v>闽C69772</v>
      </c>
      <c r="B1068" s="71" t="s">
        <v>1266</v>
      </c>
      <c r="C1068" s="71" t="s">
        <v>5697</v>
      </c>
      <c r="D1068" s="71" t="s">
        <v>4296</v>
      </c>
      <c r="E1068" s="71" t="s">
        <v>5649</v>
      </c>
      <c r="F1068" s="71" t="s">
        <v>668</v>
      </c>
      <c r="G1068" s="71" t="s">
        <v>1271</v>
      </c>
      <c r="H1068" s="71" t="s">
        <v>1272</v>
      </c>
      <c r="I1068" s="71" t="s">
        <v>1293</v>
      </c>
      <c r="J1068" s="71" t="s">
        <v>1303</v>
      </c>
      <c r="K1068" s="71" t="s">
        <v>5650</v>
      </c>
      <c r="L1068" s="71" t="s">
        <v>1305</v>
      </c>
      <c r="M1068" s="71" t="s">
        <v>4303</v>
      </c>
      <c r="N1068" s="71" t="s">
        <v>1307</v>
      </c>
    </row>
    <row r="1069" spans="1:14">
      <c r="A1069" t="str">
        <f t="shared" si="16"/>
        <v>闽C69776</v>
      </c>
      <c r="B1069" s="71" t="s">
        <v>1266</v>
      </c>
      <c r="C1069" s="71" t="s">
        <v>5698</v>
      </c>
      <c r="D1069" s="71" t="s">
        <v>4296</v>
      </c>
      <c r="E1069" s="71" t="s">
        <v>5649</v>
      </c>
      <c r="F1069" s="71" t="s">
        <v>668</v>
      </c>
      <c r="G1069" s="71" t="s">
        <v>1271</v>
      </c>
      <c r="H1069" s="71" t="s">
        <v>1272</v>
      </c>
      <c r="I1069" s="71" t="s">
        <v>1293</v>
      </c>
      <c r="J1069" s="71" t="s">
        <v>1303</v>
      </c>
      <c r="K1069" s="71" t="s">
        <v>5650</v>
      </c>
      <c r="L1069" s="71" t="s">
        <v>1305</v>
      </c>
      <c r="M1069" s="71" t="s">
        <v>4303</v>
      </c>
      <c r="N1069" s="71" t="s">
        <v>1307</v>
      </c>
    </row>
    <row r="1070" spans="1:14">
      <c r="A1070" t="str">
        <f t="shared" si="16"/>
        <v>闽C69778</v>
      </c>
      <c r="B1070" s="71" t="s">
        <v>1266</v>
      </c>
      <c r="C1070" s="71" t="s">
        <v>5699</v>
      </c>
      <c r="D1070" s="71" t="s">
        <v>4476</v>
      </c>
      <c r="E1070" s="71" t="s">
        <v>4480</v>
      </c>
      <c r="F1070" s="71" t="s">
        <v>804</v>
      </c>
      <c r="G1070" s="71" t="s">
        <v>1271</v>
      </c>
      <c r="H1070" s="71" t="s">
        <v>1272</v>
      </c>
      <c r="I1070" s="71" t="s">
        <v>5646</v>
      </c>
      <c r="J1070" s="71" t="s">
        <v>1360</v>
      </c>
      <c r="K1070" s="71" t="s">
        <v>5647</v>
      </c>
      <c r="L1070" s="71" t="s">
        <v>1286</v>
      </c>
      <c r="M1070" s="71" t="s">
        <v>4478</v>
      </c>
      <c r="N1070" s="71" t="s">
        <v>1307</v>
      </c>
    </row>
    <row r="1071" spans="1:14">
      <c r="A1071" t="str">
        <f t="shared" si="16"/>
        <v>闽C69782</v>
      </c>
      <c r="B1071" s="71" t="s">
        <v>1266</v>
      </c>
      <c r="C1071" s="71" t="s">
        <v>5700</v>
      </c>
      <c r="D1071" s="71" t="s">
        <v>4476</v>
      </c>
      <c r="E1071" s="71" t="s">
        <v>4480</v>
      </c>
      <c r="F1071" s="71" t="s">
        <v>804</v>
      </c>
      <c r="G1071" s="71" t="s">
        <v>1271</v>
      </c>
      <c r="H1071" s="71" t="s">
        <v>1272</v>
      </c>
      <c r="I1071" s="71" t="s">
        <v>5646</v>
      </c>
      <c r="J1071" s="71" t="s">
        <v>1360</v>
      </c>
      <c r="K1071" s="71" t="s">
        <v>5647</v>
      </c>
      <c r="L1071" s="71" t="s">
        <v>1286</v>
      </c>
      <c r="M1071" s="71" t="s">
        <v>4478</v>
      </c>
      <c r="N1071" s="71" t="s">
        <v>1307</v>
      </c>
    </row>
    <row r="1072" spans="1:14">
      <c r="A1072" t="str">
        <f t="shared" si="16"/>
        <v>闽C69788</v>
      </c>
      <c r="B1072" s="71" t="s">
        <v>1266</v>
      </c>
      <c r="C1072" s="71" t="s">
        <v>5701</v>
      </c>
      <c r="D1072" s="71" t="s">
        <v>4476</v>
      </c>
      <c r="E1072" s="71" t="s">
        <v>4480</v>
      </c>
      <c r="F1072" s="71" t="s">
        <v>804</v>
      </c>
      <c r="G1072" s="71" t="s">
        <v>1271</v>
      </c>
      <c r="H1072" s="71" t="s">
        <v>1272</v>
      </c>
      <c r="I1072" s="71" t="s">
        <v>5646</v>
      </c>
      <c r="J1072" s="71" t="s">
        <v>1360</v>
      </c>
      <c r="K1072" s="71" t="s">
        <v>5647</v>
      </c>
      <c r="L1072" s="71" t="s">
        <v>1286</v>
      </c>
      <c r="M1072" s="71" t="s">
        <v>4478</v>
      </c>
      <c r="N1072" s="71" t="s">
        <v>1307</v>
      </c>
    </row>
    <row r="1073" spans="1:14">
      <c r="A1073" t="str">
        <f t="shared" si="16"/>
        <v>闽C69789</v>
      </c>
      <c r="B1073" s="71" t="s">
        <v>1266</v>
      </c>
      <c r="C1073" s="71" t="s">
        <v>5702</v>
      </c>
      <c r="D1073" s="71" t="s">
        <v>4476</v>
      </c>
      <c r="E1073" s="71" t="s">
        <v>4480</v>
      </c>
      <c r="F1073" s="71" t="s">
        <v>804</v>
      </c>
      <c r="G1073" s="71" t="s">
        <v>1271</v>
      </c>
      <c r="H1073" s="71" t="s">
        <v>1272</v>
      </c>
      <c r="I1073" s="71" t="s">
        <v>5646</v>
      </c>
      <c r="J1073" s="71" t="s">
        <v>1360</v>
      </c>
      <c r="K1073" s="71" t="s">
        <v>5647</v>
      </c>
      <c r="L1073" s="71" t="s">
        <v>1286</v>
      </c>
      <c r="M1073" s="71" t="s">
        <v>4478</v>
      </c>
      <c r="N1073" s="71" t="s">
        <v>1307</v>
      </c>
    </row>
    <row r="1074" spans="1:14">
      <c r="A1074" t="str">
        <f t="shared" si="16"/>
        <v>闽C69793</v>
      </c>
      <c r="B1074" s="71" t="s">
        <v>1266</v>
      </c>
      <c r="C1074" s="71" t="s">
        <v>5703</v>
      </c>
      <c r="D1074" s="71" t="s">
        <v>5704</v>
      </c>
      <c r="E1074" s="71" t="s">
        <v>5705</v>
      </c>
      <c r="F1074" s="71" t="s">
        <v>5706</v>
      </c>
      <c r="G1074" s="71" t="s">
        <v>1271</v>
      </c>
      <c r="H1074" s="71" t="s">
        <v>1272</v>
      </c>
      <c r="I1074" s="71" t="s">
        <v>1771</v>
      </c>
      <c r="J1074" s="71" t="s">
        <v>1440</v>
      </c>
      <c r="K1074" s="71" t="s">
        <v>4506</v>
      </c>
      <c r="L1074" s="71" t="s">
        <v>1320</v>
      </c>
      <c r="M1074" s="71" t="s">
        <v>5707</v>
      </c>
      <c r="N1074" s="71" t="s">
        <v>1298</v>
      </c>
    </row>
    <row r="1075" spans="1:14">
      <c r="A1075" t="str">
        <f t="shared" si="16"/>
        <v>闽C69795</v>
      </c>
      <c r="B1075" s="71" t="s">
        <v>1266</v>
      </c>
      <c r="C1075" s="71" t="s">
        <v>5708</v>
      </c>
      <c r="D1075" s="71" t="s">
        <v>4296</v>
      </c>
      <c r="E1075" s="71" t="s">
        <v>5649</v>
      </c>
      <c r="F1075" s="71" t="s">
        <v>668</v>
      </c>
      <c r="G1075" s="71" t="s">
        <v>1271</v>
      </c>
      <c r="H1075" s="71" t="s">
        <v>1272</v>
      </c>
      <c r="I1075" s="71" t="s">
        <v>1293</v>
      </c>
      <c r="J1075" s="71" t="s">
        <v>1303</v>
      </c>
      <c r="K1075" s="71" t="s">
        <v>5650</v>
      </c>
      <c r="L1075" s="71" t="s">
        <v>1305</v>
      </c>
      <c r="M1075" s="71" t="s">
        <v>4303</v>
      </c>
      <c r="N1075" s="71" t="s">
        <v>1307</v>
      </c>
    </row>
    <row r="1076" spans="1:14">
      <c r="A1076" t="str">
        <f t="shared" si="16"/>
        <v>闽C69812</v>
      </c>
      <c r="B1076" s="71" t="s">
        <v>1266</v>
      </c>
      <c r="C1076" s="71" t="s">
        <v>5709</v>
      </c>
      <c r="D1076" s="71" t="s">
        <v>4296</v>
      </c>
      <c r="E1076" s="71" t="s">
        <v>4300</v>
      </c>
      <c r="F1076" s="71" t="s">
        <v>668</v>
      </c>
      <c r="G1076" s="71" t="s">
        <v>1271</v>
      </c>
      <c r="H1076" s="71" t="s">
        <v>1272</v>
      </c>
      <c r="I1076" s="71" t="s">
        <v>1293</v>
      </c>
      <c r="J1076" s="71" t="s">
        <v>1303</v>
      </c>
      <c r="K1076" s="71" t="s">
        <v>5650</v>
      </c>
      <c r="L1076" s="71" t="s">
        <v>1305</v>
      </c>
      <c r="M1076" s="71" t="s">
        <v>4303</v>
      </c>
      <c r="N1076" s="71" t="s">
        <v>1307</v>
      </c>
    </row>
    <row r="1077" spans="1:14">
      <c r="A1077" t="str">
        <f t="shared" si="16"/>
        <v>闽C69821</v>
      </c>
      <c r="B1077" s="71" t="s">
        <v>1266</v>
      </c>
      <c r="C1077" s="71" t="s">
        <v>5710</v>
      </c>
      <c r="D1077" s="71" t="s">
        <v>2742</v>
      </c>
      <c r="E1077" s="71" t="s">
        <v>4675</v>
      </c>
      <c r="F1077" s="71" t="s">
        <v>5711</v>
      </c>
      <c r="G1077" s="71" t="s">
        <v>1271</v>
      </c>
      <c r="H1077" s="71" t="s">
        <v>1272</v>
      </c>
      <c r="I1077" s="71" t="s">
        <v>1293</v>
      </c>
      <c r="J1077" s="71" t="s">
        <v>1360</v>
      </c>
      <c r="K1077" s="71" t="s">
        <v>2380</v>
      </c>
      <c r="L1077" s="71" t="s">
        <v>1597</v>
      </c>
      <c r="M1077" s="71" t="s">
        <v>2745</v>
      </c>
      <c r="N1077" s="71" t="s">
        <v>1298</v>
      </c>
    </row>
    <row r="1078" spans="1:14">
      <c r="A1078" t="str">
        <f t="shared" si="16"/>
        <v>闽C69826</v>
      </c>
      <c r="B1078" s="71" t="s">
        <v>1266</v>
      </c>
      <c r="C1078" s="71" t="s">
        <v>5712</v>
      </c>
      <c r="D1078" s="71" t="s">
        <v>4296</v>
      </c>
      <c r="E1078" s="71" t="s">
        <v>5649</v>
      </c>
      <c r="F1078" s="71" t="s">
        <v>668</v>
      </c>
      <c r="G1078" s="71" t="s">
        <v>1271</v>
      </c>
      <c r="H1078" s="71" t="s">
        <v>1272</v>
      </c>
      <c r="I1078" s="71" t="s">
        <v>1293</v>
      </c>
      <c r="J1078" s="71" t="s">
        <v>1303</v>
      </c>
      <c r="K1078" s="71" t="s">
        <v>5650</v>
      </c>
      <c r="L1078" s="71" t="s">
        <v>1305</v>
      </c>
      <c r="M1078" s="71" t="s">
        <v>4303</v>
      </c>
      <c r="N1078" s="71" t="s">
        <v>1307</v>
      </c>
    </row>
    <row r="1079" spans="1:14">
      <c r="A1079" t="str">
        <f t="shared" si="16"/>
        <v>闽C69827</v>
      </c>
      <c r="B1079" s="71" t="s">
        <v>1266</v>
      </c>
      <c r="C1079" s="71" t="s">
        <v>5713</v>
      </c>
      <c r="D1079" s="71" t="s">
        <v>4296</v>
      </c>
      <c r="E1079" s="71" t="s">
        <v>5649</v>
      </c>
      <c r="F1079" s="71" t="s">
        <v>668</v>
      </c>
      <c r="G1079" s="71" t="s">
        <v>1271</v>
      </c>
      <c r="H1079" s="71" t="s">
        <v>1272</v>
      </c>
      <c r="I1079" s="71" t="s">
        <v>1293</v>
      </c>
      <c r="J1079" s="71" t="s">
        <v>1303</v>
      </c>
      <c r="K1079" s="71" t="s">
        <v>5650</v>
      </c>
      <c r="L1079" s="71" t="s">
        <v>1305</v>
      </c>
      <c r="M1079" s="71" t="s">
        <v>4303</v>
      </c>
      <c r="N1079" s="71" t="s">
        <v>1307</v>
      </c>
    </row>
    <row r="1080" spans="1:14">
      <c r="A1080" t="str">
        <f t="shared" si="16"/>
        <v>闽C69830</v>
      </c>
      <c r="B1080" s="71" t="s">
        <v>1266</v>
      </c>
      <c r="C1080" s="71" t="s">
        <v>5714</v>
      </c>
      <c r="D1080" s="71" t="s">
        <v>5715</v>
      </c>
      <c r="E1080" s="71" t="s">
        <v>5716</v>
      </c>
      <c r="F1080" s="71" t="s">
        <v>5717</v>
      </c>
      <c r="G1080" s="71" t="s">
        <v>1271</v>
      </c>
      <c r="H1080" s="71" t="s">
        <v>1272</v>
      </c>
      <c r="I1080" s="71" t="s">
        <v>1349</v>
      </c>
      <c r="J1080" s="71" t="s">
        <v>1274</v>
      </c>
      <c r="K1080" s="71" t="s">
        <v>4871</v>
      </c>
      <c r="L1080" s="71" t="s">
        <v>4872</v>
      </c>
      <c r="M1080" s="71" t="s">
        <v>5718</v>
      </c>
      <c r="N1080" s="71" t="s">
        <v>1307</v>
      </c>
    </row>
    <row r="1081" spans="1:14">
      <c r="A1081" t="str">
        <f t="shared" si="16"/>
        <v>闽C69854</v>
      </c>
      <c r="B1081" s="71" t="s">
        <v>1266</v>
      </c>
      <c r="C1081" s="71" t="s">
        <v>5719</v>
      </c>
      <c r="D1081" s="71" t="s">
        <v>3474</v>
      </c>
      <c r="E1081" s="71" t="s">
        <v>3475</v>
      </c>
      <c r="F1081" s="71" t="s">
        <v>3662</v>
      </c>
      <c r="G1081" s="71" t="s">
        <v>1271</v>
      </c>
      <c r="H1081" s="71" t="s">
        <v>1272</v>
      </c>
      <c r="I1081" s="71" t="s">
        <v>1349</v>
      </c>
      <c r="J1081" s="71" t="s">
        <v>1360</v>
      </c>
      <c r="K1081" s="71" t="s">
        <v>4531</v>
      </c>
      <c r="L1081" s="71" t="s">
        <v>1286</v>
      </c>
      <c r="M1081" s="71" t="s">
        <v>3478</v>
      </c>
      <c r="N1081" s="71" t="s">
        <v>1298</v>
      </c>
    </row>
    <row r="1082" spans="1:14">
      <c r="A1082" t="str">
        <f t="shared" si="16"/>
        <v>闽C69863</v>
      </c>
      <c r="B1082" s="71" t="s">
        <v>1266</v>
      </c>
      <c r="C1082" s="71" t="s">
        <v>5720</v>
      </c>
      <c r="D1082" s="71" t="s">
        <v>4296</v>
      </c>
      <c r="E1082" s="71" t="s">
        <v>5649</v>
      </c>
      <c r="F1082" s="71" t="s">
        <v>668</v>
      </c>
      <c r="G1082" s="71" t="s">
        <v>1271</v>
      </c>
      <c r="H1082" s="71" t="s">
        <v>1272</v>
      </c>
      <c r="I1082" s="71" t="s">
        <v>1293</v>
      </c>
      <c r="J1082" s="71" t="s">
        <v>1303</v>
      </c>
      <c r="K1082" s="71" t="s">
        <v>5650</v>
      </c>
      <c r="L1082" s="71" t="s">
        <v>1305</v>
      </c>
      <c r="M1082" s="71" t="s">
        <v>4303</v>
      </c>
      <c r="N1082" s="71" t="s">
        <v>1307</v>
      </c>
    </row>
    <row r="1083" spans="1:14">
      <c r="A1083" t="str">
        <f t="shared" si="16"/>
        <v>闽C69914</v>
      </c>
      <c r="B1083" s="71" t="s">
        <v>1266</v>
      </c>
      <c r="C1083" s="71" t="s">
        <v>5721</v>
      </c>
      <c r="D1083" s="71" t="s">
        <v>5722</v>
      </c>
      <c r="E1083" s="71" t="s">
        <v>5723</v>
      </c>
      <c r="F1083" s="71" t="s">
        <v>5724</v>
      </c>
      <c r="G1083" s="71" t="s">
        <v>1271</v>
      </c>
      <c r="H1083" s="71" t="s">
        <v>1272</v>
      </c>
      <c r="I1083" s="71" t="s">
        <v>1771</v>
      </c>
      <c r="J1083" s="71" t="s">
        <v>1440</v>
      </c>
      <c r="K1083" s="71" t="s">
        <v>3749</v>
      </c>
      <c r="L1083" s="71" t="s">
        <v>3750</v>
      </c>
      <c r="M1083" s="71" t="s">
        <v>5725</v>
      </c>
      <c r="N1083" s="71" t="s">
        <v>1307</v>
      </c>
    </row>
    <row r="1084" spans="1:14">
      <c r="A1084" t="str">
        <f t="shared" si="16"/>
        <v>闽C69916</v>
      </c>
      <c r="B1084" s="71" t="s">
        <v>1266</v>
      </c>
      <c r="C1084" s="71" t="s">
        <v>5726</v>
      </c>
      <c r="D1084" s="71" t="s">
        <v>5727</v>
      </c>
      <c r="E1084" s="71" t="s">
        <v>5728</v>
      </c>
      <c r="F1084" s="71" t="s">
        <v>5729</v>
      </c>
      <c r="G1084" s="71" t="s">
        <v>1271</v>
      </c>
      <c r="H1084" s="71" t="s">
        <v>1272</v>
      </c>
      <c r="I1084" s="71" t="s">
        <v>1293</v>
      </c>
      <c r="J1084" s="71" t="s">
        <v>1440</v>
      </c>
      <c r="K1084" s="71" t="s">
        <v>5730</v>
      </c>
      <c r="L1084" s="71" t="s">
        <v>5731</v>
      </c>
      <c r="M1084" s="71" t="s">
        <v>5732</v>
      </c>
      <c r="N1084" s="71" t="s">
        <v>1307</v>
      </c>
    </row>
    <row r="1085" spans="1:14">
      <c r="A1085" t="str">
        <f t="shared" si="16"/>
        <v>闽C69919</v>
      </c>
      <c r="B1085" s="71" t="s">
        <v>1266</v>
      </c>
      <c r="C1085" s="71" t="s">
        <v>5733</v>
      </c>
      <c r="D1085" s="71" t="s">
        <v>5734</v>
      </c>
      <c r="E1085" s="71" t="s">
        <v>5735</v>
      </c>
      <c r="F1085" s="71" t="s">
        <v>5736</v>
      </c>
      <c r="G1085" s="71" t="s">
        <v>1271</v>
      </c>
      <c r="H1085" s="71" t="s">
        <v>1272</v>
      </c>
      <c r="I1085" s="71" t="s">
        <v>1293</v>
      </c>
      <c r="J1085" s="71" t="s">
        <v>1327</v>
      </c>
      <c r="K1085" s="71" t="s">
        <v>5737</v>
      </c>
      <c r="L1085" s="71" t="s">
        <v>5738</v>
      </c>
      <c r="M1085" s="71" t="s">
        <v>5739</v>
      </c>
      <c r="N1085" s="71" t="s">
        <v>1307</v>
      </c>
    </row>
    <row r="1086" spans="1:14">
      <c r="A1086" t="str">
        <f t="shared" si="16"/>
        <v>闽C69942</v>
      </c>
      <c r="B1086" s="71" t="s">
        <v>1266</v>
      </c>
      <c r="C1086" s="71" t="s">
        <v>5740</v>
      </c>
      <c r="D1086" s="71" t="s">
        <v>4499</v>
      </c>
      <c r="E1086" s="71" t="s">
        <v>4500</v>
      </c>
      <c r="F1086" s="71" t="s">
        <v>836</v>
      </c>
      <c r="G1086" s="71" t="s">
        <v>1271</v>
      </c>
      <c r="H1086" s="71" t="s">
        <v>1272</v>
      </c>
      <c r="I1086" s="71" t="s">
        <v>1273</v>
      </c>
      <c r="J1086" s="71" t="s">
        <v>1303</v>
      </c>
      <c r="K1086" s="71" t="s">
        <v>4267</v>
      </c>
      <c r="L1086" s="71" t="s">
        <v>1305</v>
      </c>
      <c r="M1086" s="71" t="s">
        <v>4501</v>
      </c>
      <c r="N1086" s="71" t="s">
        <v>1307</v>
      </c>
    </row>
    <row r="1087" spans="1:14">
      <c r="A1087" t="str">
        <f t="shared" si="16"/>
        <v>闽C69944</v>
      </c>
      <c r="B1087" s="71" t="s">
        <v>1266</v>
      </c>
      <c r="C1087" s="71" t="s">
        <v>5741</v>
      </c>
      <c r="D1087" s="71" t="s">
        <v>5742</v>
      </c>
      <c r="E1087" s="71" t="s">
        <v>5743</v>
      </c>
      <c r="F1087" s="71" t="s">
        <v>5744</v>
      </c>
      <c r="G1087" s="71" t="s">
        <v>1271</v>
      </c>
      <c r="H1087" s="71" t="s">
        <v>1272</v>
      </c>
      <c r="I1087" s="71" t="s">
        <v>1283</v>
      </c>
      <c r="J1087" s="71" t="s">
        <v>1350</v>
      </c>
      <c r="K1087" s="71" t="s">
        <v>5745</v>
      </c>
      <c r="L1087" s="71" t="s">
        <v>2097</v>
      </c>
      <c r="M1087" s="71" t="s">
        <v>5746</v>
      </c>
      <c r="N1087" s="71" t="s">
        <v>1298</v>
      </c>
    </row>
    <row r="1088" spans="1:14">
      <c r="A1088" t="str">
        <f t="shared" si="16"/>
        <v>闽C69947</v>
      </c>
      <c r="B1088" s="71" t="s">
        <v>1266</v>
      </c>
      <c r="C1088" s="71" t="s">
        <v>5747</v>
      </c>
      <c r="D1088" s="71" t="s">
        <v>5748</v>
      </c>
      <c r="E1088" s="71" t="s">
        <v>5749</v>
      </c>
      <c r="F1088" s="71" t="s">
        <v>5750</v>
      </c>
      <c r="G1088" s="71" t="s">
        <v>1271</v>
      </c>
      <c r="H1088" s="71" t="s">
        <v>1272</v>
      </c>
      <c r="I1088" s="71" t="s">
        <v>1293</v>
      </c>
      <c r="J1088" s="71" t="s">
        <v>1350</v>
      </c>
      <c r="K1088" s="71" t="s">
        <v>2788</v>
      </c>
      <c r="L1088" s="71" t="s">
        <v>1654</v>
      </c>
      <c r="M1088" s="71" t="s">
        <v>5751</v>
      </c>
      <c r="N1088" s="71" t="s">
        <v>1307</v>
      </c>
    </row>
    <row r="1089" spans="1:14">
      <c r="A1089" t="str">
        <f t="shared" si="16"/>
        <v>闽C69954</v>
      </c>
      <c r="B1089" s="71" t="s">
        <v>1266</v>
      </c>
      <c r="C1089" s="71" t="s">
        <v>5752</v>
      </c>
      <c r="D1089" s="71" t="s">
        <v>1377</v>
      </c>
      <c r="E1089" s="71" t="s">
        <v>5753</v>
      </c>
      <c r="F1089" s="71" t="s">
        <v>797</v>
      </c>
      <c r="G1089" s="71" t="s">
        <v>1271</v>
      </c>
      <c r="H1089" s="71" t="s">
        <v>1272</v>
      </c>
      <c r="I1089" s="71" t="s">
        <v>1283</v>
      </c>
      <c r="J1089" s="71" t="s">
        <v>1440</v>
      </c>
      <c r="K1089" s="71" t="s">
        <v>5127</v>
      </c>
      <c r="L1089" s="71" t="s">
        <v>1286</v>
      </c>
      <c r="M1089" s="71" t="s">
        <v>1382</v>
      </c>
      <c r="N1089" s="71" t="s">
        <v>1307</v>
      </c>
    </row>
    <row r="1090" spans="1:14">
      <c r="A1090" t="str">
        <f t="shared" si="16"/>
        <v>闽C69955</v>
      </c>
      <c r="B1090" s="71" t="s">
        <v>1266</v>
      </c>
      <c r="C1090" s="71" t="s">
        <v>5754</v>
      </c>
      <c r="D1090" s="71" t="s">
        <v>5755</v>
      </c>
      <c r="E1090" s="71" t="s">
        <v>5756</v>
      </c>
      <c r="F1090" s="71" t="s">
        <v>5729</v>
      </c>
      <c r="G1090" s="71" t="s">
        <v>1271</v>
      </c>
      <c r="H1090" s="71" t="s">
        <v>1272</v>
      </c>
      <c r="I1090" s="71" t="s">
        <v>1293</v>
      </c>
      <c r="J1090" s="71" t="s">
        <v>1350</v>
      </c>
      <c r="K1090" s="71" t="s">
        <v>1875</v>
      </c>
      <c r="L1090" s="71" t="s">
        <v>1876</v>
      </c>
      <c r="M1090" s="71" t="s">
        <v>5757</v>
      </c>
      <c r="N1090" s="71" t="s">
        <v>1307</v>
      </c>
    </row>
    <row r="1091" spans="1:14">
      <c r="A1091" t="str">
        <f t="shared" ref="A1091:A1154" si="17">CONCATENATE("闽",C1091)</f>
        <v>闽C69956</v>
      </c>
      <c r="B1091" s="71" t="s">
        <v>1266</v>
      </c>
      <c r="C1091" s="71" t="s">
        <v>5758</v>
      </c>
      <c r="D1091" s="71" t="s">
        <v>5759</v>
      </c>
      <c r="E1091" s="71" t="s">
        <v>5760</v>
      </c>
      <c r="F1091" s="71" t="s">
        <v>5729</v>
      </c>
      <c r="G1091" s="71" t="s">
        <v>1271</v>
      </c>
      <c r="H1091" s="71" t="s">
        <v>1272</v>
      </c>
      <c r="I1091" s="71" t="s">
        <v>1273</v>
      </c>
      <c r="J1091" s="71" t="s">
        <v>1327</v>
      </c>
      <c r="K1091" s="71" t="s">
        <v>1564</v>
      </c>
      <c r="L1091" s="71" t="s">
        <v>1411</v>
      </c>
      <c r="M1091" s="71" t="s">
        <v>5761</v>
      </c>
      <c r="N1091" s="71" t="s">
        <v>1307</v>
      </c>
    </row>
    <row r="1092" spans="1:14">
      <c r="A1092" t="str">
        <f t="shared" si="17"/>
        <v>闽C69960</v>
      </c>
      <c r="B1092" s="71" t="s">
        <v>1266</v>
      </c>
      <c r="C1092" s="71" t="s">
        <v>5762</v>
      </c>
      <c r="D1092" s="71" t="s">
        <v>4339</v>
      </c>
      <c r="E1092" s="71" t="s">
        <v>5763</v>
      </c>
      <c r="F1092" s="71" t="s">
        <v>2102</v>
      </c>
      <c r="G1092" s="71" t="s">
        <v>1271</v>
      </c>
      <c r="H1092" s="71" t="s">
        <v>1272</v>
      </c>
      <c r="I1092" s="71" t="s">
        <v>1293</v>
      </c>
      <c r="J1092" s="71" t="s">
        <v>1284</v>
      </c>
      <c r="K1092" s="71" t="s">
        <v>5209</v>
      </c>
      <c r="L1092" s="71" t="s">
        <v>1286</v>
      </c>
      <c r="M1092" s="71" t="s">
        <v>5764</v>
      </c>
      <c r="N1092" s="71" t="s">
        <v>1307</v>
      </c>
    </row>
    <row r="1093" spans="1:14">
      <c r="A1093" t="str">
        <f t="shared" si="17"/>
        <v>闽C69962</v>
      </c>
      <c r="B1093" s="71" t="s">
        <v>1266</v>
      </c>
      <c r="C1093" s="71" t="s">
        <v>5765</v>
      </c>
      <c r="D1093" s="71" t="s">
        <v>5766</v>
      </c>
      <c r="E1093" s="71" t="s">
        <v>5767</v>
      </c>
      <c r="F1093" s="71" t="s">
        <v>2806</v>
      </c>
      <c r="G1093" s="71" t="s">
        <v>1271</v>
      </c>
      <c r="H1093" s="71" t="s">
        <v>1272</v>
      </c>
      <c r="I1093" s="71" t="s">
        <v>1293</v>
      </c>
      <c r="J1093" s="71" t="s">
        <v>1350</v>
      </c>
      <c r="K1093" s="71" t="s">
        <v>2025</v>
      </c>
      <c r="L1093" s="71" t="s">
        <v>2026</v>
      </c>
      <c r="M1093" s="71" t="s">
        <v>5768</v>
      </c>
      <c r="N1093" s="71" t="s">
        <v>1307</v>
      </c>
    </row>
    <row r="1094" spans="1:14">
      <c r="A1094" t="str">
        <f t="shared" si="17"/>
        <v>闽C69967</v>
      </c>
      <c r="B1094" s="71" t="s">
        <v>1266</v>
      </c>
      <c r="C1094" s="71" t="s">
        <v>5769</v>
      </c>
      <c r="D1094" s="71" t="s">
        <v>5770</v>
      </c>
      <c r="E1094" s="71" t="s">
        <v>5771</v>
      </c>
      <c r="F1094" s="71" t="s">
        <v>4091</v>
      </c>
      <c r="G1094" s="71" t="s">
        <v>1271</v>
      </c>
      <c r="H1094" s="71" t="s">
        <v>1272</v>
      </c>
      <c r="I1094" s="71" t="s">
        <v>1771</v>
      </c>
      <c r="J1094" s="71" t="s">
        <v>1350</v>
      </c>
      <c r="K1094" s="71" t="s">
        <v>4185</v>
      </c>
      <c r="L1094" s="71" t="s">
        <v>3918</v>
      </c>
      <c r="M1094" s="71" t="s">
        <v>5772</v>
      </c>
      <c r="N1094" s="71" t="s">
        <v>1307</v>
      </c>
    </row>
    <row r="1095" spans="1:14">
      <c r="A1095" t="str">
        <f t="shared" si="17"/>
        <v>闽C69981</v>
      </c>
      <c r="B1095" s="71" t="s">
        <v>1266</v>
      </c>
      <c r="C1095" s="71" t="s">
        <v>5773</v>
      </c>
      <c r="D1095" s="71" t="s">
        <v>3438</v>
      </c>
      <c r="E1095" s="71" t="s">
        <v>5774</v>
      </c>
      <c r="F1095" s="71" t="s">
        <v>2806</v>
      </c>
      <c r="G1095" s="71" t="s">
        <v>1271</v>
      </c>
      <c r="H1095" s="71" t="s">
        <v>1272</v>
      </c>
      <c r="I1095" s="71" t="s">
        <v>4325</v>
      </c>
      <c r="J1095" s="71" t="s">
        <v>1350</v>
      </c>
      <c r="K1095" s="71" t="s">
        <v>4466</v>
      </c>
      <c r="L1095" s="71" t="s">
        <v>2097</v>
      </c>
      <c r="M1095" s="71" t="s">
        <v>3442</v>
      </c>
      <c r="N1095" s="71" t="s">
        <v>1307</v>
      </c>
    </row>
    <row r="1096" spans="1:14">
      <c r="A1096" t="str">
        <f t="shared" si="17"/>
        <v>闽C69999</v>
      </c>
      <c r="B1096" s="71" t="s">
        <v>1266</v>
      </c>
      <c r="C1096" s="71" t="s">
        <v>5775</v>
      </c>
      <c r="D1096" s="71" t="s">
        <v>4525</v>
      </c>
      <c r="E1096" s="71" t="s">
        <v>4526</v>
      </c>
      <c r="F1096" s="71" t="s">
        <v>5776</v>
      </c>
      <c r="G1096" s="71" t="s">
        <v>1271</v>
      </c>
      <c r="H1096" s="71" t="s">
        <v>1272</v>
      </c>
      <c r="I1096" s="71" t="s">
        <v>1283</v>
      </c>
      <c r="J1096" s="71" t="s">
        <v>1360</v>
      </c>
      <c r="K1096" s="71" t="s">
        <v>3359</v>
      </c>
      <c r="L1096" s="71" t="s">
        <v>1286</v>
      </c>
      <c r="M1096" s="71" t="s">
        <v>4529</v>
      </c>
      <c r="N1096" s="71" t="s">
        <v>1298</v>
      </c>
    </row>
    <row r="1097" spans="1:14">
      <c r="A1097" t="str">
        <f t="shared" si="17"/>
        <v>闽C71045</v>
      </c>
      <c r="B1097" s="71" t="s">
        <v>1266</v>
      </c>
      <c r="C1097" s="71" t="s">
        <v>5777</v>
      </c>
      <c r="D1097" s="71" t="s">
        <v>5778</v>
      </c>
      <c r="E1097" s="71" t="s">
        <v>5779</v>
      </c>
      <c r="F1097" s="71" t="s">
        <v>5780</v>
      </c>
      <c r="G1097" s="71" t="s">
        <v>1271</v>
      </c>
      <c r="H1097" s="71" t="s">
        <v>1272</v>
      </c>
      <c r="I1097" s="71" t="s">
        <v>1771</v>
      </c>
      <c r="J1097" s="71" t="s">
        <v>1350</v>
      </c>
      <c r="K1097" s="71" t="s">
        <v>1772</v>
      </c>
      <c r="L1097" s="71" t="s">
        <v>1773</v>
      </c>
      <c r="M1097" s="71" t="s">
        <v>5781</v>
      </c>
      <c r="N1097" s="71" t="s">
        <v>1553</v>
      </c>
    </row>
    <row r="1098" spans="1:14">
      <c r="A1098" t="str">
        <f t="shared" si="17"/>
        <v>闽C71469</v>
      </c>
      <c r="B1098" s="71" t="s">
        <v>1266</v>
      </c>
      <c r="C1098" s="71" t="s">
        <v>5782</v>
      </c>
      <c r="D1098" s="71" t="s">
        <v>5783</v>
      </c>
      <c r="E1098" s="71" t="s">
        <v>5784</v>
      </c>
      <c r="F1098" s="71" t="s">
        <v>5785</v>
      </c>
      <c r="G1098" s="71" t="s">
        <v>1271</v>
      </c>
      <c r="H1098" s="71" t="s">
        <v>1272</v>
      </c>
      <c r="I1098" s="71" t="s">
        <v>1283</v>
      </c>
      <c r="J1098" s="71" t="s">
        <v>1303</v>
      </c>
      <c r="K1098" s="71" t="s">
        <v>5786</v>
      </c>
      <c r="L1098" s="71" t="s">
        <v>1305</v>
      </c>
      <c r="M1098" s="71" t="s">
        <v>5787</v>
      </c>
      <c r="N1098" s="71" t="s">
        <v>1553</v>
      </c>
    </row>
    <row r="1099" spans="1:14">
      <c r="A1099" t="str">
        <f t="shared" si="17"/>
        <v>闽C71665</v>
      </c>
      <c r="B1099" s="71" t="s">
        <v>1266</v>
      </c>
      <c r="C1099" s="71" t="s">
        <v>5788</v>
      </c>
      <c r="D1099" s="71" t="s">
        <v>5789</v>
      </c>
      <c r="E1099" s="71" t="s">
        <v>5790</v>
      </c>
      <c r="F1099" s="71" t="s">
        <v>5791</v>
      </c>
      <c r="G1099" s="71" t="s">
        <v>1271</v>
      </c>
      <c r="H1099" s="71" t="s">
        <v>1272</v>
      </c>
      <c r="I1099" s="71" t="s">
        <v>1293</v>
      </c>
      <c r="J1099" s="71" t="s">
        <v>1327</v>
      </c>
      <c r="K1099" s="71" t="s">
        <v>1755</v>
      </c>
      <c r="L1099" s="71" t="s">
        <v>1756</v>
      </c>
      <c r="M1099" s="71" t="s">
        <v>5792</v>
      </c>
      <c r="N1099" s="71" t="s">
        <v>1553</v>
      </c>
    </row>
    <row r="1100" spans="1:14">
      <c r="A1100" t="str">
        <f t="shared" si="17"/>
        <v>闽C71697</v>
      </c>
      <c r="B1100" s="71" t="s">
        <v>1266</v>
      </c>
      <c r="C1100" s="71" t="s">
        <v>5793</v>
      </c>
      <c r="D1100" s="71" t="s">
        <v>5794</v>
      </c>
      <c r="E1100" s="71" t="s">
        <v>5795</v>
      </c>
      <c r="F1100" s="71" t="s">
        <v>5796</v>
      </c>
      <c r="G1100" s="71" t="s">
        <v>1271</v>
      </c>
      <c r="H1100" s="71" t="s">
        <v>1272</v>
      </c>
      <c r="I1100" s="71" t="s">
        <v>1293</v>
      </c>
      <c r="J1100" s="71" t="s">
        <v>1327</v>
      </c>
      <c r="K1100" s="71" t="s">
        <v>1577</v>
      </c>
      <c r="L1100" s="71" t="s">
        <v>1571</v>
      </c>
      <c r="M1100" s="71" t="s">
        <v>5797</v>
      </c>
      <c r="N1100" s="71" t="s">
        <v>1553</v>
      </c>
    </row>
    <row r="1101" spans="1:14">
      <c r="A1101" t="str">
        <f t="shared" si="17"/>
        <v>闽C71799</v>
      </c>
      <c r="B1101" s="71" t="s">
        <v>1266</v>
      </c>
      <c r="C1101" s="71" t="s">
        <v>5798</v>
      </c>
      <c r="D1101" s="71" t="s">
        <v>5783</v>
      </c>
      <c r="E1101" s="71" t="s">
        <v>5784</v>
      </c>
      <c r="F1101" s="71" t="s">
        <v>1423</v>
      </c>
      <c r="G1101" s="71" t="s">
        <v>1271</v>
      </c>
      <c r="H1101" s="71" t="s">
        <v>1272</v>
      </c>
      <c r="I1101" s="71" t="s">
        <v>1283</v>
      </c>
      <c r="J1101" s="71" t="s">
        <v>1350</v>
      </c>
      <c r="K1101" s="71" t="s">
        <v>5799</v>
      </c>
      <c r="L1101" s="71" t="s">
        <v>2097</v>
      </c>
      <c r="M1101" s="71" t="s">
        <v>5787</v>
      </c>
      <c r="N1101" s="71" t="s">
        <v>1553</v>
      </c>
    </row>
    <row r="1102" spans="1:14">
      <c r="A1102" t="str">
        <f t="shared" si="17"/>
        <v>闽C71882</v>
      </c>
      <c r="B1102" s="71" t="s">
        <v>1266</v>
      </c>
      <c r="C1102" s="71" t="s">
        <v>5800</v>
      </c>
      <c r="D1102" s="71" t="s">
        <v>5801</v>
      </c>
      <c r="E1102" s="71" t="s">
        <v>5802</v>
      </c>
      <c r="F1102" s="71" t="s">
        <v>1470</v>
      </c>
      <c r="G1102" s="71" t="s">
        <v>1271</v>
      </c>
      <c r="H1102" s="71" t="s">
        <v>1272</v>
      </c>
      <c r="I1102" s="71" t="s">
        <v>1293</v>
      </c>
      <c r="J1102" s="71" t="s">
        <v>1327</v>
      </c>
      <c r="K1102" s="71" t="s">
        <v>1577</v>
      </c>
      <c r="L1102" s="71" t="s">
        <v>1571</v>
      </c>
      <c r="M1102" s="71" t="s">
        <v>5803</v>
      </c>
      <c r="N1102" s="71" t="s">
        <v>1553</v>
      </c>
    </row>
    <row r="1103" spans="1:14">
      <c r="A1103" t="str">
        <f t="shared" si="17"/>
        <v>闽C71924</v>
      </c>
      <c r="B1103" s="71" t="s">
        <v>1266</v>
      </c>
      <c r="C1103" s="71" t="s">
        <v>5804</v>
      </c>
      <c r="D1103" s="71" t="s">
        <v>5805</v>
      </c>
      <c r="E1103" s="71" t="s">
        <v>5806</v>
      </c>
      <c r="F1103" s="71" t="s">
        <v>5536</v>
      </c>
      <c r="G1103" s="71" t="s">
        <v>1271</v>
      </c>
      <c r="H1103" s="71" t="s">
        <v>1272</v>
      </c>
      <c r="I1103" s="71" t="s">
        <v>1293</v>
      </c>
      <c r="J1103" s="71" t="s">
        <v>1327</v>
      </c>
      <c r="K1103" s="71" t="s">
        <v>1583</v>
      </c>
      <c r="L1103" s="71" t="s">
        <v>1523</v>
      </c>
      <c r="M1103" s="71" t="s">
        <v>5807</v>
      </c>
      <c r="N1103" s="71" t="s">
        <v>2575</v>
      </c>
    </row>
    <row r="1104" spans="1:14">
      <c r="A1104" t="str">
        <f t="shared" si="17"/>
        <v>闽C71940</v>
      </c>
      <c r="B1104" s="71" t="s">
        <v>1266</v>
      </c>
      <c r="C1104" s="71" t="s">
        <v>5808</v>
      </c>
      <c r="D1104" s="71" t="s">
        <v>5809</v>
      </c>
      <c r="E1104" s="71" t="s">
        <v>5810</v>
      </c>
      <c r="F1104" s="71" t="s">
        <v>3162</v>
      </c>
      <c r="G1104" s="71" t="s">
        <v>1271</v>
      </c>
      <c r="H1104" s="71" t="s">
        <v>1272</v>
      </c>
      <c r="I1104" s="71" t="s">
        <v>1771</v>
      </c>
      <c r="J1104" s="71" t="s">
        <v>1440</v>
      </c>
      <c r="K1104" s="71" t="s">
        <v>5811</v>
      </c>
      <c r="L1104" s="71" t="s">
        <v>3090</v>
      </c>
      <c r="M1104" s="71" t="s">
        <v>5812</v>
      </c>
      <c r="N1104" s="71" t="s">
        <v>1553</v>
      </c>
    </row>
    <row r="1105" spans="1:14">
      <c r="A1105" t="str">
        <f t="shared" si="17"/>
        <v>闽C72017</v>
      </c>
      <c r="B1105" s="71" t="s">
        <v>1266</v>
      </c>
      <c r="C1105" s="71" t="s">
        <v>5813</v>
      </c>
      <c r="D1105" s="71" t="s">
        <v>5814</v>
      </c>
      <c r="E1105" s="71" t="s">
        <v>5815</v>
      </c>
      <c r="F1105" s="71" t="s">
        <v>1232</v>
      </c>
      <c r="G1105" s="71" t="s">
        <v>1271</v>
      </c>
      <c r="H1105" s="71" t="s">
        <v>1272</v>
      </c>
      <c r="I1105" s="71" t="s">
        <v>1293</v>
      </c>
      <c r="J1105" s="71" t="s">
        <v>1294</v>
      </c>
      <c r="K1105" s="71" t="s">
        <v>5816</v>
      </c>
      <c r="L1105" s="71" t="s">
        <v>2358</v>
      </c>
      <c r="M1105" s="71" t="s">
        <v>5817</v>
      </c>
      <c r="N1105" s="71" t="s">
        <v>2575</v>
      </c>
    </row>
    <row r="1106" spans="1:14">
      <c r="A1106" t="str">
        <f t="shared" si="17"/>
        <v>闽C72043</v>
      </c>
      <c r="B1106" s="71" t="s">
        <v>1266</v>
      </c>
      <c r="C1106" s="71" t="s">
        <v>5818</v>
      </c>
      <c r="D1106" s="71" t="s">
        <v>5819</v>
      </c>
      <c r="E1106" s="71" t="s">
        <v>5820</v>
      </c>
      <c r="F1106" s="71" t="s">
        <v>5821</v>
      </c>
      <c r="G1106" s="71" t="s">
        <v>1271</v>
      </c>
      <c r="H1106" s="71" t="s">
        <v>1272</v>
      </c>
      <c r="I1106" s="71" t="s">
        <v>1283</v>
      </c>
      <c r="J1106" s="71" t="s">
        <v>1327</v>
      </c>
      <c r="K1106" s="71" t="s">
        <v>1666</v>
      </c>
      <c r="L1106" s="71" t="s">
        <v>1667</v>
      </c>
      <c r="M1106" s="71" t="s">
        <v>5822</v>
      </c>
      <c r="N1106" s="71" t="s">
        <v>1553</v>
      </c>
    </row>
    <row r="1107" spans="1:14">
      <c r="A1107" t="str">
        <f t="shared" si="17"/>
        <v>闽C72099</v>
      </c>
      <c r="B1107" s="71" t="s">
        <v>1266</v>
      </c>
      <c r="C1107" s="71" t="s">
        <v>5823</v>
      </c>
      <c r="D1107" s="71" t="s">
        <v>5824</v>
      </c>
      <c r="E1107" s="71" t="s">
        <v>5825</v>
      </c>
      <c r="F1107" s="71" t="s">
        <v>1245</v>
      </c>
      <c r="G1107" s="71" t="s">
        <v>1271</v>
      </c>
      <c r="H1107" s="71" t="s">
        <v>1272</v>
      </c>
      <c r="I1107" s="71" t="s">
        <v>1293</v>
      </c>
      <c r="J1107" s="71" t="s">
        <v>1294</v>
      </c>
      <c r="K1107" s="71" t="s">
        <v>2357</v>
      </c>
      <c r="L1107" s="71" t="s">
        <v>2358</v>
      </c>
      <c r="M1107" s="71" t="s">
        <v>5826</v>
      </c>
      <c r="N1107" s="71" t="s">
        <v>1553</v>
      </c>
    </row>
    <row r="1108" spans="1:14">
      <c r="A1108" t="str">
        <f t="shared" si="17"/>
        <v>闽C72173</v>
      </c>
      <c r="B1108" s="71" t="s">
        <v>1266</v>
      </c>
      <c r="C1108" s="71" t="s">
        <v>5827</v>
      </c>
      <c r="D1108" s="71" t="s">
        <v>5828</v>
      </c>
      <c r="E1108" s="71" t="s">
        <v>5829</v>
      </c>
      <c r="F1108" s="71" t="s">
        <v>5595</v>
      </c>
      <c r="G1108" s="71" t="s">
        <v>1271</v>
      </c>
      <c r="H1108" s="71" t="s">
        <v>1272</v>
      </c>
      <c r="I1108" s="71" t="s">
        <v>1283</v>
      </c>
      <c r="J1108" s="71" t="s">
        <v>1440</v>
      </c>
      <c r="K1108" s="71" t="s">
        <v>5830</v>
      </c>
      <c r="L1108" s="71" t="s">
        <v>1548</v>
      </c>
      <c r="M1108" s="71" t="s">
        <v>5831</v>
      </c>
      <c r="N1108" s="71" t="s">
        <v>1553</v>
      </c>
    </row>
    <row r="1109" spans="1:14">
      <c r="A1109" t="str">
        <f t="shared" si="17"/>
        <v>闽C72182</v>
      </c>
      <c r="B1109" s="71" t="s">
        <v>1266</v>
      </c>
      <c r="C1109" s="71" t="s">
        <v>5832</v>
      </c>
      <c r="D1109" s="71" t="s">
        <v>5833</v>
      </c>
      <c r="E1109" s="71" t="s">
        <v>5834</v>
      </c>
      <c r="F1109" s="71" t="s">
        <v>5835</v>
      </c>
      <c r="G1109" s="71" t="s">
        <v>1271</v>
      </c>
      <c r="H1109" s="71" t="s">
        <v>1272</v>
      </c>
      <c r="I1109" s="71" t="s">
        <v>1293</v>
      </c>
      <c r="J1109" s="71" t="s">
        <v>1350</v>
      </c>
      <c r="K1109" s="71" t="s">
        <v>1875</v>
      </c>
      <c r="L1109" s="71" t="s">
        <v>1876</v>
      </c>
      <c r="M1109" s="71" t="s">
        <v>5836</v>
      </c>
      <c r="N1109" s="71" t="s">
        <v>2575</v>
      </c>
    </row>
    <row r="1110" spans="1:14">
      <c r="A1110" t="str">
        <f t="shared" si="17"/>
        <v>闽C72336</v>
      </c>
      <c r="B1110" s="71" t="s">
        <v>1266</v>
      </c>
      <c r="C1110" s="71" t="s">
        <v>5837</v>
      </c>
      <c r="D1110" s="71" t="s">
        <v>5838</v>
      </c>
      <c r="E1110" s="71" t="s">
        <v>5839</v>
      </c>
      <c r="F1110" s="71" t="s">
        <v>4496</v>
      </c>
      <c r="G1110" s="71" t="s">
        <v>1271</v>
      </c>
      <c r="H1110" s="71" t="s">
        <v>1272</v>
      </c>
      <c r="I1110" s="71" t="s">
        <v>1771</v>
      </c>
      <c r="J1110" s="71" t="s">
        <v>1350</v>
      </c>
      <c r="K1110" s="71" t="s">
        <v>5840</v>
      </c>
      <c r="L1110" s="71" t="s">
        <v>5841</v>
      </c>
      <c r="M1110" s="71" t="s">
        <v>5842</v>
      </c>
      <c r="N1110" s="71" t="s">
        <v>2197</v>
      </c>
    </row>
    <row r="1111" spans="1:14">
      <c r="A1111" t="str">
        <f t="shared" si="17"/>
        <v>闽C72343</v>
      </c>
      <c r="B1111" s="71" t="s">
        <v>1266</v>
      </c>
      <c r="C1111" s="71" t="s">
        <v>5843</v>
      </c>
      <c r="D1111" s="71" t="s">
        <v>5844</v>
      </c>
      <c r="E1111" s="71" t="s">
        <v>5845</v>
      </c>
      <c r="F1111" s="71" t="s">
        <v>2127</v>
      </c>
      <c r="G1111" s="71" t="s">
        <v>1271</v>
      </c>
      <c r="H1111" s="71" t="s">
        <v>1272</v>
      </c>
      <c r="I1111" s="71" t="s">
        <v>1293</v>
      </c>
      <c r="J1111" s="71" t="s">
        <v>1350</v>
      </c>
      <c r="K1111" s="71" t="s">
        <v>1988</v>
      </c>
      <c r="L1111" s="71" t="s">
        <v>1989</v>
      </c>
      <c r="M1111" s="71" t="s">
        <v>5846</v>
      </c>
      <c r="N1111" s="71" t="s">
        <v>1553</v>
      </c>
    </row>
    <row r="1112" spans="1:14">
      <c r="A1112" t="str">
        <f t="shared" si="17"/>
        <v>闽C72345</v>
      </c>
      <c r="B1112" s="71" t="s">
        <v>1266</v>
      </c>
      <c r="C1112" s="71" t="s">
        <v>5847</v>
      </c>
      <c r="D1112" s="71" t="s">
        <v>5848</v>
      </c>
      <c r="E1112" s="71" t="s">
        <v>5849</v>
      </c>
      <c r="F1112" s="71" t="s">
        <v>5850</v>
      </c>
      <c r="G1112" s="71" t="s">
        <v>1271</v>
      </c>
      <c r="H1112" s="71" t="s">
        <v>1272</v>
      </c>
      <c r="I1112" s="71" t="s">
        <v>1293</v>
      </c>
      <c r="J1112" s="71" t="s">
        <v>2289</v>
      </c>
      <c r="K1112" s="71" t="s">
        <v>5057</v>
      </c>
      <c r="L1112" s="71" t="s">
        <v>5058</v>
      </c>
      <c r="M1112" s="71" t="s">
        <v>5851</v>
      </c>
      <c r="N1112" s="71" t="s">
        <v>1553</v>
      </c>
    </row>
    <row r="1113" spans="1:14">
      <c r="A1113" t="str">
        <f t="shared" si="17"/>
        <v>闽C72359</v>
      </c>
      <c r="B1113" s="71" t="s">
        <v>1266</v>
      </c>
      <c r="C1113" s="71" t="s">
        <v>5852</v>
      </c>
      <c r="D1113" s="71" t="s">
        <v>5853</v>
      </c>
      <c r="E1113" s="71" t="s">
        <v>5854</v>
      </c>
      <c r="F1113" s="71" t="s">
        <v>5855</v>
      </c>
      <c r="G1113" s="71" t="s">
        <v>1271</v>
      </c>
      <c r="H1113" s="71" t="s">
        <v>1272</v>
      </c>
      <c r="I1113" s="71" t="s">
        <v>1293</v>
      </c>
      <c r="J1113" s="71" t="s">
        <v>1440</v>
      </c>
      <c r="K1113" s="71" t="s">
        <v>4204</v>
      </c>
      <c r="L1113" s="71" t="s">
        <v>1388</v>
      </c>
      <c r="M1113" s="71" t="s">
        <v>5856</v>
      </c>
      <c r="N1113" s="71" t="s">
        <v>1553</v>
      </c>
    </row>
    <row r="1114" ht="25.5" spans="1:14">
      <c r="A1114" t="str">
        <f t="shared" si="17"/>
        <v>闽C72362</v>
      </c>
      <c r="B1114" s="71" t="s">
        <v>1266</v>
      </c>
      <c r="C1114" s="71" t="s">
        <v>5857</v>
      </c>
      <c r="D1114" s="71" t="s">
        <v>5858</v>
      </c>
      <c r="E1114" s="71" t="s">
        <v>5859</v>
      </c>
      <c r="F1114" s="71" t="s">
        <v>4237</v>
      </c>
      <c r="G1114" s="71" t="s">
        <v>1271</v>
      </c>
      <c r="H1114" s="71" t="s">
        <v>1272</v>
      </c>
      <c r="I1114" s="71" t="s">
        <v>1293</v>
      </c>
      <c r="J1114" s="71" t="s">
        <v>1284</v>
      </c>
      <c r="K1114" s="71" t="s">
        <v>2894</v>
      </c>
      <c r="L1114" s="71" t="s">
        <v>1313</v>
      </c>
      <c r="M1114" s="71" t="s">
        <v>5860</v>
      </c>
      <c r="N1114" s="71" t="s">
        <v>1390</v>
      </c>
    </row>
    <row r="1115" spans="1:14">
      <c r="A1115" t="str">
        <f t="shared" si="17"/>
        <v>闽C72371</v>
      </c>
      <c r="B1115" s="71" t="s">
        <v>1266</v>
      </c>
      <c r="C1115" s="71" t="s">
        <v>5861</v>
      </c>
      <c r="D1115" s="71" t="s">
        <v>5862</v>
      </c>
      <c r="E1115" s="71" t="s">
        <v>5863</v>
      </c>
      <c r="F1115" s="71" t="s">
        <v>5864</v>
      </c>
      <c r="G1115" s="71" t="s">
        <v>1271</v>
      </c>
      <c r="H1115" s="71" t="s">
        <v>1272</v>
      </c>
      <c r="I1115" s="71" t="s">
        <v>1293</v>
      </c>
      <c r="J1115" s="71" t="s">
        <v>1294</v>
      </c>
      <c r="K1115" s="71" t="s">
        <v>5865</v>
      </c>
      <c r="L1115" s="71" t="s">
        <v>5866</v>
      </c>
      <c r="M1115" s="71" t="s">
        <v>5867</v>
      </c>
      <c r="N1115" s="71" t="s">
        <v>1553</v>
      </c>
    </row>
    <row r="1116" spans="1:14">
      <c r="A1116" t="str">
        <f t="shared" si="17"/>
        <v>闽C72375</v>
      </c>
      <c r="B1116" s="71" t="s">
        <v>1266</v>
      </c>
      <c r="C1116" s="71" t="s">
        <v>5868</v>
      </c>
      <c r="D1116" s="71" t="s">
        <v>5869</v>
      </c>
      <c r="E1116" s="71" t="s">
        <v>5870</v>
      </c>
      <c r="F1116" s="71" t="s">
        <v>4515</v>
      </c>
      <c r="G1116" s="71" t="s">
        <v>1271</v>
      </c>
      <c r="H1116" s="71" t="s">
        <v>1272</v>
      </c>
      <c r="I1116" s="71" t="s">
        <v>1293</v>
      </c>
      <c r="J1116" s="71" t="s">
        <v>1294</v>
      </c>
      <c r="K1116" s="71" t="s">
        <v>2357</v>
      </c>
      <c r="L1116" s="71" t="s">
        <v>2358</v>
      </c>
      <c r="M1116" s="71" t="s">
        <v>5871</v>
      </c>
      <c r="N1116" s="71" t="s">
        <v>2575</v>
      </c>
    </row>
    <row r="1117" spans="1:14">
      <c r="A1117" t="str">
        <f t="shared" si="17"/>
        <v>闽C72391</v>
      </c>
      <c r="B1117" s="71" t="s">
        <v>1266</v>
      </c>
      <c r="C1117" s="71" t="s">
        <v>5872</v>
      </c>
      <c r="D1117" s="71" t="s">
        <v>5873</v>
      </c>
      <c r="E1117" s="71" t="s">
        <v>5874</v>
      </c>
      <c r="F1117" s="71" t="s">
        <v>5875</v>
      </c>
      <c r="G1117" s="71" t="s">
        <v>1271</v>
      </c>
      <c r="H1117" s="71" t="s">
        <v>1272</v>
      </c>
      <c r="I1117" s="71" t="s">
        <v>1293</v>
      </c>
      <c r="J1117" s="71" t="s">
        <v>1440</v>
      </c>
      <c r="K1117" s="71" t="s">
        <v>5876</v>
      </c>
      <c r="L1117" s="71" t="s">
        <v>1654</v>
      </c>
      <c r="M1117" s="71" t="s">
        <v>5877</v>
      </c>
      <c r="N1117" s="71" t="s">
        <v>1553</v>
      </c>
    </row>
    <row r="1118" spans="1:14">
      <c r="A1118" t="str">
        <f t="shared" si="17"/>
        <v>闽C72433</v>
      </c>
      <c r="B1118" s="71" t="s">
        <v>1266</v>
      </c>
      <c r="C1118" s="71" t="s">
        <v>5878</v>
      </c>
      <c r="D1118" s="71" t="s">
        <v>5879</v>
      </c>
      <c r="E1118" s="71" t="s">
        <v>5880</v>
      </c>
      <c r="F1118" s="71" t="s">
        <v>5881</v>
      </c>
      <c r="G1118" s="71" t="s">
        <v>1271</v>
      </c>
      <c r="H1118" s="71" t="s">
        <v>1272</v>
      </c>
      <c r="I1118" s="71" t="s">
        <v>1293</v>
      </c>
      <c r="J1118" s="71" t="s">
        <v>1327</v>
      </c>
      <c r="K1118" s="71" t="s">
        <v>4782</v>
      </c>
      <c r="L1118" s="71" t="s">
        <v>1927</v>
      </c>
      <c r="M1118" s="71" t="s">
        <v>5882</v>
      </c>
      <c r="N1118" s="71" t="s">
        <v>2575</v>
      </c>
    </row>
    <row r="1119" spans="1:14">
      <c r="A1119" t="str">
        <f t="shared" si="17"/>
        <v>闽C72457</v>
      </c>
      <c r="B1119" s="71" t="s">
        <v>1266</v>
      </c>
      <c r="C1119" s="71" t="s">
        <v>5883</v>
      </c>
      <c r="D1119" s="71" t="s">
        <v>5884</v>
      </c>
      <c r="E1119" s="71" t="s">
        <v>5885</v>
      </c>
      <c r="F1119" s="71" t="s">
        <v>1953</v>
      </c>
      <c r="G1119" s="71" t="s">
        <v>1271</v>
      </c>
      <c r="H1119" s="71" t="s">
        <v>1272</v>
      </c>
      <c r="I1119" s="71" t="s">
        <v>1283</v>
      </c>
      <c r="J1119" s="71" t="s">
        <v>1440</v>
      </c>
      <c r="K1119" s="71" t="s">
        <v>5886</v>
      </c>
      <c r="L1119" s="71" t="s">
        <v>1370</v>
      </c>
      <c r="M1119" s="71" t="s">
        <v>5887</v>
      </c>
      <c r="N1119" s="71" t="s">
        <v>1553</v>
      </c>
    </row>
    <row r="1120" spans="1:14">
      <c r="A1120" t="str">
        <f t="shared" si="17"/>
        <v>闽C72512</v>
      </c>
      <c r="B1120" s="71" t="s">
        <v>1266</v>
      </c>
      <c r="C1120" s="71" t="s">
        <v>5888</v>
      </c>
      <c r="D1120" s="71" t="s">
        <v>5889</v>
      </c>
      <c r="E1120" s="71" t="s">
        <v>5890</v>
      </c>
      <c r="F1120" s="71" t="s">
        <v>2140</v>
      </c>
      <c r="G1120" s="71" t="s">
        <v>1271</v>
      </c>
      <c r="H1120" s="71" t="s">
        <v>1272</v>
      </c>
      <c r="I1120" s="71" t="s">
        <v>1293</v>
      </c>
      <c r="J1120" s="71" t="s">
        <v>1350</v>
      </c>
      <c r="K1120" s="71" t="s">
        <v>5891</v>
      </c>
      <c r="L1120" s="71" t="s">
        <v>1362</v>
      </c>
      <c r="M1120" s="71" t="s">
        <v>5892</v>
      </c>
      <c r="N1120" s="71" t="s">
        <v>1553</v>
      </c>
    </row>
    <row r="1121" spans="1:14">
      <c r="A1121" t="str">
        <f t="shared" si="17"/>
        <v>闽C72536</v>
      </c>
      <c r="B1121" s="71" t="s">
        <v>1266</v>
      </c>
      <c r="C1121" s="71" t="s">
        <v>5893</v>
      </c>
      <c r="D1121" s="71" t="s">
        <v>5894</v>
      </c>
      <c r="E1121" s="71" t="s">
        <v>5802</v>
      </c>
      <c r="F1121" s="71" t="s">
        <v>5895</v>
      </c>
      <c r="G1121" s="71" t="s">
        <v>1271</v>
      </c>
      <c r="H1121" s="71" t="s">
        <v>1272</v>
      </c>
      <c r="I1121" s="71" t="s">
        <v>1283</v>
      </c>
      <c r="J1121" s="71" t="s">
        <v>1350</v>
      </c>
      <c r="K1121" s="71" t="s">
        <v>5896</v>
      </c>
      <c r="L1121" s="71" t="s">
        <v>2416</v>
      </c>
      <c r="M1121" s="71" t="s">
        <v>5897</v>
      </c>
      <c r="N1121" s="71" t="s">
        <v>1553</v>
      </c>
    </row>
    <row r="1122" spans="1:14">
      <c r="A1122" t="str">
        <f t="shared" si="17"/>
        <v>闽C72546</v>
      </c>
      <c r="B1122" s="71" t="s">
        <v>1266</v>
      </c>
      <c r="C1122" s="71" t="s">
        <v>5898</v>
      </c>
      <c r="D1122" s="71" t="s">
        <v>5899</v>
      </c>
      <c r="E1122" s="71" t="s">
        <v>5900</v>
      </c>
      <c r="F1122" s="71" t="s">
        <v>2211</v>
      </c>
      <c r="G1122" s="71" t="s">
        <v>1271</v>
      </c>
      <c r="H1122" s="71" t="s">
        <v>1272</v>
      </c>
      <c r="I1122" s="71" t="s">
        <v>1273</v>
      </c>
      <c r="J1122" s="71" t="s">
        <v>1360</v>
      </c>
      <c r="K1122" s="71" t="s">
        <v>5901</v>
      </c>
      <c r="L1122" s="71" t="s">
        <v>1286</v>
      </c>
      <c r="M1122" s="71" t="s">
        <v>5902</v>
      </c>
      <c r="N1122" s="71" t="s">
        <v>1354</v>
      </c>
    </row>
    <row r="1123" spans="1:14">
      <c r="A1123" t="str">
        <f t="shared" si="17"/>
        <v>闽C72561</v>
      </c>
      <c r="B1123" s="71" t="s">
        <v>1266</v>
      </c>
      <c r="C1123" s="71" t="s">
        <v>5903</v>
      </c>
      <c r="D1123" s="71" t="s">
        <v>5904</v>
      </c>
      <c r="E1123" s="71" t="s">
        <v>5905</v>
      </c>
      <c r="F1123" s="71" t="s">
        <v>1925</v>
      </c>
      <c r="G1123" s="71" t="s">
        <v>1271</v>
      </c>
      <c r="H1123" s="71" t="s">
        <v>1272</v>
      </c>
      <c r="I1123" s="71" t="s">
        <v>1293</v>
      </c>
      <c r="J1123" s="71" t="s">
        <v>1327</v>
      </c>
      <c r="K1123" s="71" t="s">
        <v>1755</v>
      </c>
      <c r="L1123" s="71" t="s">
        <v>1756</v>
      </c>
      <c r="M1123" s="71" t="s">
        <v>5906</v>
      </c>
      <c r="N1123" s="71" t="s">
        <v>1974</v>
      </c>
    </row>
    <row r="1124" spans="1:14">
      <c r="A1124" t="str">
        <f t="shared" si="17"/>
        <v>闽C72598</v>
      </c>
      <c r="B1124" s="71" t="s">
        <v>1266</v>
      </c>
      <c r="C1124" s="71" t="s">
        <v>5907</v>
      </c>
      <c r="D1124" s="71" t="s">
        <v>5884</v>
      </c>
      <c r="E1124" s="71" t="s">
        <v>5874</v>
      </c>
      <c r="F1124" s="71" t="s">
        <v>4695</v>
      </c>
      <c r="G1124" s="71" t="s">
        <v>1271</v>
      </c>
      <c r="H1124" s="71" t="s">
        <v>1272</v>
      </c>
      <c r="I1124" s="71" t="s">
        <v>1293</v>
      </c>
      <c r="J1124" s="71" t="s">
        <v>1440</v>
      </c>
      <c r="K1124" s="71" t="s">
        <v>5908</v>
      </c>
      <c r="L1124" s="71" t="s">
        <v>4739</v>
      </c>
      <c r="M1124" s="71" t="s">
        <v>5909</v>
      </c>
      <c r="N1124" s="71" t="s">
        <v>1553</v>
      </c>
    </row>
    <row r="1125" spans="1:14">
      <c r="A1125" t="str">
        <f t="shared" si="17"/>
        <v>闽C72599</v>
      </c>
      <c r="B1125" s="71" t="s">
        <v>1266</v>
      </c>
      <c r="C1125" s="71" t="s">
        <v>5910</v>
      </c>
      <c r="D1125" s="71" t="s">
        <v>5911</v>
      </c>
      <c r="E1125" s="71" t="s">
        <v>5912</v>
      </c>
      <c r="F1125" s="71" t="s">
        <v>1925</v>
      </c>
      <c r="G1125" s="71" t="s">
        <v>1271</v>
      </c>
      <c r="H1125" s="71" t="s">
        <v>1272</v>
      </c>
      <c r="I1125" s="71" t="s">
        <v>1293</v>
      </c>
      <c r="J1125" s="71" t="s">
        <v>1284</v>
      </c>
      <c r="K1125" s="71" t="s">
        <v>2187</v>
      </c>
      <c r="L1125" s="71" t="s">
        <v>1869</v>
      </c>
      <c r="M1125" s="71" t="s">
        <v>5913</v>
      </c>
      <c r="N1125" s="71" t="s">
        <v>1553</v>
      </c>
    </row>
    <row r="1126" spans="1:14">
      <c r="A1126" t="str">
        <f t="shared" si="17"/>
        <v>闽C72613</v>
      </c>
      <c r="B1126" s="71" t="s">
        <v>1266</v>
      </c>
      <c r="C1126" s="71" t="s">
        <v>5914</v>
      </c>
      <c r="D1126" s="71" t="s">
        <v>5915</v>
      </c>
      <c r="E1126" s="71" t="s">
        <v>5916</v>
      </c>
      <c r="F1126" s="71" t="s">
        <v>1966</v>
      </c>
      <c r="G1126" s="71" t="s">
        <v>1271</v>
      </c>
      <c r="H1126" s="71" t="s">
        <v>1272</v>
      </c>
      <c r="I1126" s="71" t="s">
        <v>1283</v>
      </c>
      <c r="J1126" s="71" t="s">
        <v>1350</v>
      </c>
      <c r="K1126" s="71" t="s">
        <v>2415</v>
      </c>
      <c r="L1126" s="71" t="s">
        <v>2416</v>
      </c>
      <c r="M1126" s="71" t="s">
        <v>5917</v>
      </c>
      <c r="N1126" s="71" t="s">
        <v>1553</v>
      </c>
    </row>
    <row r="1127" ht="25.5" spans="1:14">
      <c r="A1127" t="str">
        <f t="shared" si="17"/>
        <v>闽C72615</v>
      </c>
      <c r="B1127" s="71" t="s">
        <v>1266</v>
      </c>
      <c r="C1127" s="71" t="s">
        <v>5918</v>
      </c>
      <c r="D1127" s="71" t="s">
        <v>5919</v>
      </c>
      <c r="E1127" s="71" t="s">
        <v>5920</v>
      </c>
      <c r="F1127" s="71" t="s">
        <v>1792</v>
      </c>
      <c r="G1127" s="71" t="s">
        <v>1271</v>
      </c>
      <c r="H1127" s="71" t="s">
        <v>1272</v>
      </c>
      <c r="I1127" s="71" t="s">
        <v>1293</v>
      </c>
      <c r="J1127" s="71" t="s">
        <v>1440</v>
      </c>
      <c r="K1127" s="71" t="s">
        <v>5921</v>
      </c>
      <c r="L1127" s="71" t="s">
        <v>5287</v>
      </c>
      <c r="M1127" s="71" t="s">
        <v>5922</v>
      </c>
      <c r="N1127" s="71" t="s">
        <v>1553</v>
      </c>
    </row>
    <row r="1128" spans="1:14">
      <c r="A1128" t="str">
        <f t="shared" si="17"/>
        <v>闽C72637</v>
      </c>
      <c r="B1128" s="71" t="s">
        <v>1266</v>
      </c>
      <c r="C1128" s="71" t="s">
        <v>5923</v>
      </c>
      <c r="D1128" s="71" t="s">
        <v>5924</v>
      </c>
      <c r="E1128" s="71" t="s">
        <v>5925</v>
      </c>
      <c r="F1128" s="71" t="s">
        <v>2006</v>
      </c>
      <c r="G1128" s="71" t="s">
        <v>1271</v>
      </c>
      <c r="H1128" s="71" t="s">
        <v>1272</v>
      </c>
      <c r="I1128" s="71" t="s">
        <v>1293</v>
      </c>
      <c r="J1128" s="71" t="s">
        <v>1284</v>
      </c>
      <c r="K1128" s="71" t="s">
        <v>5926</v>
      </c>
      <c r="L1128" s="71" t="s">
        <v>1869</v>
      </c>
      <c r="M1128" s="71" t="s">
        <v>5927</v>
      </c>
      <c r="N1128" s="71" t="s">
        <v>1390</v>
      </c>
    </row>
    <row r="1129" spans="1:14">
      <c r="A1129" t="str">
        <f t="shared" si="17"/>
        <v>闽C72648</v>
      </c>
      <c r="B1129" s="71" t="s">
        <v>1266</v>
      </c>
      <c r="C1129" s="71" t="s">
        <v>5928</v>
      </c>
      <c r="D1129" s="71" t="s">
        <v>5899</v>
      </c>
      <c r="E1129" s="71" t="s">
        <v>5900</v>
      </c>
      <c r="F1129" s="71" t="s">
        <v>5929</v>
      </c>
      <c r="G1129" s="71" t="s">
        <v>1271</v>
      </c>
      <c r="H1129" s="71" t="s">
        <v>1272</v>
      </c>
      <c r="I1129" s="71" t="s">
        <v>1273</v>
      </c>
      <c r="J1129" s="71" t="s">
        <v>1360</v>
      </c>
      <c r="K1129" s="71" t="s">
        <v>5930</v>
      </c>
      <c r="L1129" s="71" t="s">
        <v>1286</v>
      </c>
      <c r="M1129" s="71" t="s">
        <v>5902</v>
      </c>
      <c r="N1129" s="71" t="s">
        <v>1354</v>
      </c>
    </row>
    <row r="1130" spans="1:14">
      <c r="A1130" t="str">
        <f t="shared" si="17"/>
        <v>闽C72672</v>
      </c>
      <c r="B1130" s="71" t="s">
        <v>1266</v>
      </c>
      <c r="C1130" s="71" t="s">
        <v>5931</v>
      </c>
      <c r="D1130" s="71" t="s">
        <v>5932</v>
      </c>
      <c r="E1130" s="71" t="s">
        <v>5933</v>
      </c>
      <c r="F1130" s="71" t="s">
        <v>3162</v>
      </c>
      <c r="G1130" s="71" t="s">
        <v>1271</v>
      </c>
      <c r="H1130" s="71" t="s">
        <v>1272</v>
      </c>
      <c r="I1130" s="71" t="s">
        <v>1283</v>
      </c>
      <c r="J1130" s="71" t="s">
        <v>1440</v>
      </c>
      <c r="K1130" s="71" t="s">
        <v>1954</v>
      </c>
      <c r="L1130" s="71" t="s">
        <v>1286</v>
      </c>
      <c r="M1130" s="71" t="s">
        <v>5934</v>
      </c>
      <c r="N1130" s="71" t="s">
        <v>2575</v>
      </c>
    </row>
    <row r="1131" ht="25.5" spans="1:14">
      <c r="A1131" t="str">
        <f t="shared" si="17"/>
        <v>闽C72678</v>
      </c>
      <c r="B1131" s="71" t="s">
        <v>1266</v>
      </c>
      <c r="C1131" s="71" t="s">
        <v>5935</v>
      </c>
      <c r="D1131" s="71" t="s">
        <v>5936</v>
      </c>
      <c r="E1131" s="71" t="s">
        <v>5937</v>
      </c>
      <c r="F1131" s="71" t="s">
        <v>2121</v>
      </c>
      <c r="G1131" s="71" t="s">
        <v>1271</v>
      </c>
      <c r="H1131" s="71" t="s">
        <v>1272</v>
      </c>
      <c r="I1131" s="71" t="s">
        <v>1293</v>
      </c>
      <c r="J1131" s="71" t="s">
        <v>1350</v>
      </c>
      <c r="K1131" s="71" t="s">
        <v>5938</v>
      </c>
      <c r="L1131" s="71" t="s">
        <v>2245</v>
      </c>
      <c r="M1131" s="71" t="s">
        <v>5939</v>
      </c>
      <c r="N1131" s="71" t="s">
        <v>1553</v>
      </c>
    </row>
    <row r="1132" spans="1:14">
      <c r="A1132" t="str">
        <f t="shared" si="17"/>
        <v>闽C72687</v>
      </c>
      <c r="B1132" s="71" t="s">
        <v>1266</v>
      </c>
      <c r="C1132" s="71" t="s">
        <v>5940</v>
      </c>
      <c r="D1132" s="71" t="s">
        <v>5941</v>
      </c>
      <c r="E1132" s="71" t="s">
        <v>5942</v>
      </c>
      <c r="F1132" s="71" t="s">
        <v>5929</v>
      </c>
      <c r="G1132" s="71" t="s">
        <v>1271</v>
      </c>
      <c r="H1132" s="71" t="s">
        <v>1272</v>
      </c>
      <c r="I1132" s="71" t="s">
        <v>1283</v>
      </c>
      <c r="J1132" s="71" t="s">
        <v>1853</v>
      </c>
      <c r="K1132" s="71" t="s">
        <v>5186</v>
      </c>
      <c r="L1132" s="71" t="s">
        <v>2097</v>
      </c>
      <c r="M1132" s="71" t="s">
        <v>5943</v>
      </c>
      <c r="N1132" s="71" t="s">
        <v>1553</v>
      </c>
    </row>
    <row r="1133" spans="1:14">
      <c r="A1133" t="str">
        <f t="shared" si="17"/>
        <v>闽C72692</v>
      </c>
      <c r="B1133" s="71" t="s">
        <v>1266</v>
      </c>
      <c r="C1133" s="71" t="s">
        <v>5944</v>
      </c>
      <c r="D1133" s="71" t="s">
        <v>5945</v>
      </c>
      <c r="E1133" s="71" t="s">
        <v>5946</v>
      </c>
      <c r="F1133" s="71" t="s">
        <v>3162</v>
      </c>
      <c r="G1133" s="71" t="s">
        <v>1271</v>
      </c>
      <c r="H1133" s="71" t="s">
        <v>1272</v>
      </c>
      <c r="I1133" s="71" t="s">
        <v>1293</v>
      </c>
      <c r="J1133" s="71" t="s">
        <v>1284</v>
      </c>
      <c r="K1133" s="71" t="s">
        <v>5947</v>
      </c>
      <c r="L1133" s="71" t="s">
        <v>5948</v>
      </c>
      <c r="M1133" s="71" t="s">
        <v>5949</v>
      </c>
      <c r="N1133" s="71" t="s">
        <v>1298</v>
      </c>
    </row>
    <row r="1134" spans="1:14">
      <c r="A1134" t="str">
        <f t="shared" si="17"/>
        <v>闽C72693</v>
      </c>
      <c r="B1134" s="71" t="s">
        <v>1266</v>
      </c>
      <c r="C1134" s="71" t="s">
        <v>5950</v>
      </c>
      <c r="D1134" s="71" t="s">
        <v>5951</v>
      </c>
      <c r="E1134" s="71" t="s">
        <v>5952</v>
      </c>
      <c r="F1134" s="71" t="s">
        <v>2102</v>
      </c>
      <c r="G1134" s="71" t="s">
        <v>1271</v>
      </c>
      <c r="H1134" s="71" t="s">
        <v>1272</v>
      </c>
      <c r="I1134" s="71" t="s">
        <v>1293</v>
      </c>
      <c r="J1134" s="71" t="s">
        <v>1853</v>
      </c>
      <c r="K1134" s="71" t="s">
        <v>4738</v>
      </c>
      <c r="L1134" s="71" t="s">
        <v>4739</v>
      </c>
      <c r="M1134" s="71" t="s">
        <v>5953</v>
      </c>
      <c r="N1134" s="71" t="s">
        <v>1553</v>
      </c>
    </row>
    <row r="1135" spans="1:14">
      <c r="A1135" t="str">
        <f t="shared" si="17"/>
        <v>闽C72699</v>
      </c>
      <c r="B1135" s="71" t="s">
        <v>1266</v>
      </c>
      <c r="C1135" s="71" t="s">
        <v>5954</v>
      </c>
      <c r="D1135" s="71" t="s">
        <v>5955</v>
      </c>
      <c r="E1135" s="71" t="s">
        <v>5956</v>
      </c>
      <c r="F1135" s="71" t="s">
        <v>2845</v>
      </c>
      <c r="G1135" s="71" t="s">
        <v>1271</v>
      </c>
      <c r="H1135" s="71" t="s">
        <v>1272</v>
      </c>
      <c r="I1135" s="71" t="s">
        <v>1293</v>
      </c>
      <c r="J1135" s="71" t="s">
        <v>1440</v>
      </c>
      <c r="K1135" s="71" t="s">
        <v>5957</v>
      </c>
      <c r="L1135" s="71" t="s">
        <v>5958</v>
      </c>
      <c r="M1135" s="71" t="s">
        <v>5959</v>
      </c>
      <c r="N1135" s="71" t="s">
        <v>2575</v>
      </c>
    </row>
    <row r="1136" spans="1:14">
      <c r="A1136" t="str">
        <f t="shared" si="17"/>
        <v>闽C72700</v>
      </c>
      <c r="B1136" s="71" t="s">
        <v>1266</v>
      </c>
      <c r="C1136" s="71" t="s">
        <v>5960</v>
      </c>
      <c r="D1136" s="71" t="s">
        <v>5899</v>
      </c>
      <c r="E1136" s="71" t="s">
        <v>5900</v>
      </c>
      <c r="F1136" s="71" t="s">
        <v>5929</v>
      </c>
      <c r="G1136" s="71" t="s">
        <v>1271</v>
      </c>
      <c r="H1136" s="71" t="s">
        <v>1272</v>
      </c>
      <c r="I1136" s="71" t="s">
        <v>1273</v>
      </c>
      <c r="J1136" s="71" t="s">
        <v>1360</v>
      </c>
      <c r="K1136" s="71" t="s">
        <v>5930</v>
      </c>
      <c r="L1136" s="71" t="s">
        <v>1286</v>
      </c>
      <c r="M1136" s="71" t="s">
        <v>5961</v>
      </c>
      <c r="N1136" s="71" t="s">
        <v>1354</v>
      </c>
    </row>
    <row r="1137" spans="1:14">
      <c r="A1137" t="str">
        <f t="shared" si="17"/>
        <v>闽C72701</v>
      </c>
      <c r="B1137" s="71" t="s">
        <v>1266</v>
      </c>
      <c r="C1137" s="71" t="s">
        <v>5962</v>
      </c>
      <c r="D1137" s="71" t="s">
        <v>5963</v>
      </c>
      <c r="E1137" s="71" t="s">
        <v>5964</v>
      </c>
      <c r="F1137" s="71" t="s">
        <v>5929</v>
      </c>
      <c r="G1137" s="71" t="s">
        <v>1271</v>
      </c>
      <c r="H1137" s="71" t="s">
        <v>1272</v>
      </c>
      <c r="I1137" s="71" t="s">
        <v>1293</v>
      </c>
      <c r="J1137" s="71" t="s">
        <v>1327</v>
      </c>
      <c r="K1137" s="71" t="s">
        <v>5965</v>
      </c>
      <c r="L1137" s="71" t="s">
        <v>3097</v>
      </c>
      <c r="M1137" s="71" t="s">
        <v>5966</v>
      </c>
      <c r="N1137" s="71" t="s">
        <v>2575</v>
      </c>
    </row>
    <row r="1138" spans="1:14">
      <c r="A1138" t="str">
        <f t="shared" si="17"/>
        <v>闽C72707</v>
      </c>
      <c r="B1138" s="71" t="s">
        <v>1266</v>
      </c>
      <c r="C1138" s="71" t="s">
        <v>5967</v>
      </c>
      <c r="D1138" s="71" t="s">
        <v>5899</v>
      </c>
      <c r="E1138" s="71" t="s">
        <v>5968</v>
      </c>
      <c r="F1138" s="71" t="s">
        <v>5929</v>
      </c>
      <c r="G1138" s="71" t="s">
        <v>1271</v>
      </c>
      <c r="H1138" s="71" t="s">
        <v>1272</v>
      </c>
      <c r="I1138" s="71" t="s">
        <v>1273</v>
      </c>
      <c r="J1138" s="71" t="s">
        <v>1360</v>
      </c>
      <c r="K1138" s="71" t="s">
        <v>5930</v>
      </c>
      <c r="L1138" s="71" t="s">
        <v>1286</v>
      </c>
      <c r="M1138" s="71" t="s">
        <v>5902</v>
      </c>
      <c r="N1138" s="71" t="s">
        <v>1354</v>
      </c>
    </row>
    <row r="1139" spans="1:14">
      <c r="A1139" t="str">
        <f t="shared" si="17"/>
        <v>闽C72710</v>
      </c>
      <c r="B1139" s="71" t="s">
        <v>1266</v>
      </c>
      <c r="C1139" s="71" t="s">
        <v>5969</v>
      </c>
      <c r="D1139" s="71" t="s">
        <v>5970</v>
      </c>
      <c r="E1139" s="71" t="s">
        <v>5971</v>
      </c>
      <c r="F1139" s="71" t="s">
        <v>942</v>
      </c>
      <c r="G1139" s="71" t="s">
        <v>1271</v>
      </c>
      <c r="H1139" s="71" t="s">
        <v>1272</v>
      </c>
      <c r="I1139" s="71" t="s">
        <v>1293</v>
      </c>
      <c r="J1139" s="71" t="s">
        <v>1440</v>
      </c>
      <c r="K1139" s="71" t="s">
        <v>1907</v>
      </c>
      <c r="L1139" s="71" t="s">
        <v>1908</v>
      </c>
      <c r="M1139" s="71" t="s">
        <v>5972</v>
      </c>
      <c r="N1139" s="71" t="s">
        <v>1307</v>
      </c>
    </row>
    <row r="1140" spans="1:14">
      <c r="A1140" t="str">
        <f t="shared" si="17"/>
        <v>闽C72715</v>
      </c>
      <c r="B1140" s="71" t="s">
        <v>1266</v>
      </c>
      <c r="C1140" s="71" t="s">
        <v>5973</v>
      </c>
      <c r="D1140" s="71" t="s">
        <v>5974</v>
      </c>
      <c r="E1140" s="71" t="s">
        <v>5975</v>
      </c>
      <c r="F1140" s="71" t="s">
        <v>5976</v>
      </c>
      <c r="G1140" s="71" t="s">
        <v>1271</v>
      </c>
      <c r="H1140" s="71" t="s">
        <v>1272</v>
      </c>
      <c r="I1140" s="71" t="s">
        <v>1293</v>
      </c>
      <c r="J1140" s="71" t="s">
        <v>1284</v>
      </c>
      <c r="K1140" s="71" t="s">
        <v>3626</v>
      </c>
      <c r="L1140" s="71" t="s">
        <v>2097</v>
      </c>
      <c r="M1140" s="71" t="s">
        <v>5977</v>
      </c>
      <c r="N1140" s="71" t="s">
        <v>2197</v>
      </c>
    </row>
    <row r="1141" spans="1:14">
      <c r="A1141" t="str">
        <f t="shared" si="17"/>
        <v>闽C72716</v>
      </c>
      <c r="B1141" s="71" t="s">
        <v>1266</v>
      </c>
      <c r="C1141" s="71" t="s">
        <v>5978</v>
      </c>
      <c r="D1141" s="71" t="s">
        <v>5899</v>
      </c>
      <c r="E1141" s="71" t="s">
        <v>5900</v>
      </c>
      <c r="F1141" s="71" t="s">
        <v>2211</v>
      </c>
      <c r="G1141" s="71" t="s">
        <v>1271</v>
      </c>
      <c r="H1141" s="71" t="s">
        <v>1272</v>
      </c>
      <c r="I1141" s="71" t="s">
        <v>1273</v>
      </c>
      <c r="J1141" s="71" t="s">
        <v>1360</v>
      </c>
      <c r="K1141" s="71" t="s">
        <v>5930</v>
      </c>
      <c r="L1141" s="71" t="s">
        <v>1286</v>
      </c>
      <c r="M1141" s="71" t="s">
        <v>5902</v>
      </c>
      <c r="N1141" s="71" t="s">
        <v>1354</v>
      </c>
    </row>
    <row r="1142" spans="1:14">
      <c r="A1142" t="str">
        <f t="shared" si="17"/>
        <v>闽C72720</v>
      </c>
      <c r="B1142" s="71" t="s">
        <v>1266</v>
      </c>
      <c r="C1142" s="71" t="s">
        <v>5979</v>
      </c>
      <c r="D1142" s="71" t="s">
        <v>5980</v>
      </c>
      <c r="E1142" s="71" t="s">
        <v>5981</v>
      </c>
      <c r="F1142" s="71" t="s">
        <v>2211</v>
      </c>
      <c r="G1142" s="71" t="s">
        <v>1271</v>
      </c>
      <c r="H1142" s="71" t="s">
        <v>1272</v>
      </c>
      <c r="I1142" s="71" t="s">
        <v>1326</v>
      </c>
      <c r="J1142" s="71" t="s">
        <v>1327</v>
      </c>
      <c r="K1142" s="71" t="s">
        <v>1786</v>
      </c>
      <c r="L1142" s="71" t="s">
        <v>1787</v>
      </c>
      <c r="M1142" s="71" t="s">
        <v>5982</v>
      </c>
      <c r="N1142" s="71" t="s">
        <v>1331</v>
      </c>
    </row>
    <row r="1143" spans="1:14">
      <c r="A1143" t="str">
        <f t="shared" si="17"/>
        <v>闽C72733</v>
      </c>
      <c r="B1143" s="71" t="s">
        <v>1266</v>
      </c>
      <c r="C1143" s="71" t="s">
        <v>5983</v>
      </c>
      <c r="D1143" s="71" t="s">
        <v>5984</v>
      </c>
      <c r="E1143" s="71" t="s">
        <v>5985</v>
      </c>
      <c r="F1143" s="71" t="s">
        <v>749</v>
      </c>
      <c r="G1143" s="71" t="s">
        <v>1271</v>
      </c>
      <c r="H1143" s="71" t="s">
        <v>1272</v>
      </c>
      <c r="I1143" s="71" t="s">
        <v>1293</v>
      </c>
      <c r="J1143" s="71" t="s">
        <v>1294</v>
      </c>
      <c r="K1143" s="71" t="s">
        <v>1847</v>
      </c>
      <c r="L1143" s="71" t="s">
        <v>1848</v>
      </c>
      <c r="M1143" s="71" t="s">
        <v>5986</v>
      </c>
      <c r="N1143" s="71" t="s">
        <v>1553</v>
      </c>
    </row>
    <row r="1144" spans="1:14">
      <c r="A1144" t="str">
        <f t="shared" si="17"/>
        <v>闽C72760</v>
      </c>
      <c r="B1144" s="71" t="s">
        <v>1266</v>
      </c>
      <c r="C1144" s="71" t="s">
        <v>5987</v>
      </c>
      <c r="D1144" s="71" t="s">
        <v>5899</v>
      </c>
      <c r="E1144" s="71" t="s">
        <v>5988</v>
      </c>
      <c r="F1144" s="71" t="s">
        <v>5929</v>
      </c>
      <c r="G1144" s="71" t="s">
        <v>1271</v>
      </c>
      <c r="H1144" s="71" t="s">
        <v>1272</v>
      </c>
      <c r="I1144" s="71" t="s">
        <v>1273</v>
      </c>
      <c r="J1144" s="71" t="s">
        <v>1360</v>
      </c>
      <c r="K1144" s="71" t="s">
        <v>5930</v>
      </c>
      <c r="L1144" s="71" t="s">
        <v>1286</v>
      </c>
      <c r="M1144" s="71" t="s">
        <v>5902</v>
      </c>
      <c r="N1144" s="71" t="s">
        <v>1354</v>
      </c>
    </row>
    <row r="1145" spans="1:14">
      <c r="A1145" t="str">
        <f t="shared" si="17"/>
        <v>闽C72778</v>
      </c>
      <c r="B1145" s="71" t="s">
        <v>1266</v>
      </c>
      <c r="C1145" s="71" t="s">
        <v>5989</v>
      </c>
      <c r="D1145" s="71" t="s">
        <v>5990</v>
      </c>
      <c r="E1145" s="71" t="s">
        <v>5991</v>
      </c>
      <c r="F1145" s="71" t="s">
        <v>1302</v>
      </c>
      <c r="G1145" s="71" t="s">
        <v>1271</v>
      </c>
      <c r="H1145" s="71" t="s">
        <v>1272</v>
      </c>
      <c r="I1145" s="71" t="s">
        <v>1293</v>
      </c>
      <c r="J1145" s="71" t="s">
        <v>1327</v>
      </c>
      <c r="K1145" s="71" t="s">
        <v>1502</v>
      </c>
      <c r="L1145" s="71" t="s">
        <v>1329</v>
      </c>
      <c r="M1145" s="71" t="s">
        <v>5992</v>
      </c>
      <c r="N1145" s="71" t="s">
        <v>1553</v>
      </c>
    </row>
    <row r="1146" spans="1:14">
      <c r="A1146" t="str">
        <f t="shared" si="17"/>
        <v>闽C72799</v>
      </c>
      <c r="B1146" s="71" t="s">
        <v>1266</v>
      </c>
      <c r="C1146" s="71" t="s">
        <v>5993</v>
      </c>
      <c r="D1146" s="71" t="s">
        <v>5994</v>
      </c>
      <c r="E1146" s="71" t="s">
        <v>5995</v>
      </c>
      <c r="F1146" s="71" t="s">
        <v>3377</v>
      </c>
      <c r="G1146" s="71" t="s">
        <v>1271</v>
      </c>
      <c r="H1146" s="71" t="s">
        <v>1272</v>
      </c>
      <c r="I1146" s="71" t="s">
        <v>1293</v>
      </c>
      <c r="J1146" s="71" t="s">
        <v>1327</v>
      </c>
      <c r="K1146" s="71" t="s">
        <v>2601</v>
      </c>
      <c r="L1146" s="71" t="s">
        <v>2602</v>
      </c>
      <c r="M1146" s="71" t="s">
        <v>5996</v>
      </c>
      <c r="N1146" s="71" t="s">
        <v>2575</v>
      </c>
    </row>
    <row r="1147" spans="1:14">
      <c r="A1147" t="str">
        <f t="shared" si="17"/>
        <v>闽C72914</v>
      </c>
      <c r="B1147" s="71" t="s">
        <v>1266</v>
      </c>
      <c r="C1147" s="71" t="s">
        <v>5997</v>
      </c>
      <c r="D1147" s="71" t="s">
        <v>5998</v>
      </c>
      <c r="E1147" s="71" t="s">
        <v>5999</v>
      </c>
      <c r="F1147" s="71" t="s">
        <v>2232</v>
      </c>
      <c r="G1147" s="71" t="s">
        <v>1271</v>
      </c>
      <c r="H1147" s="71" t="s">
        <v>1272</v>
      </c>
      <c r="I1147" s="71" t="s">
        <v>1293</v>
      </c>
      <c r="J1147" s="71" t="s">
        <v>1440</v>
      </c>
      <c r="K1147" s="71" t="s">
        <v>5730</v>
      </c>
      <c r="L1147" s="71" t="s">
        <v>5731</v>
      </c>
      <c r="M1147" s="71" t="s">
        <v>6000</v>
      </c>
      <c r="N1147" s="71" t="s">
        <v>1307</v>
      </c>
    </row>
    <row r="1148" spans="1:14">
      <c r="A1148" t="str">
        <f t="shared" si="17"/>
        <v>闽C74150</v>
      </c>
      <c r="B1148" s="71" t="s">
        <v>1266</v>
      </c>
      <c r="C1148" s="71" t="s">
        <v>6001</v>
      </c>
      <c r="D1148" s="71" t="s">
        <v>4020</v>
      </c>
      <c r="E1148" s="71" t="s">
        <v>6002</v>
      </c>
      <c r="F1148" s="71" t="s">
        <v>6003</v>
      </c>
      <c r="G1148" s="71" t="s">
        <v>1271</v>
      </c>
      <c r="H1148" s="71" t="s">
        <v>1272</v>
      </c>
      <c r="I1148" s="71" t="s">
        <v>1283</v>
      </c>
      <c r="J1148" s="71" t="s">
        <v>1303</v>
      </c>
      <c r="K1148" s="71" t="s">
        <v>5333</v>
      </c>
      <c r="L1148" s="71" t="s">
        <v>1305</v>
      </c>
      <c r="M1148" s="71" t="s">
        <v>6004</v>
      </c>
      <c r="N1148" s="71" t="s">
        <v>1298</v>
      </c>
    </row>
    <row r="1149" spans="1:14">
      <c r="A1149" t="str">
        <f t="shared" si="17"/>
        <v>闽C74664</v>
      </c>
      <c r="B1149" s="71" t="s">
        <v>1266</v>
      </c>
      <c r="C1149" s="71" t="s">
        <v>6005</v>
      </c>
      <c r="D1149" s="71" t="s">
        <v>6006</v>
      </c>
      <c r="E1149" s="71" t="s">
        <v>6007</v>
      </c>
      <c r="F1149" s="71" t="s">
        <v>6008</v>
      </c>
      <c r="G1149" s="71" t="s">
        <v>1271</v>
      </c>
      <c r="H1149" s="71" t="s">
        <v>1272</v>
      </c>
      <c r="I1149" s="71" t="s">
        <v>1283</v>
      </c>
      <c r="J1149" s="71" t="s">
        <v>1303</v>
      </c>
      <c r="K1149" s="71" t="s">
        <v>3236</v>
      </c>
      <c r="L1149" s="71" t="s">
        <v>1305</v>
      </c>
      <c r="M1149" s="71" t="s">
        <v>6009</v>
      </c>
      <c r="N1149" s="71" t="s">
        <v>1974</v>
      </c>
    </row>
    <row r="1150" spans="1:14">
      <c r="A1150" t="str">
        <f t="shared" si="17"/>
        <v>闽C75100</v>
      </c>
      <c r="B1150" s="71" t="s">
        <v>1266</v>
      </c>
      <c r="C1150" s="71" t="s">
        <v>6010</v>
      </c>
      <c r="D1150" s="71" t="s">
        <v>6011</v>
      </c>
      <c r="E1150" s="71" t="s">
        <v>6012</v>
      </c>
      <c r="F1150" s="71" t="s">
        <v>6013</v>
      </c>
      <c r="G1150" s="71" t="s">
        <v>1271</v>
      </c>
      <c r="H1150" s="71" t="s">
        <v>1272</v>
      </c>
      <c r="I1150" s="71" t="s">
        <v>6014</v>
      </c>
      <c r="J1150" s="71" t="s">
        <v>1303</v>
      </c>
      <c r="K1150" s="71" t="s">
        <v>6015</v>
      </c>
      <c r="L1150" s="71" t="s">
        <v>1305</v>
      </c>
      <c r="M1150" s="71" t="s">
        <v>6016</v>
      </c>
      <c r="N1150" s="71" t="s">
        <v>1298</v>
      </c>
    </row>
    <row r="1151" spans="1:14">
      <c r="A1151" t="str">
        <f t="shared" si="17"/>
        <v>闽C75481</v>
      </c>
      <c r="B1151" s="71" t="s">
        <v>1266</v>
      </c>
      <c r="C1151" s="71" t="s">
        <v>6017</v>
      </c>
      <c r="D1151" s="71" t="s">
        <v>4525</v>
      </c>
      <c r="E1151" s="71" t="s">
        <v>4526</v>
      </c>
      <c r="F1151" s="71" t="s">
        <v>6018</v>
      </c>
      <c r="G1151" s="71" t="s">
        <v>1271</v>
      </c>
      <c r="H1151" s="71" t="s">
        <v>1272</v>
      </c>
      <c r="I1151" s="71" t="s">
        <v>1283</v>
      </c>
      <c r="J1151" s="71" t="s">
        <v>1360</v>
      </c>
      <c r="K1151" s="71" t="s">
        <v>3276</v>
      </c>
      <c r="L1151" s="71" t="s">
        <v>1286</v>
      </c>
      <c r="M1151" s="71" t="s">
        <v>4529</v>
      </c>
      <c r="N1151" s="71" t="s">
        <v>1298</v>
      </c>
    </row>
    <row r="1152" spans="1:14">
      <c r="A1152" t="str">
        <f t="shared" si="17"/>
        <v>闽C75500</v>
      </c>
      <c r="B1152" s="71" t="s">
        <v>1266</v>
      </c>
      <c r="C1152" s="71" t="s">
        <v>6019</v>
      </c>
      <c r="D1152" s="71" t="s">
        <v>6020</v>
      </c>
      <c r="E1152" s="71" t="s">
        <v>6021</v>
      </c>
      <c r="F1152" s="71" t="s">
        <v>6022</v>
      </c>
      <c r="G1152" s="71" t="s">
        <v>1271</v>
      </c>
      <c r="H1152" s="71" t="s">
        <v>1272</v>
      </c>
      <c r="I1152" s="71" t="s">
        <v>6014</v>
      </c>
      <c r="J1152" s="71" t="s">
        <v>1303</v>
      </c>
      <c r="K1152" s="71" t="s">
        <v>6015</v>
      </c>
      <c r="L1152" s="71" t="s">
        <v>1305</v>
      </c>
      <c r="M1152" s="71" t="s">
        <v>6023</v>
      </c>
      <c r="N1152" s="71" t="s">
        <v>1307</v>
      </c>
    </row>
    <row r="1153" spans="1:14">
      <c r="A1153" t="str">
        <f t="shared" si="17"/>
        <v>闽C75523</v>
      </c>
      <c r="B1153" s="71" t="s">
        <v>1266</v>
      </c>
      <c r="C1153" s="71" t="s">
        <v>6024</v>
      </c>
      <c r="D1153" s="71" t="s">
        <v>6011</v>
      </c>
      <c r="E1153" s="71" t="s">
        <v>6012</v>
      </c>
      <c r="F1153" s="71" t="s">
        <v>6013</v>
      </c>
      <c r="G1153" s="71" t="s">
        <v>1271</v>
      </c>
      <c r="H1153" s="71" t="s">
        <v>1272</v>
      </c>
      <c r="I1153" s="71" t="s">
        <v>6014</v>
      </c>
      <c r="J1153" s="71" t="s">
        <v>1303</v>
      </c>
      <c r="K1153" s="71" t="s">
        <v>6015</v>
      </c>
      <c r="L1153" s="71" t="s">
        <v>1305</v>
      </c>
      <c r="M1153" s="71" t="s">
        <v>6016</v>
      </c>
      <c r="N1153" s="71" t="s">
        <v>1298</v>
      </c>
    </row>
    <row r="1154" spans="1:14">
      <c r="A1154" t="str">
        <f t="shared" si="17"/>
        <v>闽C75583</v>
      </c>
      <c r="B1154" s="71" t="s">
        <v>1266</v>
      </c>
      <c r="C1154" s="71" t="s">
        <v>6025</v>
      </c>
      <c r="D1154" s="71" t="s">
        <v>6011</v>
      </c>
      <c r="E1154" s="71" t="s">
        <v>6012</v>
      </c>
      <c r="F1154" s="71" t="s">
        <v>6026</v>
      </c>
      <c r="G1154" s="71" t="s">
        <v>1271</v>
      </c>
      <c r="H1154" s="71" t="s">
        <v>1272</v>
      </c>
      <c r="I1154" s="71" t="s">
        <v>6014</v>
      </c>
      <c r="J1154" s="71" t="s">
        <v>1303</v>
      </c>
      <c r="K1154" s="71" t="s">
        <v>6015</v>
      </c>
      <c r="L1154" s="71" t="s">
        <v>1305</v>
      </c>
      <c r="M1154" s="71" t="s">
        <v>6016</v>
      </c>
      <c r="N1154" s="71" t="s">
        <v>1298</v>
      </c>
    </row>
    <row r="1155" spans="1:14">
      <c r="A1155" t="str">
        <f t="shared" ref="A1155:A1218" si="18">CONCATENATE("闽",C1155)</f>
        <v>闽C75748</v>
      </c>
      <c r="B1155" s="71" t="s">
        <v>1266</v>
      </c>
      <c r="C1155" s="71" t="s">
        <v>6027</v>
      </c>
      <c r="D1155" s="71" t="s">
        <v>3375</v>
      </c>
      <c r="E1155" s="71" t="s">
        <v>6028</v>
      </c>
      <c r="F1155" s="71" t="s">
        <v>6029</v>
      </c>
      <c r="G1155" s="71" t="s">
        <v>1271</v>
      </c>
      <c r="H1155" s="71" t="s">
        <v>1272</v>
      </c>
      <c r="I1155" s="71" t="s">
        <v>1283</v>
      </c>
      <c r="J1155" s="71" t="s">
        <v>1284</v>
      </c>
      <c r="K1155" s="71" t="s">
        <v>6030</v>
      </c>
      <c r="L1155" s="71" t="s">
        <v>2097</v>
      </c>
      <c r="M1155" s="71" t="s">
        <v>3380</v>
      </c>
      <c r="N1155" s="71" t="s">
        <v>1307</v>
      </c>
    </row>
    <row r="1156" spans="1:14">
      <c r="A1156" t="str">
        <f t="shared" si="18"/>
        <v>闽C75887</v>
      </c>
      <c r="B1156" s="71" t="s">
        <v>1266</v>
      </c>
      <c r="C1156" s="71" t="s">
        <v>6031</v>
      </c>
      <c r="D1156" s="71" t="s">
        <v>6020</v>
      </c>
      <c r="E1156" s="71" t="s">
        <v>6021</v>
      </c>
      <c r="F1156" s="71" t="s">
        <v>6032</v>
      </c>
      <c r="G1156" s="71" t="s">
        <v>1271</v>
      </c>
      <c r="H1156" s="71" t="s">
        <v>1272</v>
      </c>
      <c r="I1156" s="71" t="s">
        <v>6014</v>
      </c>
      <c r="J1156" s="71" t="s">
        <v>1303</v>
      </c>
      <c r="K1156" s="71" t="s">
        <v>6015</v>
      </c>
      <c r="L1156" s="71" t="s">
        <v>1305</v>
      </c>
      <c r="M1156" s="71" t="s">
        <v>6023</v>
      </c>
      <c r="N1156" s="71" t="s">
        <v>1307</v>
      </c>
    </row>
    <row r="1157" spans="1:14">
      <c r="A1157" t="str">
        <f t="shared" si="18"/>
        <v>闽C75984</v>
      </c>
      <c r="B1157" s="71" t="s">
        <v>1266</v>
      </c>
      <c r="C1157" s="71" t="s">
        <v>6033</v>
      </c>
      <c r="D1157" s="71" t="s">
        <v>6034</v>
      </c>
      <c r="E1157" s="71" t="s">
        <v>6035</v>
      </c>
      <c r="F1157" s="71" t="s">
        <v>2045</v>
      </c>
      <c r="G1157" s="71" t="s">
        <v>1271</v>
      </c>
      <c r="H1157" s="71" t="s">
        <v>1272</v>
      </c>
      <c r="I1157" s="71" t="s">
        <v>1283</v>
      </c>
      <c r="J1157" s="71" t="s">
        <v>1440</v>
      </c>
      <c r="K1157" s="71" t="s">
        <v>1441</v>
      </c>
      <c r="L1157" s="71" t="s">
        <v>1442</v>
      </c>
      <c r="M1157" s="71" t="s">
        <v>6036</v>
      </c>
      <c r="N1157" s="71" t="s">
        <v>1298</v>
      </c>
    </row>
    <row r="1158" spans="1:14">
      <c r="A1158" t="str">
        <f t="shared" si="18"/>
        <v>闽C76301</v>
      </c>
      <c r="B1158" s="71" t="s">
        <v>1266</v>
      </c>
      <c r="C1158" s="71" t="s">
        <v>6037</v>
      </c>
      <c r="D1158" s="71" t="s">
        <v>6038</v>
      </c>
      <c r="E1158" s="71" t="s">
        <v>6039</v>
      </c>
      <c r="F1158" s="71" t="s">
        <v>3307</v>
      </c>
      <c r="G1158" s="71" t="s">
        <v>1271</v>
      </c>
      <c r="H1158" s="71" t="s">
        <v>1272</v>
      </c>
      <c r="I1158" s="71" t="s">
        <v>1283</v>
      </c>
      <c r="J1158" s="71" t="s">
        <v>2289</v>
      </c>
      <c r="K1158" s="71" t="s">
        <v>6040</v>
      </c>
      <c r="L1158" s="71" t="s">
        <v>6041</v>
      </c>
      <c r="M1158" s="71" t="s">
        <v>6042</v>
      </c>
      <c r="N1158" s="71" t="s">
        <v>1298</v>
      </c>
    </row>
    <row r="1159" spans="1:14">
      <c r="A1159" t="str">
        <f t="shared" si="18"/>
        <v>闽C76473</v>
      </c>
      <c r="B1159" s="71" t="s">
        <v>1266</v>
      </c>
      <c r="C1159" s="71" t="s">
        <v>6043</v>
      </c>
      <c r="D1159" s="71" t="s">
        <v>3375</v>
      </c>
      <c r="E1159" s="71" t="s">
        <v>6028</v>
      </c>
      <c r="F1159" s="71" t="s">
        <v>6044</v>
      </c>
      <c r="G1159" s="71" t="s">
        <v>1271</v>
      </c>
      <c r="H1159" s="71" t="s">
        <v>1272</v>
      </c>
      <c r="I1159" s="71" t="s">
        <v>1283</v>
      </c>
      <c r="J1159" s="71" t="s">
        <v>1284</v>
      </c>
      <c r="K1159" s="71" t="s">
        <v>6030</v>
      </c>
      <c r="L1159" s="71" t="s">
        <v>2097</v>
      </c>
      <c r="M1159" s="71" t="s">
        <v>3380</v>
      </c>
      <c r="N1159" s="71" t="s">
        <v>1307</v>
      </c>
    </row>
    <row r="1160" spans="1:14">
      <c r="A1160" t="str">
        <f t="shared" si="18"/>
        <v>闽C76487</v>
      </c>
      <c r="B1160" s="71" t="s">
        <v>1266</v>
      </c>
      <c r="C1160" s="71" t="s">
        <v>6045</v>
      </c>
      <c r="D1160" s="71" t="s">
        <v>3375</v>
      </c>
      <c r="E1160" s="71" t="s">
        <v>6046</v>
      </c>
      <c r="F1160" s="71" t="s">
        <v>760</v>
      </c>
      <c r="G1160" s="71" t="s">
        <v>1271</v>
      </c>
      <c r="H1160" s="71" t="s">
        <v>1272</v>
      </c>
      <c r="I1160" s="71" t="s">
        <v>1283</v>
      </c>
      <c r="J1160" s="71" t="s">
        <v>1284</v>
      </c>
      <c r="K1160" s="71" t="s">
        <v>6047</v>
      </c>
      <c r="L1160" s="71" t="s">
        <v>2097</v>
      </c>
      <c r="M1160" s="71" t="s">
        <v>3380</v>
      </c>
      <c r="N1160" s="71" t="s">
        <v>1307</v>
      </c>
    </row>
    <row r="1161" spans="1:14">
      <c r="A1161" t="str">
        <f t="shared" si="18"/>
        <v>闽C76649</v>
      </c>
      <c r="B1161" s="71" t="s">
        <v>1266</v>
      </c>
      <c r="C1161" s="71" t="s">
        <v>6048</v>
      </c>
      <c r="D1161" s="71" t="s">
        <v>6049</v>
      </c>
      <c r="E1161" s="71" t="s">
        <v>6050</v>
      </c>
      <c r="F1161" s="71" t="s">
        <v>5041</v>
      </c>
      <c r="G1161" s="71" t="s">
        <v>1271</v>
      </c>
      <c r="H1161" s="71" t="s">
        <v>1272</v>
      </c>
      <c r="I1161" s="71" t="s">
        <v>1283</v>
      </c>
      <c r="J1161" s="71" t="s">
        <v>1303</v>
      </c>
      <c r="K1161" s="71" t="s">
        <v>6051</v>
      </c>
      <c r="L1161" s="71" t="s">
        <v>1305</v>
      </c>
      <c r="M1161" s="71" t="s">
        <v>6052</v>
      </c>
      <c r="N1161" s="71" t="s">
        <v>1331</v>
      </c>
    </row>
    <row r="1162" spans="1:14">
      <c r="A1162" t="str">
        <f t="shared" si="18"/>
        <v>闽C77072</v>
      </c>
      <c r="B1162" s="71" t="s">
        <v>1266</v>
      </c>
      <c r="C1162" s="71" t="s">
        <v>6053</v>
      </c>
      <c r="D1162" s="71" t="s">
        <v>6054</v>
      </c>
      <c r="E1162" s="71" t="s">
        <v>6055</v>
      </c>
      <c r="F1162" s="71" t="s">
        <v>6056</v>
      </c>
      <c r="G1162" s="71" t="s">
        <v>1271</v>
      </c>
      <c r="H1162" s="71" t="s">
        <v>1272</v>
      </c>
      <c r="I1162" s="71" t="s">
        <v>1293</v>
      </c>
      <c r="J1162" s="71" t="s">
        <v>1294</v>
      </c>
      <c r="K1162" s="71" t="s">
        <v>3354</v>
      </c>
      <c r="L1162" s="71" t="s">
        <v>1296</v>
      </c>
      <c r="M1162" s="71" t="s">
        <v>6057</v>
      </c>
      <c r="N1162" s="71" t="s">
        <v>1298</v>
      </c>
    </row>
    <row r="1163" spans="1:14">
      <c r="A1163" t="str">
        <f t="shared" si="18"/>
        <v>闽C77205</v>
      </c>
      <c r="B1163" s="71" t="s">
        <v>1266</v>
      </c>
      <c r="C1163" s="71" t="s">
        <v>6058</v>
      </c>
      <c r="D1163" s="71" t="s">
        <v>6059</v>
      </c>
      <c r="E1163" s="71" t="s">
        <v>6060</v>
      </c>
      <c r="F1163" s="71" t="s">
        <v>6061</v>
      </c>
      <c r="G1163" s="71" t="s">
        <v>1271</v>
      </c>
      <c r="H1163" s="71" t="s">
        <v>1272</v>
      </c>
      <c r="I1163" s="71" t="s">
        <v>1283</v>
      </c>
      <c r="J1163" s="71" t="s">
        <v>1303</v>
      </c>
      <c r="K1163" s="71" t="s">
        <v>2964</v>
      </c>
      <c r="L1163" s="71" t="s">
        <v>1305</v>
      </c>
      <c r="M1163" s="71" t="s">
        <v>6062</v>
      </c>
      <c r="N1163" s="71" t="s">
        <v>1331</v>
      </c>
    </row>
    <row r="1164" ht="25.5" spans="1:14">
      <c r="A1164" t="str">
        <f t="shared" si="18"/>
        <v>闽C77283</v>
      </c>
      <c r="B1164" s="71" t="s">
        <v>1266</v>
      </c>
      <c r="C1164" s="71" t="s">
        <v>6063</v>
      </c>
      <c r="D1164" s="71" t="s">
        <v>6064</v>
      </c>
      <c r="E1164" s="71" t="s">
        <v>4290</v>
      </c>
      <c r="F1164" s="71" t="s">
        <v>6065</v>
      </c>
      <c r="G1164" s="71" t="s">
        <v>1271</v>
      </c>
      <c r="H1164" s="71" t="s">
        <v>1272</v>
      </c>
      <c r="I1164" s="71" t="s">
        <v>1283</v>
      </c>
      <c r="J1164" s="71" t="s">
        <v>2289</v>
      </c>
      <c r="K1164" s="71" t="s">
        <v>3488</v>
      </c>
      <c r="L1164" s="71" t="s">
        <v>3489</v>
      </c>
      <c r="M1164" s="71" t="s">
        <v>6066</v>
      </c>
      <c r="N1164" s="71" t="s">
        <v>1315</v>
      </c>
    </row>
    <row r="1165" spans="1:14">
      <c r="A1165" t="str">
        <f t="shared" si="18"/>
        <v>闽C77321</v>
      </c>
      <c r="B1165" s="71" t="s">
        <v>1266</v>
      </c>
      <c r="C1165" s="71" t="s">
        <v>6067</v>
      </c>
      <c r="D1165" s="71" t="s">
        <v>6068</v>
      </c>
      <c r="E1165" s="71" t="s">
        <v>6069</v>
      </c>
      <c r="F1165" s="71" t="s">
        <v>6070</v>
      </c>
      <c r="G1165" s="71" t="s">
        <v>1271</v>
      </c>
      <c r="H1165" s="71" t="s">
        <v>1272</v>
      </c>
      <c r="I1165" s="71" t="s">
        <v>1283</v>
      </c>
      <c r="J1165" s="71" t="s">
        <v>1303</v>
      </c>
      <c r="K1165" s="71" t="s">
        <v>6071</v>
      </c>
      <c r="L1165" s="71" t="s">
        <v>1305</v>
      </c>
      <c r="M1165" s="71" t="s">
        <v>6072</v>
      </c>
      <c r="N1165" s="71" t="s">
        <v>1298</v>
      </c>
    </row>
    <row r="1166" spans="1:14">
      <c r="A1166" t="str">
        <f t="shared" si="18"/>
        <v>闽C77585</v>
      </c>
      <c r="B1166" s="71" t="s">
        <v>1266</v>
      </c>
      <c r="C1166" s="71" t="s">
        <v>6073</v>
      </c>
      <c r="D1166" s="71" t="s">
        <v>6074</v>
      </c>
      <c r="E1166" s="71" t="s">
        <v>6075</v>
      </c>
      <c r="F1166" s="71" t="s">
        <v>1325</v>
      </c>
      <c r="G1166" s="71" t="s">
        <v>1271</v>
      </c>
      <c r="H1166" s="71" t="s">
        <v>1272</v>
      </c>
      <c r="I1166" s="71" t="s">
        <v>1293</v>
      </c>
      <c r="J1166" s="71" t="s">
        <v>1327</v>
      </c>
      <c r="K1166" s="71" t="s">
        <v>1502</v>
      </c>
      <c r="L1166" s="71" t="s">
        <v>1329</v>
      </c>
      <c r="M1166" s="71" t="s">
        <v>6076</v>
      </c>
      <c r="N1166" s="71" t="s">
        <v>1331</v>
      </c>
    </row>
    <row r="1167" spans="1:14">
      <c r="A1167" t="str">
        <f t="shared" si="18"/>
        <v>闽C77663</v>
      </c>
      <c r="B1167" s="71" t="s">
        <v>1266</v>
      </c>
      <c r="C1167" s="71" t="s">
        <v>6077</v>
      </c>
      <c r="D1167" s="71" t="s">
        <v>3375</v>
      </c>
      <c r="E1167" s="71" t="s">
        <v>6078</v>
      </c>
      <c r="F1167" s="71" t="s">
        <v>6044</v>
      </c>
      <c r="G1167" s="71" t="s">
        <v>1271</v>
      </c>
      <c r="H1167" s="71" t="s">
        <v>1272</v>
      </c>
      <c r="I1167" s="71" t="s">
        <v>1283</v>
      </c>
      <c r="J1167" s="71" t="s">
        <v>1284</v>
      </c>
      <c r="K1167" s="71" t="s">
        <v>6030</v>
      </c>
      <c r="L1167" s="71" t="s">
        <v>2097</v>
      </c>
      <c r="M1167" s="71" t="s">
        <v>3380</v>
      </c>
      <c r="N1167" s="71" t="s">
        <v>1307</v>
      </c>
    </row>
    <row r="1168" spans="1:14">
      <c r="A1168" t="str">
        <f t="shared" si="18"/>
        <v>闽C77736</v>
      </c>
      <c r="B1168" s="71" t="s">
        <v>1266</v>
      </c>
      <c r="C1168" s="71" t="s">
        <v>6079</v>
      </c>
      <c r="D1168" s="71" t="s">
        <v>3375</v>
      </c>
      <c r="E1168" s="71" t="s">
        <v>6080</v>
      </c>
      <c r="F1168" s="71" t="s">
        <v>738</v>
      </c>
      <c r="G1168" s="71" t="s">
        <v>1271</v>
      </c>
      <c r="H1168" s="71" t="s">
        <v>1272</v>
      </c>
      <c r="I1168" s="71" t="s">
        <v>1771</v>
      </c>
      <c r="J1168" s="71" t="s">
        <v>1284</v>
      </c>
      <c r="K1168" s="71" t="s">
        <v>3378</v>
      </c>
      <c r="L1168" s="71" t="s">
        <v>3379</v>
      </c>
      <c r="M1168" s="71" t="s">
        <v>3380</v>
      </c>
      <c r="N1168" s="71" t="s">
        <v>1307</v>
      </c>
    </row>
    <row r="1169" spans="1:14">
      <c r="A1169" t="str">
        <f t="shared" si="18"/>
        <v>闽C77897</v>
      </c>
      <c r="B1169" s="71" t="s">
        <v>1266</v>
      </c>
      <c r="C1169" s="71" t="s">
        <v>6081</v>
      </c>
      <c r="D1169" s="71" t="s">
        <v>3375</v>
      </c>
      <c r="E1169" s="71" t="s">
        <v>6082</v>
      </c>
      <c r="F1169" s="71" t="s">
        <v>744</v>
      </c>
      <c r="G1169" s="71" t="s">
        <v>1271</v>
      </c>
      <c r="H1169" s="71" t="s">
        <v>1272</v>
      </c>
      <c r="I1169" s="71" t="s">
        <v>1293</v>
      </c>
      <c r="J1169" s="71" t="s">
        <v>1284</v>
      </c>
      <c r="K1169" s="71" t="s">
        <v>3626</v>
      </c>
      <c r="L1169" s="71" t="s">
        <v>2097</v>
      </c>
      <c r="M1169" s="71" t="s">
        <v>3380</v>
      </c>
      <c r="N1169" s="71" t="s">
        <v>1307</v>
      </c>
    </row>
    <row r="1170" spans="1:14">
      <c r="A1170" t="str">
        <f t="shared" si="18"/>
        <v>闽C77985</v>
      </c>
      <c r="B1170" s="71" t="s">
        <v>1266</v>
      </c>
      <c r="C1170" s="71" t="s">
        <v>6083</v>
      </c>
      <c r="D1170" s="71" t="s">
        <v>6084</v>
      </c>
      <c r="E1170" s="71" t="s">
        <v>6085</v>
      </c>
      <c r="F1170" s="71" t="s">
        <v>6086</v>
      </c>
      <c r="G1170" s="71" t="s">
        <v>1271</v>
      </c>
      <c r="H1170" s="71" t="s">
        <v>1272</v>
      </c>
      <c r="I1170" s="71" t="s">
        <v>1293</v>
      </c>
      <c r="J1170" s="71" t="s">
        <v>1303</v>
      </c>
      <c r="K1170" s="71" t="s">
        <v>4423</v>
      </c>
      <c r="L1170" s="71" t="s">
        <v>1305</v>
      </c>
      <c r="M1170" s="71" t="s">
        <v>6087</v>
      </c>
      <c r="N1170" s="71" t="s">
        <v>1307</v>
      </c>
    </row>
    <row r="1171" spans="1:14">
      <c r="A1171" t="str">
        <f t="shared" si="18"/>
        <v>闽C78160</v>
      </c>
      <c r="B1171" s="71" t="s">
        <v>1266</v>
      </c>
      <c r="C1171" s="71" t="s">
        <v>6088</v>
      </c>
      <c r="D1171" s="71" t="s">
        <v>2389</v>
      </c>
      <c r="E1171" s="71" t="s">
        <v>6089</v>
      </c>
      <c r="F1171" s="71" t="s">
        <v>4638</v>
      </c>
      <c r="G1171" s="71" t="s">
        <v>1271</v>
      </c>
      <c r="H1171" s="71" t="s">
        <v>1272</v>
      </c>
      <c r="I1171" s="71" t="s">
        <v>1283</v>
      </c>
      <c r="J1171" s="71" t="s">
        <v>1284</v>
      </c>
      <c r="K1171" s="71" t="s">
        <v>2195</v>
      </c>
      <c r="L1171" s="71" t="s">
        <v>1286</v>
      </c>
      <c r="M1171" s="71" t="s">
        <v>2391</v>
      </c>
      <c r="N1171" s="71" t="s">
        <v>1315</v>
      </c>
    </row>
    <row r="1172" spans="1:14">
      <c r="A1172" t="str">
        <f t="shared" si="18"/>
        <v>闽C78233</v>
      </c>
      <c r="B1172" s="71" t="s">
        <v>1266</v>
      </c>
      <c r="C1172" s="71" t="s">
        <v>6090</v>
      </c>
      <c r="D1172" s="71" t="s">
        <v>3375</v>
      </c>
      <c r="E1172" s="71" t="s">
        <v>6091</v>
      </c>
      <c r="F1172" s="71" t="s">
        <v>760</v>
      </c>
      <c r="G1172" s="71" t="s">
        <v>1271</v>
      </c>
      <c r="H1172" s="71" t="s">
        <v>1272</v>
      </c>
      <c r="I1172" s="71" t="s">
        <v>1283</v>
      </c>
      <c r="J1172" s="71" t="s">
        <v>1284</v>
      </c>
      <c r="K1172" s="71" t="s">
        <v>6047</v>
      </c>
      <c r="L1172" s="71" t="s">
        <v>2097</v>
      </c>
      <c r="M1172" s="71" t="s">
        <v>3380</v>
      </c>
      <c r="N1172" s="71" t="s">
        <v>1307</v>
      </c>
    </row>
    <row r="1173" spans="1:14">
      <c r="A1173" t="str">
        <f t="shared" si="18"/>
        <v>闽C78360</v>
      </c>
      <c r="B1173" s="71" t="s">
        <v>1266</v>
      </c>
      <c r="C1173" s="71" t="s">
        <v>6092</v>
      </c>
      <c r="D1173" s="71" t="s">
        <v>6093</v>
      </c>
      <c r="E1173" s="71" t="s">
        <v>6094</v>
      </c>
      <c r="F1173" s="71" t="s">
        <v>3404</v>
      </c>
      <c r="G1173" s="71" t="s">
        <v>1271</v>
      </c>
      <c r="H1173" s="71" t="s">
        <v>1272</v>
      </c>
      <c r="I1173" s="71" t="s">
        <v>1293</v>
      </c>
      <c r="J1173" s="71" t="s">
        <v>1303</v>
      </c>
      <c r="K1173" s="71" t="s">
        <v>6095</v>
      </c>
      <c r="L1173" s="71" t="s">
        <v>1305</v>
      </c>
      <c r="M1173" s="71" t="s">
        <v>6096</v>
      </c>
      <c r="N1173" s="71" t="s">
        <v>1331</v>
      </c>
    </row>
    <row r="1174" spans="1:14">
      <c r="A1174" t="str">
        <f t="shared" si="18"/>
        <v>闽C78588</v>
      </c>
      <c r="B1174" s="71" t="s">
        <v>1266</v>
      </c>
      <c r="C1174" s="71" t="s">
        <v>6097</v>
      </c>
      <c r="D1174" s="71" t="s">
        <v>3375</v>
      </c>
      <c r="E1174" s="71" t="s">
        <v>6098</v>
      </c>
      <c r="F1174" s="71" t="s">
        <v>749</v>
      </c>
      <c r="G1174" s="71" t="s">
        <v>1271</v>
      </c>
      <c r="H1174" s="71" t="s">
        <v>1272</v>
      </c>
      <c r="I1174" s="71" t="s">
        <v>1771</v>
      </c>
      <c r="J1174" s="71" t="s">
        <v>1284</v>
      </c>
      <c r="K1174" s="71" t="s">
        <v>3378</v>
      </c>
      <c r="L1174" s="71" t="s">
        <v>3379</v>
      </c>
      <c r="M1174" s="71" t="s">
        <v>3380</v>
      </c>
      <c r="N1174" s="71" t="s">
        <v>1307</v>
      </c>
    </row>
    <row r="1175" spans="1:14">
      <c r="A1175" t="str">
        <f t="shared" si="18"/>
        <v>闽C78663</v>
      </c>
      <c r="B1175" s="71" t="s">
        <v>1266</v>
      </c>
      <c r="C1175" s="71" t="s">
        <v>6099</v>
      </c>
      <c r="D1175" s="71" t="s">
        <v>3375</v>
      </c>
      <c r="E1175" s="71" t="s">
        <v>6082</v>
      </c>
      <c r="F1175" s="71" t="s">
        <v>936</v>
      </c>
      <c r="G1175" s="71" t="s">
        <v>1271</v>
      </c>
      <c r="H1175" s="71" t="s">
        <v>1272</v>
      </c>
      <c r="I1175" s="71" t="s">
        <v>1771</v>
      </c>
      <c r="J1175" s="71" t="s">
        <v>1284</v>
      </c>
      <c r="K1175" s="71" t="s">
        <v>3378</v>
      </c>
      <c r="L1175" s="71" t="s">
        <v>3379</v>
      </c>
      <c r="M1175" s="71" t="s">
        <v>3380</v>
      </c>
      <c r="N1175" s="71" t="s">
        <v>1307</v>
      </c>
    </row>
    <row r="1176" spans="1:14">
      <c r="A1176" t="str">
        <f t="shared" si="18"/>
        <v>闽C78702</v>
      </c>
      <c r="B1176" s="71" t="s">
        <v>1266</v>
      </c>
      <c r="C1176" s="71" t="s">
        <v>6100</v>
      </c>
      <c r="D1176" s="71" t="s">
        <v>3444</v>
      </c>
      <c r="E1176" s="71" t="s">
        <v>3445</v>
      </c>
      <c r="F1176" s="71" t="s">
        <v>3446</v>
      </c>
      <c r="G1176" s="71" t="s">
        <v>1271</v>
      </c>
      <c r="H1176" s="71" t="s">
        <v>1272</v>
      </c>
      <c r="I1176" s="71" t="s">
        <v>1283</v>
      </c>
      <c r="J1176" s="71" t="s">
        <v>1303</v>
      </c>
      <c r="K1176" s="71" t="s">
        <v>6101</v>
      </c>
      <c r="L1176" s="71" t="s">
        <v>1305</v>
      </c>
      <c r="M1176" s="71" t="s">
        <v>6102</v>
      </c>
      <c r="N1176" s="71" t="s">
        <v>1298</v>
      </c>
    </row>
    <row r="1177" spans="1:14">
      <c r="A1177" t="str">
        <f t="shared" si="18"/>
        <v>闽C78717</v>
      </c>
      <c r="B1177" s="71" t="s">
        <v>1266</v>
      </c>
      <c r="C1177" s="71" t="s">
        <v>6103</v>
      </c>
      <c r="D1177" s="71" t="s">
        <v>3375</v>
      </c>
      <c r="E1177" s="71" t="s">
        <v>6091</v>
      </c>
      <c r="F1177" s="71" t="s">
        <v>754</v>
      </c>
      <c r="G1177" s="71" t="s">
        <v>1271</v>
      </c>
      <c r="H1177" s="71" t="s">
        <v>1272</v>
      </c>
      <c r="I1177" s="71" t="s">
        <v>1283</v>
      </c>
      <c r="J1177" s="71" t="s">
        <v>1284</v>
      </c>
      <c r="K1177" s="71" t="s">
        <v>6047</v>
      </c>
      <c r="L1177" s="71" t="s">
        <v>2097</v>
      </c>
      <c r="M1177" s="71" t="s">
        <v>3380</v>
      </c>
      <c r="N1177" s="71" t="s">
        <v>1307</v>
      </c>
    </row>
    <row r="1178" spans="1:14">
      <c r="A1178" t="str">
        <f t="shared" si="18"/>
        <v>闽C78815</v>
      </c>
      <c r="B1178" s="71" t="s">
        <v>1266</v>
      </c>
      <c r="C1178" s="71" t="s">
        <v>6104</v>
      </c>
      <c r="D1178" s="71" t="s">
        <v>6105</v>
      </c>
      <c r="E1178" s="71" t="s">
        <v>6106</v>
      </c>
      <c r="F1178" s="71" t="s">
        <v>2000</v>
      </c>
      <c r="G1178" s="71" t="s">
        <v>1271</v>
      </c>
      <c r="H1178" s="71" t="s">
        <v>1272</v>
      </c>
      <c r="I1178" s="71" t="s">
        <v>1293</v>
      </c>
      <c r="J1178" s="71" t="s">
        <v>1440</v>
      </c>
      <c r="K1178" s="71" t="s">
        <v>2267</v>
      </c>
      <c r="L1178" s="71" t="s">
        <v>1370</v>
      </c>
      <c r="M1178" s="71" t="s">
        <v>6107</v>
      </c>
      <c r="N1178" s="71" t="s">
        <v>1298</v>
      </c>
    </row>
    <row r="1179" spans="1:14">
      <c r="A1179" t="str">
        <f t="shared" si="18"/>
        <v>闽C79006</v>
      </c>
      <c r="B1179" s="71" t="s">
        <v>1266</v>
      </c>
      <c r="C1179" s="71" t="s">
        <v>6108</v>
      </c>
      <c r="D1179" s="71" t="s">
        <v>3396</v>
      </c>
      <c r="E1179" s="71" t="s">
        <v>6109</v>
      </c>
      <c r="F1179" s="71" t="s">
        <v>6110</v>
      </c>
      <c r="G1179" s="71" t="s">
        <v>1271</v>
      </c>
      <c r="H1179" s="71" t="s">
        <v>1272</v>
      </c>
      <c r="I1179" s="71" t="s">
        <v>1283</v>
      </c>
      <c r="J1179" s="71" t="s">
        <v>1303</v>
      </c>
      <c r="K1179" s="71" t="s">
        <v>3657</v>
      </c>
      <c r="L1179" s="71" t="s">
        <v>1305</v>
      </c>
      <c r="M1179" s="71" t="s">
        <v>3400</v>
      </c>
      <c r="N1179" s="71" t="s">
        <v>2197</v>
      </c>
    </row>
    <row r="1180" spans="1:14">
      <c r="A1180" t="str">
        <f t="shared" si="18"/>
        <v>闽C79232</v>
      </c>
      <c r="B1180" s="71" t="s">
        <v>1266</v>
      </c>
      <c r="C1180" s="71" t="s">
        <v>6111</v>
      </c>
      <c r="D1180" s="71" t="s">
        <v>6093</v>
      </c>
      <c r="E1180" s="71" t="s">
        <v>6094</v>
      </c>
      <c r="F1180" s="71" t="s">
        <v>6112</v>
      </c>
      <c r="G1180" s="71" t="s">
        <v>1271</v>
      </c>
      <c r="H1180" s="71" t="s">
        <v>1272</v>
      </c>
      <c r="I1180" s="71" t="s">
        <v>1293</v>
      </c>
      <c r="J1180" s="71" t="s">
        <v>1303</v>
      </c>
      <c r="K1180" s="71" t="s">
        <v>6095</v>
      </c>
      <c r="L1180" s="71" t="s">
        <v>1305</v>
      </c>
      <c r="M1180" s="71" t="s">
        <v>6096</v>
      </c>
      <c r="N1180" s="71" t="s">
        <v>1331</v>
      </c>
    </row>
    <row r="1181" spans="1:14">
      <c r="A1181" t="str">
        <f t="shared" si="18"/>
        <v>闽C79383</v>
      </c>
      <c r="B1181" s="71" t="s">
        <v>1266</v>
      </c>
      <c r="C1181" s="71" t="s">
        <v>6113</v>
      </c>
      <c r="D1181" s="71" t="s">
        <v>3375</v>
      </c>
      <c r="E1181" s="71" t="s">
        <v>6091</v>
      </c>
      <c r="F1181" s="71" t="s">
        <v>754</v>
      </c>
      <c r="G1181" s="71" t="s">
        <v>1271</v>
      </c>
      <c r="H1181" s="71" t="s">
        <v>1272</v>
      </c>
      <c r="I1181" s="71" t="s">
        <v>1283</v>
      </c>
      <c r="J1181" s="71" t="s">
        <v>1284</v>
      </c>
      <c r="K1181" s="71" t="s">
        <v>6047</v>
      </c>
      <c r="L1181" s="71" t="s">
        <v>2097</v>
      </c>
      <c r="M1181" s="71" t="s">
        <v>3380</v>
      </c>
      <c r="N1181" s="71" t="s">
        <v>1307</v>
      </c>
    </row>
    <row r="1182" spans="1:14">
      <c r="A1182" t="str">
        <f t="shared" si="18"/>
        <v>闽C79385</v>
      </c>
      <c r="B1182" s="71" t="s">
        <v>1266</v>
      </c>
      <c r="C1182" s="71" t="s">
        <v>6114</v>
      </c>
      <c r="D1182" s="71" t="s">
        <v>3375</v>
      </c>
      <c r="E1182" s="71" t="s">
        <v>6115</v>
      </c>
      <c r="F1182" s="71" t="s">
        <v>749</v>
      </c>
      <c r="G1182" s="71" t="s">
        <v>1271</v>
      </c>
      <c r="H1182" s="71" t="s">
        <v>1272</v>
      </c>
      <c r="I1182" s="71" t="s">
        <v>1771</v>
      </c>
      <c r="J1182" s="71" t="s">
        <v>1284</v>
      </c>
      <c r="K1182" s="71" t="s">
        <v>3378</v>
      </c>
      <c r="L1182" s="71" t="s">
        <v>3379</v>
      </c>
      <c r="M1182" s="71" t="s">
        <v>3380</v>
      </c>
      <c r="N1182" s="71" t="s">
        <v>1307</v>
      </c>
    </row>
    <row r="1183" spans="1:14">
      <c r="A1183" t="str">
        <f t="shared" si="18"/>
        <v>闽C79405</v>
      </c>
      <c r="B1183" s="71" t="s">
        <v>1266</v>
      </c>
      <c r="C1183" s="71" t="s">
        <v>6116</v>
      </c>
      <c r="D1183" s="71" t="s">
        <v>6049</v>
      </c>
      <c r="E1183" s="71" t="s">
        <v>6050</v>
      </c>
      <c r="F1183" s="71" t="s">
        <v>820</v>
      </c>
      <c r="G1183" s="71" t="s">
        <v>1271</v>
      </c>
      <c r="H1183" s="71" t="s">
        <v>1272</v>
      </c>
      <c r="I1183" s="71" t="s">
        <v>1283</v>
      </c>
      <c r="J1183" s="71" t="s">
        <v>1303</v>
      </c>
      <c r="K1183" s="71" t="s">
        <v>6051</v>
      </c>
      <c r="L1183" s="71" t="s">
        <v>1305</v>
      </c>
      <c r="M1183" s="71" t="s">
        <v>6052</v>
      </c>
      <c r="N1183" s="71" t="s">
        <v>1331</v>
      </c>
    </row>
    <row r="1184" spans="1:14">
      <c r="A1184" t="str">
        <f t="shared" si="18"/>
        <v>闽C79597</v>
      </c>
      <c r="B1184" s="71" t="s">
        <v>1266</v>
      </c>
      <c r="C1184" s="71" t="s">
        <v>6117</v>
      </c>
      <c r="D1184" s="71" t="s">
        <v>3375</v>
      </c>
      <c r="E1184" s="71" t="s">
        <v>6118</v>
      </c>
      <c r="F1184" s="71" t="s">
        <v>6119</v>
      </c>
      <c r="G1184" s="71" t="s">
        <v>1271</v>
      </c>
      <c r="H1184" s="71" t="s">
        <v>1272</v>
      </c>
      <c r="I1184" s="71" t="s">
        <v>1771</v>
      </c>
      <c r="J1184" s="71" t="s">
        <v>1284</v>
      </c>
      <c r="K1184" s="71" t="s">
        <v>3378</v>
      </c>
      <c r="L1184" s="71" t="s">
        <v>3379</v>
      </c>
      <c r="M1184" s="71" t="s">
        <v>3380</v>
      </c>
      <c r="N1184" s="71" t="s">
        <v>1307</v>
      </c>
    </row>
    <row r="1185" spans="1:14">
      <c r="A1185" t="str">
        <f t="shared" si="18"/>
        <v>闽C79720</v>
      </c>
      <c r="B1185" s="71" t="s">
        <v>1266</v>
      </c>
      <c r="C1185" s="71" t="s">
        <v>6120</v>
      </c>
      <c r="D1185" s="71" t="s">
        <v>3375</v>
      </c>
      <c r="E1185" s="71" t="s">
        <v>6121</v>
      </c>
      <c r="F1185" s="71" t="s">
        <v>4171</v>
      </c>
      <c r="G1185" s="71" t="s">
        <v>1271</v>
      </c>
      <c r="H1185" s="71" t="s">
        <v>1272</v>
      </c>
      <c r="I1185" s="71" t="s">
        <v>1771</v>
      </c>
      <c r="J1185" s="71" t="s">
        <v>1284</v>
      </c>
      <c r="K1185" s="71" t="s">
        <v>6122</v>
      </c>
      <c r="L1185" s="71" t="s">
        <v>1286</v>
      </c>
      <c r="M1185" s="71" t="s">
        <v>3380</v>
      </c>
      <c r="N1185" s="71" t="s">
        <v>1307</v>
      </c>
    </row>
    <row r="1186" spans="1:14">
      <c r="A1186" t="str">
        <f t="shared" si="18"/>
        <v>闽C79857</v>
      </c>
      <c r="B1186" s="71" t="s">
        <v>1266</v>
      </c>
      <c r="C1186" s="71" t="s">
        <v>6123</v>
      </c>
      <c r="D1186" s="71" t="s">
        <v>3375</v>
      </c>
      <c r="E1186" s="71" t="s">
        <v>6091</v>
      </c>
      <c r="F1186" s="71" t="s">
        <v>754</v>
      </c>
      <c r="G1186" s="71" t="s">
        <v>1271</v>
      </c>
      <c r="H1186" s="71" t="s">
        <v>1272</v>
      </c>
      <c r="I1186" s="71" t="s">
        <v>1283</v>
      </c>
      <c r="J1186" s="71" t="s">
        <v>1284</v>
      </c>
      <c r="K1186" s="71" t="s">
        <v>6047</v>
      </c>
      <c r="L1186" s="71" t="s">
        <v>2097</v>
      </c>
      <c r="M1186" s="71" t="s">
        <v>3380</v>
      </c>
      <c r="N1186" s="71" t="s">
        <v>1307</v>
      </c>
    </row>
    <row r="1187" spans="1:14">
      <c r="A1187" t="str">
        <f t="shared" si="18"/>
        <v>闽C80742</v>
      </c>
      <c r="B1187" s="71" t="s">
        <v>1266</v>
      </c>
      <c r="C1187" s="71" t="s">
        <v>6124</v>
      </c>
      <c r="D1187" s="71" t="s">
        <v>6125</v>
      </c>
      <c r="E1187" s="71" t="s">
        <v>6126</v>
      </c>
      <c r="F1187" s="71" t="s">
        <v>4056</v>
      </c>
      <c r="G1187" s="71" t="s">
        <v>1271</v>
      </c>
      <c r="H1187" s="71" t="s">
        <v>1272</v>
      </c>
      <c r="I1187" s="71" t="s">
        <v>2825</v>
      </c>
      <c r="J1187" s="71" t="s">
        <v>1327</v>
      </c>
      <c r="K1187" s="71" t="s">
        <v>6127</v>
      </c>
      <c r="L1187" s="71" t="s">
        <v>2827</v>
      </c>
      <c r="M1187" s="71" t="s">
        <v>6128</v>
      </c>
      <c r="N1187" s="71" t="s">
        <v>1315</v>
      </c>
    </row>
    <row r="1188" spans="1:14">
      <c r="A1188" t="str">
        <f t="shared" si="18"/>
        <v>闽C81278</v>
      </c>
      <c r="B1188" s="71" t="s">
        <v>1266</v>
      </c>
      <c r="C1188" s="71" t="s">
        <v>6129</v>
      </c>
      <c r="D1188" s="71" t="s">
        <v>6130</v>
      </c>
      <c r="E1188" s="71" t="s">
        <v>6131</v>
      </c>
      <c r="F1188" s="71" t="s">
        <v>1477</v>
      </c>
      <c r="G1188" s="71" t="s">
        <v>1271</v>
      </c>
      <c r="H1188" s="71" t="s">
        <v>1272</v>
      </c>
      <c r="I1188" s="71" t="s">
        <v>1293</v>
      </c>
      <c r="J1188" s="71" t="s">
        <v>1284</v>
      </c>
      <c r="K1188" s="71" t="s">
        <v>6132</v>
      </c>
      <c r="L1188" s="71" t="s">
        <v>1313</v>
      </c>
      <c r="M1188" s="71" t="s">
        <v>6133</v>
      </c>
      <c r="N1188" s="71" t="s">
        <v>2197</v>
      </c>
    </row>
    <row r="1189" spans="1:14">
      <c r="A1189" t="str">
        <f t="shared" si="18"/>
        <v>闽C81299</v>
      </c>
      <c r="B1189" s="71" t="s">
        <v>1266</v>
      </c>
      <c r="C1189" s="71" t="s">
        <v>6134</v>
      </c>
      <c r="D1189" s="71" t="s">
        <v>6135</v>
      </c>
      <c r="E1189" s="71" t="s">
        <v>6136</v>
      </c>
      <c r="F1189" s="71" t="s">
        <v>6137</v>
      </c>
      <c r="G1189" s="71" t="s">
        <v>1271</v>
      </c>
      <c r="H1189" s="71" t="s">
        <v>1272</v>
      </c>
      <c r="I1189" s="71" t="s">
        <v>1293</v>
      </c>
      <c r="J1189" s="71" t="s">
        <v>1350</v>
      </c>
      <c r="K1189" s="71" t="s">
        <v>6138</v>
      </c>
      <c r="L1189" s="71" t="s">
        <v>1876</v>
      </c>
      <c r="M1189" s="71" t="s">
        <v>6139</v>
      </c>
      <c r="N1189" s="71" t="s">
        <v>1390</v>
      </c>
    </row>
    <row r="1190" spans="1:14">
      <c r="A1190" t="str">
        <f t="shared" si="18"/>
        <v>闽C81318</v>
      </c>
      <c r="B1190" s="71" t="s">
        <v>1266</v>
      </c>
      <c r="C1190" s="71" t="s">
        <v>6140</v>
      </c>
      <c r="D1190" s="71" t="s">
        <v>6141</v>
      </c>
      <c r="E1190" s="71" t="s">
        <v>6142</v>
      </c>
      <c r="F1190" s="71" t="s">
        <v>6143</v>
      </c>
      <c r="G1190" s="71" t="s">
        <v>1271</v>
      </c>
      <c r="H1190" s="71" t="s">
        <v>1272</v>
      </c>
      <c r="I1190" s="71" t="s">
        <v>1349</v>
      </c>
      <c r="J1190" s="71" t="s">
        <v>1303</v>
      </c>
      <c r="K1190" s="71" t="s">
        <v>6144</v>
      </c>
      <c r="L1190" s="71" t="s">
        <v>1305</v>
      </c>
      <c r="M1190" s="71" t="s">
        <v>6145</v>
      </c>
      <c r="N1190" s="71" t="s">
        <v>2197</v>
      </c>
    </row>
    <row r="1191" spans="1:14">
      <c r="A1191" t="str">
        <f t="shared" si="18"/>
        <v>闽C81329</v>
      </c>
      <c r="B1191" s="71" t="s">
        <v>1266</v>
      </c>
      <c r="C1191" s="71" t="s">
        <v>6146</v>
      </c>
      <c r="D1191" s="71" t="s">
        <v>6147</v>
      </c>
      <c r="E1191" s="71" t="s">
        <v>6148</v>
      </c>
      <c r="F1191" s="71" t="s">
        <v>6143</v>
      </c>
      <c r="G1191" s="71" t="s">
        <v>1271</v>
      </c>
      <c r="H1191" s="71" t="s">
        <v>1272</v>
      </c>
      <c r="I1191" s="71" t="s">
        <v>1293</v>
      </c>
      <c r="J1191" s="71" t="s">
        <v>1284</v>
      </c>
      <c r="K1191" s="71" t="s">
        <v>6149</v>
      </c>
      <c r="L1191" s="71" t="s">
        <v>1313</v>
      </c>
      <c r="M1191" s="71" t="s">
        <v>6150</v>
      </c>
      <c r="N1191" s="71" t="s">
        <v>1354</v>
      </c>
    </row>
    <row r="1192" spans="1:14">
      <c r="A1192" t="str">
        <f t="shared" si="18"/>
        <v>闽C81345</v>
      </c>
      <c r="B1192" s="71" t="s">
        <v>1266</v>
      </c>
      <c r="C1192" s="71" t="s">
        <v>6151</v>
      </c>
      <c r="D1192" s="71" t="s">
        <v>6152</v>
      </c>
      <c r="E1192" s="71" t="s">
        <v>6153</v>
      </c>
      <c r="F1192" s="71" t="s">
        <v>6154</v>
      </c>
      <c r="G1192" s="71" t="s">
        <v>1271</v>
      </c>
      <c r="H1192" s="71" t="s">
        <v>1272</v>
      </c>
      <c r="I1192" s="71" t="s">
        <v>1293</v>
      </c>
      <c r="J1192" s="71" t="s">
        <v>2289</v>
      </c>
      <c r="K1192" s="71" t="s">
        <v>5057</v>
      </c>
      <c r="L1192" s="71" t="s">
        <v>5058</v>
      </c>
      <c r="M1192" s="71" t="s">
        <v>6155</v>
      </c>
      <c r="N1192" s="71" t="s">
        <v>2197</v>
      </c>
    </row>
    <row r="1193" spans="1:14">
      <c r="A1193" t="str">
        <f t="shared" si="18"/>
        <v>闽C81392</v>
      </c>
      <c r="B1193" s="71" t="s">
        <v>1266</v>
      </c>
      <c r="C1193" s="71" t="s">
        <v>6156</v>
      </c>
      <c r="D1193" s="71" t="s">
        <v>6157</v>
      </c>
      <c r="E1193" s="71" t="s">
        <v>6158</v>
      </c>
      <c r="F1193" s="71" t="s">
        <v>2672</v>
      </c>
      <c r="G1193" s="71" t="s">
        <v>1271</v>
      </c>
      <c r="H1193" s="71" t="s">
        <v>1272</v>
      </c>
      <c r="I1193" s="71" t="s">
        <v>1293</v>
      </c>
      <c r="J1193" s="71" t="s">
        <v>1853</v>
      </c>
      <c r="K1193" s="71" t="s">
        <v>6159</v>
      </c>
      <c r="L1193" s="71" t="s">
        <v>6160</v>
      </c>
      <c r="M1193" s="71" t="s">
        <v>6161</v>
      </c>
      <c r="N1193" s="71" t="s">
        <v>2197</v>
      </c>
    </row>
    <row r="1194" spans="1:14">
      <c r="A1194" t="str">
        <f t="shared" si="18"/>
        <v>闽C81488</v>
      </c>
      <c r="B1194" s="71" t="s">
        <v>1266</v>
      </c>
      <c r="C1194" s="71" t="s">
        <v>6162</v>
      </c>
      <c r="D1194" s="71" t="s">
        <v>6163</v>
      </c>
      <c r="E1194" s="71" t="s">
        <v>6164</v>
      </c>
      <c r="F1194" s="71" t="s">
        <v>6165</v>
      </c>
      <c r="G1194" s="71" t="s">
        <v>1271</v>
      </c>
      <c r="H1194" s="71" t="s">
        <v>1272</v>
      </c>
      <c r="I1194" s="71" t="s">
        <v>1293</v>
      </c>
      <c r="J1194" s="71" t="s">
        <v>1440</v>
      </c>
      <c r="K1194" s="71" t="s">
        <v>6166</v>
      </c>
      <c r="L1194" s="71" t="s">
        <v>1362</v>
      </c>
      <c r="M1194" s="71" t="s">
        <v>6167</v>
      </c>
      <c r="N1194" s="71" t="s">
        <v>2197</v>
      </c>
    </row>
    <row r="1195" spans="1:14">
      <c r="A1195" t="str">
        <f t="shared" si="18"/>
        <v>闽C81558</v>
      </c>
      <c r="B1195" s="71" t="s">
        <v>1266</v>
      </c>
      <c r="C1195" s="71" t="s">
        <v>6168</v>
      </c>
      <c r="D1195" s="71" t="s">
        <v>6169</v>
      </c>
      <c r="E1195" s="71" t="s">
        <v>6170</v>
      </c>
      <c r="F1195" s="71" t="s">
        <v>5780</v>
      </c>
      <c r="G1195" s="71" t="s">
        <v>1271</v>
      </c>
      <c r="H1195" s="71" t="s">
        <v>1272</v>
      </c>
      <c r="I1195" s="71" t="s">
        <v>1293</v>
      </c>
      <c r="J1195" s="71" t="s">
        <v>1350</v>
      </c>
      <c r="K1195" s="71" t="s">
        <v>1875</v>
      </c>
      <c r="L1195" s="71" t="s">
        <v>1876</v>
      </c>
      <c r="M1195" s="71" t="s">
        <v>6171</v>
      </c>
      <c r="N1195" s="71" t="s">
        <v>1307</v>
      </c>
    </row>
    <row r="1196" spans="1:14">
      <c r="A1196" t="str">
        <f t="shared" si="18"/>
        <v>闽C81560</v>
      </c>
      <c r="B1196" s="71" t="s">
        <v>1266</v>
      </c>
      <c r="C1196" s="71" t="s">
        <v>6172</v>
      </c>
      <c r="D1196" s="71" t="s">
        <v>6173</v>
      </c>
      <c r="E1196" s="71" t="s">
        <v>6174</v>
      </c>
      <c r="F1196" s="71" t="s">
        <v>6175</v>
      </c>
      <c r="G1196" s="71" t="s">
        <v>1271</v>
      </c>
      <c r="H1196" s="71" t="s">
        <v>1272</v>
      </c>
      <c r="I1196" s="71" t="s">
        <v>1293</v>
      </c>
      <c r="J1196" s="71" t="s">
        <v>1327</v>
      </c>
      <c r="K1196" s="71" t="s">
        <v>1535</v>
      </c>
      <c r="L1196" s="71" t="s">
        <v>1536</v>
      </c>
      <c r="M1196" s="71" t="s">
        <v>6176</v>
      </c>
      <c r="N1196" s="71" t="s">
        <v>2197</v>
      </c>
    </row>
    <row r="1197" spans="1:14">
      <c r="A1197" t="str">
        <f t="shared" si="18"/>
        <v>闽C81582</v>
      </c>
      <c r="B1197" s="71" t="s">
        <v>1266</v>
      </c>
      <c r="C1197" s="71" t="s">
        <v>6177</v>
      </c>
      <c r="D1197" s="71" t="s">
        <v>6163</v>
      </c>
      <c r="E1197" s="71" t="s">
        <v>6178</v>
      </c>
      <c r="F1197" s="71" t="s">
        <v>6179</v>
      </c>
      <c r="G1197" s="71" t="s">
        <v>1271</v>
      </c>
      <c r="H1197" s="71" t="s">
        <v>1272</v>
      </c>
      <c r="I1197" s="71" t="s">
        <v>1283</v>
      </c>
      <c r="J1197" s="71" t="s">
        <v>1440</v>
      </c>
      <c r="K1197" s="71" t="s">
        <v>6180</v>
      </c>
      <c r="L1197" s="71" t="s">
        <v>4247</v>
      </c>
      <c r="M1197" s="71" t="s">
        <v>6167</v>
      </c>
      <c r="N1197" s="71" t="s">
        <v>2197</v>
      </c>
    </row>
    <row r="1198" ht="25.5" spans="1:14">
      <c r="A1198" t="str">
        <f t="shared" si="18"/>
        <v>闽C81591</v>
      </c>
      <c r="B1198" s="71" t="s">
        <v>1266</v>
      </c>
      <c r="C1198" s="71" t="s">
        <v>6181</v>
      </c>
      <c r="D1198" s="71" t="s">
        <v>6182</v>
      </c>
      <c r="E1198" s="71" t="s">
        <v>6183</v>
      </c>
      <c r="F1198" s="71" t="s">
        <v>5750</v>
      </c>
      <c r="G1198" s="71" t="s">
        <v>1271</v>
      </c>
      <c r="H1198" s="71" t="s">
        <v>1272</v>
      </c>
      <c r="I1198" s="71" t="s">
        <v>1293</v>
      </c>
      <c r="J1198" s="71" t="s">
        <v>1303</v>
      </c>
      <c r="K1198" s="71" t="s">
        <v>6184</v>
      </c>
      <c r="L1198" s="71" t="s">
        <v>1305</v>
      </c>
      <c r="M1198" s="71" t="s">
        <v>6185</v>
      </c>
      <c r="N1198" s="71" t="s">
        <v>2197</v>
      </c>
    </row>
    <row r="1199" spans="1:14">
      <c r="A1199" t="str">
        <f t="shared" si="18"/>
        <v>闽C81664</v>
      </c>
      <c r="B1199" s="71" t="s">
        <v>1266</v>
      </c>
      <c r="C1199" s="71" t="s">
        <v>6186</v>
      </c>
      <c r="D1199" s="71" t="s">
        <v>6187</v>
      </c>
      <c r="E1199" s="71" t="s">
        <v>6188</v>
      </c>
      <c r="F1199" s="71" t="s">
        <v>2402</v>
      </c>
      <c r="G1199" s="71" t="s">
        <v>1271</v>
      </c>
      <c r="H1199" s="71" t="s">
        <v>1272</v>
      </c>
      <c r="I1199" s="71" t="s">
        <v>1293</v>
      </c>
      <c r="J1199" s="71" t="s">
        <v>1284</v>
      </c>
      <c r="K1199" s="71" t="s">
        <v>2187</v>
      </c>
      <c r="L1199" s="71" t="s">
        <v>1869</v>
      </c>
      <c r="M1199" s="71" t="s">
        <v>6189</v>
      </c>
      <c r="N1199" s="71" t="s">
        <v>1278</v>
      </c>
    </row>
    <row r="1200" spans="1:14">
      <c r="A1200" t="str">
        <f t="shared" si="18"/>
        <v>闽C81683</v>
      </c>
      <c r="B1200" s="71" t="s">
        <v>1266</v>
      </c>
      <c r="C1200" s="71" t="s">
        <v>6190</v>
      </c>
      <c r="D1200" s="71" t="s">
        <v>6191</v>
      </c>
      <c r="E1200" s="71" t="s">
        <v>6192</v>
      </c>
      <c r="F1200" s="71" t="s">
        <v>5850</v>
      </c>
      <c r="G1200" s="71" t="s">
        <v>1271</v>
      </c>
      <c r="H1200" s="71" t="s">
        <v>1272</v>
      </c>
      <c r="I1200" s="71" t="s">
        <v>1293</v>
      </c>
      <c r="J1200" s="71" t="s">
        <v>1327</v>
      </c>
      <c r="K1200" s="71" t="s">
        <v>1583</v>
      </c>
      <c r="L1200" s="71" t="s">
        <v>1523</v>
      </c>
      <c r="M1200" s="71" t="s">
        <v>6193</v>
      </c>
      <c r="N1200" s="71" t="s">
        <v>2197</v>
      </c>
    </row>
    <row r="1201" spans="1:14">
      <c r="A1201" t="str">
        <f t="shared" si="18"/>
        <v>闽C81761</v>
      </c>
      <c r="B1201" s="71" t="s">
        <v>1266</v>
      </c>
      <c r="C1201" s="71" t="s">
        <v>6194</v>
      </c>
      <c r="D1201" s="71" t="s">
        <v>6182</v>
      </c>
      <c r="E1201" s="71" t="s">
        <v>6195</v>
      </c>
      <c r="F1201" s="71" t="s">
        <v>3134</v>
      </c>
      <c r="G1201" s="71" t="s">
        <v>1271</v>
      </c>
      <c r="H1201" s="71" t="s">
        <v>1272</v>
      </c>
      <c r="I1201" s="71" t="s">
        <v>1293</v>
      </c>
      <c r="J1201" s="71" t="s">
        <v>1303</v>
      </c>
      <c r="K1201" s="71" t="s">
        <v>6184</v>
      </c>
      <c r="L1201" s="71" t="s">
        <v>1305</v>
      </c>
      <c r="M1201" s="71" t="s">
        <v>6196</v>
      </c>
      <c r="N1201" s="71" t="s">
        <v>2197</v>
      </c>
    </row>
    <row r="1202" spans="1:14">
      <c r="A1202" t="str">
        <f t="shared" si="18"/>
        <v>闽C81765</v>
      </c>
      <c r="B1202" s="71" t="s">
        <v>1266</v>
      </c>
      <c r="C1202" s="71" t="s">
        <v>6197</v>
      </c>
      <c r="D1202" s="71" t="s">
        <v>6198</v>
      </c>
      <c r="E1202" s="71" t="s">
        <v>6199</v>
      </c>
      <c r="F1202" s="71" t="s">
        <v>4071</v>
      </c>
      <c r="G1202" s="71" t="s">
        <v>1271</v>
      </c>
      <c r="H1202" s="71" t="s">
        <v>1272</v>
      </c>
      <c r="I1202" s="71" t="s">
        <v>2931</v>
      </c>
      <c r="J1202" s="71" t="s">
        <v>1327</v>
      </c>
      <c r="K1202" s="71" t="s">
        <v>2932</v>
      </c>
      <c r="L1202" s="71" t="s">
        <v>2933</v>
      </c>
      <c r="M1202" s="71" t="s">
        <v>6200</v>
      </c>
      <c r="N1202" s="71" t="s">
        <v>1298</v>
      </c>
    </row>
    <row r="1203" spans="1:14">
      <c r="A1203" t="str">
        <f t="shared" si="18"/>
        <v>闽C81783</v>
      </c>
      <c r="B1203" s="71" t="s">
        <v>1266</v>
      </c>
      <c r="C1203" s="71" t="s">
        <v>6201</v>
      </c>
      <c r="D1203" s="71" t="s">
        <v>6182</v>
      </c>
      <c r="E1203" s="71" t="s">
        <v>6195</v>
      </c>
      <c r="F1203" s="71" t="s">
        <v>3134</v>
      </c>
      <c r="G1203" s="71" t="s">
        <v>1271</v>
      </c>
      <c r="H1203" s="71" t="s">
        <v>1272</v>
      </c>
      <c r="I1203" s="71" t="s">
        <v>1293</v>
      </c>
      <c r="J1203" s="71" t="s">
        <v>1303</v>
      </c>
      <c r="K1203" s="71" t="s">
        <v>6184</v>
      </c>
      <c r="L1203" s="71" t="s">
        <v>1305</v>
      </c>
      <c r="M1203" s="71" t="s">
        <v>6196</v>
      </c>
      <c r="N1203" s="71" t="s">
        <v>2197</v>
      </c>
    </row>
    <row r="1204" spans="1:14">
      <c r="A1204" t="str">
        <f t="shared" si="18"/>
        <v>闽C81787</v>
      </c>
      <c r="B1204" s="71" t="s">
        <v>1266</v>
      </c>
      <c r="C1204" s="71" t="s">
        <v>6202</v>
      </c>
      <c r="D1204" s="71" t="s">
        <v>6203</v>
      </c>
      <c r="E1204" s="71" t="s">
        <v>6204</v>
      </c>
      <c r="F1204" s="71" t="s">
        <v>6205</v>
      </c>
      <c r="G1204" s="71" t="s">
        <v>1271</v>
      </c>
      <c r="H1204" s="71" t="s">
        <v>1272</v>
      </c>
      <c r="I1204" s="71" t="s">
        <v>1293</v>
      </c>
      <c r="J1204" s="71" t="s">
        <v>2289</v>
      </c>
      <c r="K1204" s="71" t="s">
        <v>6206</v>
      </c>
      <c r="L1204" s="71" t="s">
        <v>6207</v>
      </c>
      <c r="M1204" s="71" t="s">
        <v>6208</v>
      </c>
      <c r="N1204" s="71" t="s">
        <v>2197</v>
      </c>
    </row>
    <row r="1205" spans="1:14">
      <c r="A1205" t="str">
        <f t="shared" si="18"/>
        <v>闽C81792</v>
      </c>
      <c r="B1205" s="71" t="s">
        <v>1266</v>
      </c>
      <c r="C1205" s="71" t="s">
        <v>6209</v>
      </c>
      <c r="D1205" s="71" t="s">
        <v>6210</v>
      </c>
      <c r="E1205" s="71" t="s">
        <v>6211</v>
      </c>
      <c r="F1205" s="71" t="s">
        <v>4644</v>
      </c>
      <c r="G1205" s="71" t="s">
        <v>1271</v>
      </c>
      <c r="H1205" s="71" t="s">
        <v>1272</v>
      </c>
      <c r="I1205" s="71" t="s">
        <v>1293</v>
      </c>
      <c r="J1205" s="71" t="s">
        <v>1284</v>
      </c>
      <c r="K1205" s="71" t="s">
        <v>2894</v>
      </c>
      <c r="L1205" s="71" t="s">
        <v>1313</v>
      </c>
      <c r="M1205" s="71" t="s">
        <v>6212</v>
      </c>
      <c r="N1205" s="71" t="s">
        <v>1331</v>
      </c>
    </row>
    <row r="1206" spans="1:14">
      <c r="A1206" t="str">
        <f t="shared" si="18"/>
        <v>闽C81816</v>
      </c>
      <c r="B1206" s="71" t="s">
        <v>1266</v>
      </c>
      <c r="C1206" s="71" t="s">
        <v>6213</v>
      </c>
      <c r="D1206" s="71" t="s">
        <v>6214</v>
      </c>
      <c r="E1206" s="71" t="s">
        <v>6215</v>
      </c>
      <c r="F1206" s="71" t="s">
        <v>371</v>
      </c>
      <c r="G1206" s="71" t="s">
        <v>1271</v>
      </c>
      <c r="H1206" s="71" t="s">
        <v>1272</v>
      </c>
      <c r="I1206" s="71" t="s">
        <v>1293</v>
      </c>
      <c r="J1206" s="71" t="s">
        <v>1327</v>
      </c>
      <c r="K1206" s="71" t="s">
        <v>1502</v>
      </c>
      <c r="L1206" s="71" t="s">
        <v>1329</v>
      </c>
      <c r="M1206" s="71" t="s">
        <v>6216</v>
      </c>
      <c r="N1206" s="71" t="s">
        <v>2197</v>
      </c>
    </row>
    <row r="1207" ht="25.5" spans="1:14">
      <c r="A1207" t="str">
        <f t="shared" si="18"/>
        <v>闽C81823</v>
      </c>
      <c r="B1207" s="71" t="s">
        <v>1266</v>
      </c>
      <c r="C1207" s="71" t="s">
        <v>6217</v>
      </c>
      <c r="D1207" s="71" t="s">
        <v>6182</v>
      </c>
      <c r="E1207" s="71" t="s">
        <v>6183</v>
      </c>
      <c r="F1207" s="71" t="s">
        <v>5750</v>
      </c>
      <c r="G1207" s="71" t="s">
        <v>1271</v>
      </c>
      <c r="H1207" s="71" t="s">
        <v>1272</v>
      </c>
      <c r="I1207" s="71" t="s">
        <v>1293</v>
      </c>
      <c r="J1207" s="71" t="s">
        <v>1303</v>
      </c>
      <c r="K1207" s="71" t="s">
        <v>6184</v>
      </c>
      <c r="L1207" s="71" t="s">
        <v>1305</v>
      </c>
      <c r="M1207" s="71" t="s">
        <v>6185</v>
      </c>
      <c r="N1207" s="71" t="s">
        <v>2197</v>
      </c>
    </row>
    <row r="1208" spans="1:14">
      <c r="A1208" t="str">
        <f t="shared" si="18"/>
        <v>闽C81857</v>
      </c>
      <c r="B1208" s="71" t="s">
        <v>1266</v>
      </c>
      <c r="C1208" s="71" t="s">
        <v>6218</v>
      </c>
      <c r="D1208" s="71" t="s">
        <v>6219</v>
      </c>
      <c r="E1208" s="71" t="s">
        <v>6220</v>
      </c>
      <c r="F1208" s="71" t="s">
        <v>6221</v>
      </c>
      <c r="G1208" s="71" t="s">
        <v>1271</v>
      </c>
      <c r="H1208" s="71" t="s">
        <v>1272</v>
      </c>
      <c r="I1208" s="71" t="s">
        <v>1293</v>
      </c>
      <c r="J1208" s="71" t="s">
        <v>1284</v>
      </c>
      <c r="K1208" s="71" t="s">
        <v>2187</v>
      </c>
      <c r="L1208" s="71" t="s">
        <v>1869</v>
      </c>
      <c r="M1208" s="71" t="s">
        <v>6222</v>
      </c>
      <c r="N1208" s="71" t="s">
        <v>2197</v>
      </c>
    </row>
    <row r="1209" ht="25.5" spans="1:14">
      <c r="A1209" t="str">
        <f t="shared" si="18"/>
        <v>闽C81866</v>
      </c>
      <c r="B1209" s="71" t="s">
        <v>1266</v>
      </c>
      <c r="C1209" s="71" t="s">
        <v>6223</v>
      </c>
      <c r="D1209" s="71" t="s">
        <v>6182</v>
      </c>
      <c r="E1209" s="71" t="s">
        <v>6183</v>
      </c>
      <c r="F1209" s="71" t="s">
        <v>5750</v>
      </c>
      <c r="G1209" s="71" t="s">
        <v>1271</v>
      </c>
      <c r="H1209" s="71" t="s">
        <v>1272</v>
      </c>
      <c r="I1209" s="71" t="s">
        <v>1293</v>
      </c>
      <c r="J1209" s="71" t="s">
        <v>1303</v>
      </c>
      <c r="K1209" s="71" t="s">
        <v>6184</v>
      </c>
      <c r="L1209" s="71" t="s">
        <v>1305</v>
      </c>
      <c r="M1209" s="71" t="s">
        <v>6185</v>
      </c>
      <c r="N1209" s="71" t="s">
        <v>2197</v>
      </c>
    </row>
    <row r="1210" ht="25.5" spans="1:14">
      <c r="A1210" t="str">
        <f t="shared" si="18"/>
        <v>闽C81881</v>
      </c>
      <c r="B1210" s="71" t="s">
        <v>1266</v>
      </c>
      <c r="C1210" s="71" t="s">
        <v>6224</v>
      </c>
      <c r="D1210" s="71" t="s">
        <v>6182</v>
      </c>
      <c r="E1210" s="71" t="s">
        <v>6183</v>
      </c>
      <c r="F1210" s="71" t="s">
        <v>5750</v>
      </c>
      <c r="G1210" s="71" t="s">
        <v>1271</v>
      </c>
      <c r="H1210" s="71" t="s">
        <v>1272</v>
      </c>
      <c r="I1210" s="71" t="s">
        <v>1293</v>
      </c>
      <c r="J1210" s="71" t="s">
        <v>1303</v>
      </c>
      <c r="K1210" s="71" t="s">
        <v>6184</v>
      </c>
      <c r="L1210" s="71" t="s">
        <v>1305</v>
      </c>
      <c r="M1210" s="71" t="s">
        <v>6185</v>
      </c>
      <c r="N1210" s="71" t="s">
        <v>2197</v>
      </c>
    </row>
    <row r="1211" spans="1:14">
      <c r="A1211" t="str">
        <f t="shared" si="18"/>
        <v>闽C81893</v>
      </c>
      <c r="B1211" s="71" t="s">
        <v>1266</v>
      </c>
      <c r="C1211" s="71" t="s">
        <v>6225</v>
      </c>
      <c r="D1211" s="71" t="s">
        <v>6182</v>
      </c>
      <c r="E1211" s="71" t="s">
        <v>6195</v>
      </c>
      <c r="F1211" s="71" t="s">
        <v>3134</v>
      </c>
      <c r="G1211" s="71" t="s">
        <v>1271</v>
      </c>
      <c r="H1211" s="71" t="s">
        <v>1272</v>
      </c>
      <c r="I1211" s="71" t="s">
        <v>1293</v>
      </c>
      <c r="J1211" s="71" t="s">
        <v>1303</v>
      </c>
      <c r="K1211" s="71" t="s">
        <v>6184</v>
      </c>
      <c r="L1211" s="71" t="s">
        <v>1305</v>
      </c>
      <c r="M1211" s="71" t="s">
        <v>6196</v>
      </c>
      <c r="N1211" s="71" t="s">
        <v>2197</v>
      </c>
    </row>
    <row r="1212" spans="1:14">
      <c r="A1212" t="str">
        <f t="shared" si="18"/>
        <v>闽C81899</v>
      </c>
      <c r="B1212" s="71" t="s">
        <v>1266</v>
      </c>
      <c r="C1212" s="71" t="s">
        <v>6226</v>
      </c>
      <c r="D1212" s="71" t="s">
        <v>6227</v>
      </c>
      <c r="E1212" s="71" t="s">
        <v>6228</v>
      </c>
      <c r="F1212" s="71" t="s">
        <v>3024</v>
      </c>
      <c r="G1212" s="71" t="s">
        <v>1271</v>
      </c>
      <c r="H1212" s="71" t="s">
        <v>1272</v>
      </c>
      <c r="I1212" s="71" t="s">
        <v>2170</v>
      </c>
      <c r="J1212" s="71" t="s">
        <v>1440</v>
      </c>
      <c r="K1212" s="71" t="s">
        <v>6229</v>
      </c>
      <c r="L1212" s="71" t="s">
        <v>1313</v>
      </c>
      <c r="M1212" s="71" t="s">
        <v>6230</v>
      </c>
      <c r="N1212" s="71" t="s">
        <v>2197</v>
      </c>
    </row>
    <row r="1213" spans="1:14">
      <c r="A1213" t="str">
        <f t="shared" si="18"/>
        <v>闽C81905</v>
      </c>
      <c r="B1213" s="71" t="s">
        <v>1266</v>
      </c>
      <c r="C1213" s="71" t="s">
        <v>6231</v>
      </c>
      <c r="D1213" s="71" t="s">
        <v>6182</v>
      </c>
      <c r="E1213" s="71" t="s">
        <v>6195</v>
      </c>
      <c r="F1213" s="71" t="s">
        <v>3134</v>
      </c>
      <c r="G1213" s="71" t="s">
        <v>1271</v>
      </c>
      <c r="H1213" s="71" t="s">
        <v>1272</v>
      </c>
      <c r="I1213" s="71" t="s">
        <v>1293</v>
      </c>
      <c r="J1213" s="71" t="s">
        <v>1303</v>
      </c>
      <c r="K1213" s="71" t="s">
        <v>6184</v>
      </c>
      <c r="L1213" s="71" t="s">
        <v>1305</v>
      </c>
      <c r="M1213" s="71" t="s">
        <v>6196</v>
      </c>
      <c r="N1213" s="71" t="s">
        <v>2197</v>
      </c>
    </row>
    <row r="1214" spans="1:14">
      <c r="A1214" t="str">
        <f t="shared" si="18"/>
        <v>闽C81913</v>
      </c>
      <c r="B1214" s="71" t="s">
        <v>1266</v>
      </c>
      <c r="C1214" s="71" t="s">
        <v>6232</v>
      </c>
      <c r="D1214" s="71" t="s">
        <v>6182</v>
      </c>
      <c r="E1214" s="71" t="s">
        <v>6195</v>
      </c>
      <c r="F1214" s="71" t="s">
        <v>3134</v>
      </c>
      <c r="G1214" s="71" t="s">
        <v>1271</v>
      </c>
      <c r="H1214" s="71" t="s">
        <v>1272</v>
      </c>
      <c r="I1214" s="71" t="s">
        <v>1293</v>
      </c>
      <c r="J1214" s="71" t="s">
        <v>1303</v>
      </c>
      <c r="K1214" s="71" t="s">
        <v>6184</v>
      </c>
      <c r="L1214" s="71" t="s">
        <v>1305</v>
      </c>
      <c r="M1214" s="71" t="s">
        <v>6196</v>
      </c>
      <c r="N1214" s="71" t="s">
        <v>2197</v>
      </c>
    </row>
    <row r="1215" spans="1:14">
      <c r="A1215" t="str">
        <f t="shared" si="18"/>
        <v>闽C81917</v>
      </c>
      <c r="B1215" s="71" t="s">
        <v>1266</v>
      </c>
      <c r="C1215" s="71" t="s">
        <v>6233</v>
      </c>
      <c r="D1215" s="71" t="s">
        <v>6234</v>
      </c>
      <c r="E1215" s="71" t="s">
        <v>6235</v>
      </c>
      <c r="F1215" s="71" t="s">
        <v>2006</v>
      </c>
      <c r="G1215" s="71" t="s">
        <v>1271</v>
      </c>
      <c r="H1215" s="71" t="s">
        <v>1272</v>
      </c>
      <c r="I1215" s="71" t="s">
        <v>4902</v>
      </c>
      <c r="J1215" s="71" t="s">
        <v>1303</v>
      </c>
      <c r="K1215" s="71" t="s">
        <v>6236</v>
      </c>
      <c r="L1215" s="71" t="s">
        <v>1305</v>
      </c>
      <c r="M1215" s="71" t="s">
        <v>6237</v>
      </c>
      <c r="N1215" s="71" t="s">
        <v>2197</v>
      </c>
    </row>
    <row r="1216" spans="1:14">
      <c r="A1216" t="str">
        <f t="shared" si="18"/>
        <v>闽C81923</v>
      </c>
      <c r="B1216" s="71" t="s">
        <v>1266</v>
      </c>
      <c r="C1216" s="71" t="s">
        <v>6238</v>
      </c>
      <c r="D1216" s="71" t="s">
        <v>6182</v>
      </c>
      <c r="E1216" s="71" t="s">
        <v>6195</v>
      </c>
      <c r="F1216" s="71" t="s">
        <v>3937</v>
      </c>
      <c r="G1216" s="71" t="s">
        <v>1271</v>
      </c>
      <c r="H1216" s="71" t="s">
        <v>1272</v>
      </c>
      <c r="I1216" s="71" t="s">
        <v>1293</v>
      </c>
      <c r="J1216" s="71" t="s">
        <v>1303</v>
      </c>
      <c r="K1216" s="71" t="s">
        <v>6184</v>
      </c>
      <c r="L1216" s="71" t="s">
        <v>1305</v>
      </c>
      <c r="M1216" s="71" t="s">
        <v>6196</v>
      </c>
      <c r="N1216" s="71" t="s">
        <v>2197</v>
      </c>
    </row>
    <row r="1217" spans="1:14">
      <c r="A1217" t="str">
        <f t="shared" si="18"/>
        <v>闽C81925</v>
      </c>
      <c r="B1217" s="71" t="s">
        <v>1266</v>
      </c>
      <c r="C1217" s="71" t="s">
        <v>6239</v>
      </c>
      <c r="D1217" s="71" t="s">
        <v>6240</v>
      </c>
      <c r="E1217" s="71" t="s">
        <v>6241</v>
      </c>
      <c r="F1217" s="71" t="s">
        <v>2121</v>
      </c>
      <c r="G1217" s="71" t="s">
        <v>1271</v>
      </c>
      <c r="H1217" s="71" t="s">
        <v>1272</v>
      </c>
      <c r="I1217" s="71" t="s">
        <v>1293</v>
      </c>
      <c r="J1217" s="71" t="s">
        <v>1327</v>
      </c>
      <c r="K1217" s="71" t="s">
        <v>1502</v>
      </c>
      <c r="L1217" s="71" t="s">
        <v>1329</v>
      </c>
      <c r="M1217" s="71" t="s">
        <v>6242</v>
      </c>
      <c r="N1217" s="71" t="s">
        <v>2197</v>
      </c>
    </row>
    <row r="1218" spans="1:14">
      <c r="A1218" t="str">
        <f t="shared" si="18"/>
        <v>闽C81932</v>
      </c>
      <c r="B1218" s="71" t="s">
        <v>1266</v>
      </c>
      <c r="C1218" s="71" t="s">
        <v>6243</v>
      </c>
      <c r="D1218" s="71" t="s">
        <v>6182</v>
      </c>
      <c r="E1218" s="71" t="s">
        <v>6195</v>
      </c>
      <c r="F1218" s="71" t="s">
        <v>3937</v>
      </c>
      <c r="G1218" s="71" t="s">
        <v>1271</v>
      </c>
      <c r="H1218" s="71" t="s">
        <v>1272</v>
      </c>
      <c r="I1218" s="71" t="s">
        <v>1293</v>
      </c>
      <c r="J1218" s="71" t="s">
        <v>1303</v>
      </c>
      <c r="K1218" s="71" t="s">
        <v>6184</v>
      </c>
      <c r="L1218" s="71" t="s">
        <v>1305</v>
      </c>
      <c r="M1218" s="71" t="s">
        <v>6196</v>
      </c>
      <c r="N1218" s="71" t="s">
        <v>2197</v>
      </c>
    </row>
    <row r="1219" spans="1:14">
      <c r="A1219" t="str">
        <f t="shared" ref="A1219:A1282" si="19">CONCATENATE("闽",C1219)</f>
        <v>闽C81952</v>
      </c>
      <c r="B1219" s="71" t="s">
        <v>1266</v>
      </c>
      <c r="C1219" s="71" t="s">
        <v>6244</v>
      </c>
      <c r="D1219" s="71" t="s">
        <v>6245</v>
      </c>
      <c r="E1219" s="71" t="s">
        <v>6246</v>
      </c>
      <c r="F1219" s="71" t="s">
        <v>3552</v>
      </c>
      <c r="G1219" s="71" t="s">
        <v>1271</v>
      </c>
      <c r="H1219" s="71" t="s">
        <v>1272</v>
      </c>
      <c r="I1219" s="71" t="s">
        <v>1283</v>
      </c>
      <c r="J1219" s="71" t="s">
        <v>1440</v>
      </c>
      <c r="K1219" s="71" t="s">
        <v>3938</v>
      </c>
      <c r="L1219" s="71" t="s">
        <v>1286</v>
      </c>
      <c r="M1219" s="71" t="s">
        <v>6247</v>
      </c>
      <c r="N1219" s="71" t="s">
        <v>2197</v>
      </c>
    </row>
    <row r="1220" ht="25.5" spans="1:14">
      <c r="A1220" t="str">
        <f t="shared" si="19"/>
        <v>闽C81956</v>
      </c>
      <c r="B1220" s="71" t="s">
        <v>1266</v>
      </c>
      <c r="C1220" s="71" t="s">
        <v>6248</v>
      </c>
      <c r="D1220" s="71" t="s">
        <v>6249</v>
      </c>
      <c r="E1220" s="71" t="s">
        <v>6250</v>
      </c>
      <c r="F1220" s="71" t="s">
        <v>783</v>
      </c>
      <c r="G1220" s="71" t="s">
        <v>1271</v>
      </c>
      <c r="H1220" s="71" t="s">
        <v>1272</v>
      </c>
      <c r="I1220" s="71" t="s">
        <v>1273</v>
      </c>
      <c r="J1220" s="71" t="s">
        <v>1360</v>
      </c>
      <c r="K1220" s="71" t="s">
        <v>6251</v>
      </c>
      <c r="L1220" s="71" t="s">
        <v>1286</v>
      </c>
      <c r="M1220" s="71" t="s">
        <v>6252</v>
      </c>
      <c r="N1220" s="71" t="s">
        <v>1331</v>
      </c>
    </row>
    <row r="1221" spans="1:14">
      <c r="A1221" t="str">
        <f t="shared" si="19"/>
        <v>闽C81973</v>
      </c>
      <c r="B1221" s="71" t="s">
        <v>1266</v>
      </c>
      <c r="C1221" s="71" t="s">
        <v>6253</v>
      </c>
      <c r="D1221" s="71" t="s">
        <v>6182</v>
      </c>
      <c r="E1221" s="71" t="s">
        <v>6195</v>
      </c>
      <c r="F1221" s="71" t="s">
        <v>3937</v>
      </c>
      <c r="G1221" s="71" t="s">
        <v>1271</v>
      </c>
      <c r="H1221" s="71" t="s">
        <v>1272</v>
      </c>
      <c r="I1221" s="71" t="s">
        <v>1293</v>
      </c>
      <c r="J1221" s="71" t="s">
        <v>1303</v>
      </c>
      <c r="K1221" s="71" t="s">
        <v>6184</v>
      </c>
      <c r="L1221" s="71" t="s">
        <v>1305</v>
      </c>
      <c r="M1221" s="71" t="s">
        <v>6196</v>
      </c>
      <c r="N1221" s="71" t="s">
        <v>2197</v>
      </c>
    </row>
    <row r="1222" spans="1:14">
      <c r="A1222" t="str">
        <f t="shared" si="19"/>
        <v>闽C81978</v>
      </c>
      <c r="B1222" s="71" t="s">
        <v>1266</v>
      </c>
      <c r="C1222" s="71" t="s">
        <v>6254</v>
      </c>
      <c r="D1222" s="71" t="s">
        <v>6182</v>
      </c>
      <c r="E1222" s="71" t="s">
        <v>6195</v>
      </c>
      <c r="F1222" s="71" t="s">
        <v>3937</v>
      </c>
      <c r="G1222" s="71" t="s">
        <v>1271</v>
      </c>
      <c r="H1222" s="71" t="s">
        <v>1272</v>
      </c>
      <c r="I1222" s="71" t="s">
        <v>1293</v>
      </c>
      <c r="J1222" s="71" t="s">
        <v>1303</v>
      </c>
      <c r="K1222" s="71" t="s">
        <v>6184</v>
      </c>
      <c r="L1222" s="71" t="s">
        <v>1305</v>
      </c>
      <c r="M1222" s="71" t="s">
        <v>6196</v>
      </c>
      <c r="N1222" s="71" t="s">
        <v>2197</v>
      </c>
    </row>
    <row r="1223" spans="1:14">
      <c r="A1223" t="str">
        <f t="shared" si="19"/>
        <v>闽C81980</v>
      </c>
      <c r="B1223" s="71" t="s">
        <v>1266</v>
      </c>
      <c r="C1223" s="71" t="s">
        <v>6255</v>
      </c>
      <c r="D1223" s="71" t="s">
        <v>6182</v>
      </c>
      <c r="E1223" s="71" t="s">
        <v>6195</v>
      </c>
      <c r="F1223" s="71" t="s">
        <v>3937</v>
      </c>
      <c r="G1223" s="71" t="s">
        <v>1271</v>
      </c>
      <c r="H1223" s="71" t="s">
        <v>1272</v>
      </c>
      <c r="I1223" s="71" t="s">
        <v>1293</v>
      </c>
      <c r="J1223" s="71" t="s">
        <v>1303</v>
      </c>
      <c r="K1223" s="71" t="s">
        <v>6184</v>
      </c>
      <c r="L1223" s="71" t="s">
        <v>1305</v>
      </c>
      <c r="M1223" s="71" t="s">
        <v>6196</v>
      </c>
      <c r="N1223" s="71" t="s">
        <v>2197</v>
      </c>
    </row>
    <row r="1224" spans="1:14">
      <c r="A1224" t="str">
        <f t="shared" si="19"/>
        <v>闽C82295</v>
      </c>
      <c r="B1224" s="71" t="s">
        <v>1266</v>
      </c>
      <c r="C1224" s="71" t="s">
        <v>6256</v>
      </c>
      <c r="D1224" s="71" t="s">
        <v>6257</v>
      </c>
      <c r="E1224" s="71" t="s">
        <v>6258</v>
      </c>
      <c r="F1224" s="71" t="s">
        <v>5041</v>
      </c>
      <c r="G1224" s="71" t="s">
        <v>1271</v>
      </c>
      <c r="H1224" s="71" t="s">
        <v>1272</v>
      </c>
      <c r="I1224" s="71" t="s">
        <v>4902</v>
      </c>
      <c r="J1224" s="71" t="s">
        <v>1350</v>
      </c>
      <c r="K1224" s="71" t="s">
        <v>4903</v>
      </c>
      <c r="L1224" s="71" t="s">
        <v>2097</v>
      </c>
      <c r="M1224" s="71" t="s">
        <v>6259</v>
      </c>
      <c r="N1224" s="71" t="s">
        <v>1288</v>
      </c>
    </row>
    <row r="1225" spans="1:14">
      <c r="A1225" t="str">
        <f t="shared" si="19"/>
        <v>闽C82428</v>
      </c>
      <c r="B1225" s="71" t="s">
        <v>1266</v>
      </c>
      <c r="C1225" s="71" t="s">
        <v>6260</v>
      </c>
      <c r="D1225" s="71" t="s">
        <v>6261</v>
      </c>
      <c r="E1225" s="71" t="s">
        <v>6262</v>
      </c>
      <c r="F1225" s="71" t="s">
        <v>6263</v>
      </c>
      <c r="G1225" s="71" t="s">
        <v>1271</v>
      </c>
      <c r="H1225" s="71" t="s">
        <v>1272</v>
      </c>
      <c r="I1225" s="71" t="s">
        <v>1326</v>
      </c>
      <c r="J1225" s="71" t="s">
        <v>2725</v>
      </c>
      <c r="K1225" s="71" t="s">
        <v>6264</v>
      </c>
      <c r="L1225" s="71" t="s">
        <v>6265</v>
      </c>
      <c r="M1225" s="71" t="s">
        <v>6266</v>
      </c>
      <c r="N1225" s="71" t="s">
        <v>2197</v>
      </c>
    </row>
    <row r="1226" ht="25.5" spans="1:14">
      <c r="A1226" t="str">
        <f t="shared" si="19"/>
        <v>闽C82506</v>
      </c>
      <c r="B1226" s="71" t="s">
        <v>1266</v>
      </c>
      <c r="C1226" s="71" t="s">
        <v>6267</v>
      </c>
      <c r="D1226" s="71" t="s">
        <v>6182</v>
      </c>
      <c r="E1226" s="71" t="s">
        <v>6183</v>
      </c>
      <c r="F1226" s="71" t="s">
        <v>5750</v>
      </c>
      <c r="G1226" s="71" t="s">
        <v>1271</v>
      </c>
      <c r="H1226" s="71" t="s">
        <v>1272</v>
      </c>
      <c r="I1226" s="71" t="s">
        <v>1293</v>
      </c>
      <c r="J1226" s="71" t="s">
        <v>1303</v>
      </c>
      <c r="K1226" s="71" t="s">
        <v>6184</v>
      </c>
      <c r="L1226" s="71" t="s">
        <v>1305</v>
      </c>
      <c r="M1226" s="71" t="s">
        <v>6185</v>
      </c>
      <c r="N1226" s="71" t="s">
        <v>2197</v>
      </c>
    </row>
    <row r="1227" spans="1:14">
      <c r="A1227" t="str">
        <f t="shared" si="19"/>
        <v>闽C82552</v>
      </c>
      <c r="B1227" s="71" t="s">
        <v>1266</v>
      </c>
      <c r="C1227" s="71" t="s">
        <v>6268</v>
      </c>
      <c r="D1227" s="71" t="s">
        <v>6269</v>
      </c>
      <c r="E1227" s="71" t="s">
        <v>6270</v>
      </c>
      <c r="F1227" s="71" t="s">
        <v>2006</v>
      </c>
      <c r="G1227" s="71" t="s">
        <v>1271</v>
      </c>
      <c r="H1227" s="71" t="s">
        <v>1272</v>
      </c>
      <c r="I1227" s="71" t="s">
        <v>1293</v>
      </c>
      <c r="J1227" s="71" t="s">
        <v>1327</v>
      </c>
      <c r="K1227" s="71" t="s">
        <v>6271</v>
      </c>
      <c r="L1227" s="71" t="s">
        <v>4879</v>
      </c>
      <c r="M1227" s="71" t="s">
        <v>6272</v>
      </c>
      <c r="N1227" s="71" t="s">
        <v>1307</v>
      </c>
    </row>
    <row r="1228" spans="1:14">
      <c r="A1228" t="str">
        <f t="shared" si="19"/>
        <v>闽C82567</v>
      </c>
      <c r="B1228" s="71" t="s">
        <v>1266</v>
      </c>
      <c r="C1228" s="71" t="s">
        <v>6273</v>
      </c>
      <c r="D1228" s="71" t="s">
        <v>6274</v>
      </c>
      <c r="E1228" s="71" t="s">
        <v>6275</v>
      </c>
      <c r="F1228" s="71" t="s">
        <v>6276</v>
      </c>
      <c r="G1228" s="71" t="s">
        <v>1271</v>
      </c>
      <c r="H1228" s="71" t="s">
        <v>1272</v>
      </c>
      <c r="I1228" s="71" t="s">
        <v>1293</v>
      </c>
      <c r="J1228" s="71" t="s">
        <v>1274</v>
      </c>
      <c r="K1228" s="71" t="s">
        <v>6277</v>
      </c>
      <c r="L1228" s="71" t="s">
        <v>6278</v>
      </c>
      <c r="M1228" s="71" t="s">
        <v>6279</v>
      </c>
      <c r="N1228" s="71" t="s">
        <v>1553</v>
      </c>
    </row>
    <row r="1229" spans="1:14">
      <c r="A1229" t="str">
        <f t="shared" si="19"/>
        <v>闽C82882</v>
      </c>
      <c r="B1229" s="71" t="s">
        <v>1266</v>
      </c>
      <c r="C1229" s="71" t="s">
        <v>6280</v>
      </c>
      <c r="D1229" s="71" t="s">
        <v>6281</v>
      </c>
      <c r="E1229" s="71" t="s">
        <v>6282</v>
      </c>
      <c r="F1229" s="71" t="s">
        <v>6283</v>
      </c>
      <c r="G1229" s="71" t="s">
        <v>1271</v>
      </c>
      <c r="H1229" s="71" t="s">
        <v>1272</v>
      </c>
      <c r="I1229" s="71" t="s">
        <v>1283</v>
      </c>
      <c r="J1229" s="71" t="s">
        <v>1303</v>
      </c>
      <c r="K1229" s="71" t="s">
        <v>1395</v>
      </c>
      <c r="L1229" s="71" t="s">
        <v>1305</v>
      </c>
      <c r="M1229" s="71" t="s">
        <v>6284</v>
      </c>
      <c r="N1229" s="71" t="s">
        <v>1298</v>
      </c>
    </row>
    <row r="1230" spans="1:14">
      <c r="A1230" t="str">
        <f t="shared" si="19"/>
        <v>闽C82896</v>
      </c>
      <c r="B1230" s="71" t="s">
        <v>1266</v>
      </c>
      <c r="C1230" s="71" t="s">
        <v>6285</v>
      </c>
      <c r="D1230" s="71" t="s">
        <v>3100</v>
      </c>
      <c r="E1230" s="71" t="s">
        <v>3101</v>
      </c>
      <c r="F1230" s="71" t="s">
        <v>6283</v>
      </c>
      <c r="G1230" s="71" t="s">
        <v>1271</v>
      </c>
      <c r="H1230" s="71" t="s">
        <v>1272</v>
      </c>
      <c r="I1230" s="71" t="s">
        <v>1283</v>
      </c>
      <c r="J1230" s="71" t="s">
        <v>1303</v>
      </c>
      <c r="K1230" s="71" t="s">
        <v>1395</v>
      </c>
      <c r="L1230" s="71" t="s">
        <v>1305</v>
      </c>
      <c r="M1230" s="71" t="s">
        <v>6286</v>
      </c>
      <c r="N1230" s="71" t="s">
        <v>1298</v>
      </c>
    </row>
    <row r="1231" spans="1:14">
      <c r="A1231" t="str">
        <f t="shared" si="19"/>
        <v>闽C82912</v>
      </c>
      <c r="B1231" s="71" t="s">
        <v>1266</v>
      </c>
      <c r="C1231" s="71" t="s">
        <v>6287</v>
      </c>
      <c r="D1231" s="71" t="s">
        <v>6281</v>
      </c>
      <c r="E1231" s="71" t="s">
        <v>6282</v>
      </c>
      <c r="F1231" s="71" t="s">
        <v>6283</v>
      </c>
      <c r="G1231" s="71" t="s">
        <v>1271</v>
      </c>
      <c r="H1231" s="71" t="s">
        <v>1272</v>
      </c>
      <c r="I1231" s="71" t="s">
        <v>1283</v>
      </c>
      <c r="J1231" s="71" t="s">
        <v>1303</v>
      </c>
      <c r="K1231" s="71" t="s">
        <v>1395</v>
      </c>
      <c r="L1231" s="71" t="s">
        <v>1305</v>
      </c>
      <c r="M1231" s="71" t="s">
        <v>6284</v>
      </c>
      <c r="N1231" s="71" t="s">
        <v>1298</v>
      </c>
    </row>
    <row r="1232" spans="1:14">
      <c r="A1232" t="str">
        <f t="shared" si="19"/>
        <v>闽C82929</v>
      </c>
      <c r="B1232" s="71" t="s">
        <v>1266</v>
      </c>
      <c r="C1232" s="71" t="s">
        <v>6288</v>
      </c>
      <c r="D1232" s="71" t="s">
        <v>1392</v>
      </c>
      <c r="E1232" s="71" t="s">
        <v>1393</v>
      </c>
      <c r="F1232" s="71" t="s">
        <v>6289</v>
      </c>
      <c r="G1232" s="71" t="s">
        <v>1271</v>
      </c>
      <c r="H1232" s="71" t="s">
        <v>1272</v>
      </c>
      <c r="I1232" s="71" t="s">
        <v>1283</v>
      </c>
      <c r="J1232" s="71" t="s">
        <v>1303</v>
      </c>
      <c r="K1232" s="71" t="s">
        <v>6290</v>
      </c>
      <c r="L1232" s="71" t="s">
        <v>1305</v>
      </c>
      <c r="M1232" s="71" t="s">
        <v>6291</v>
      </c>
      <c r="N1232" s="71" t="s">
        <v>1331</v>
      </c>
    </row>
    <row r="1233" spans="1:14">
      <c r="A1233" t="str">
        <f t="shared" si="19"/>
        <v>闽C82950</v>
      </c>
      <c r="B1233" s="71" t="s">
        <v>1266</v>
      </c>
      <c r="C1233" s="71" t="s">
        <v>6292</v>
      </c>
      <c r="D1233" s="71" t="s">
        <v>3100</v>
      </c>
      <c r="E1233" s="71" t="s">
        <v>3101</v>
      </c>
      <c r="F1233" s="71" t="s">
        <v>6283</v>
      </c>
      <c r="G1233" s="71" t="s">
        <v>1271</v>
      </c>
      <c r="H1233" s="71" t="s">
        <v>1272</v>
      </c>
      <c r="I1233" s="71" t="s">
        <v>1283</v>
      </c>
      <c r="J1233" s="71" t="s">
        <v>1303</v>
      </c>
      <c r="K1233" s="71" t="s">
        <v>1395</v>
      </c>
      <c r="L1233" s="71" t="s">
        <v>1305</v>
      </c>
      <c r="M1233" s="71" t="s">
        <v>6286</v>
      </c>
      <c r="N1233" s="71" t="s">
        <v>1298</v>
      </c>
    </row>
    <row r="1234" spans="1:14">
      <c r="A1234" t="str">
        <f t="shared" si="19"/>
        <v>闽C83925</v>
      </c>
      <c r="B1234" s="71" t="s">
        <v>1266</v>
      </c>
      <c r="C1234" s="71" t="s">
        <v>6293</v>
      </c>
      <c r="D1234" s="71" t="s">
        <v>6294</v>
      </c>
      <c r="E1234" s="71" t="s">
        <v>6295</v>
      </c>
      <c r="F1234" s="71" t="s">
        <v>6296</v>
      </c>
      <c r="G1234" s="71" t="s">
        <v>1271</v>
      </c>
      <c r="H1234" s="71" t="s">
        <v>1272</v>
      </c>
      <c r="I1234" s="71" t="s">
        <v>1293</v>
      </c>
      <c r="J1234" s="71" t="s">
        <v>1303</v>
      </c>
      <c r="K1234" s="71" t="s">
        <v>4952</v>
      </c>
      <c r="L1234" s="71" t="s">
        <v>1305</v>
      </c>
      <c r="M1234" s="71" t="s">
        <v>6297</v>
      </c>
      <c r="N1234" s="71" t="s">
        <v>1331</v>
      </c>
    </row>
    <row r="1235" spans="1:14">
      <c r="A1235" t="str">
        <f t="shared" si="19"/>
        <v>闽C85016</v>
      </c>
      <c r="B1235" s="71" t="s">
        <v>1266</v>
      </c>
      <c r="C1235" s="71" t="s">
        <v>6298</v>
      </c>
      <c r="D1235" s="71" t="s">
        <v>6299</v>
      </c>
      <c r="E1235" s="71" t="s">
        <v>6300</v>
      </c>
      <c r="F1235" s="71" t="s">
        <v>1959</v>
      </c>
      <c r="G1235" s="71" t="s">
        <v>1271</v>
      </c>
      <c r="H1235" s="71" t="s">
        <v>1272</v>
      </c>
      <c r="I1235" s="71" t="s">
        <v>1283</v>
      </c>
      <c r="J1235" s="71" t="s">
        <v>1327</v>
      </c>
      <c r="K1235" s="71" t="s">
        <v>6301</v>
      </c>
      <c r="L1235" s="71" t="s">
        <v>1667</v>
      </c>
      <c r="M1235" s="71" t="s">
        <v>6302</v>
      </c>
      <c r="N1235" s="71" t="s">
        <v>1307</v>
      </c>
    </row>
    <row r="1236" spans="1:14">
      <c r="A1236" t="str">
        <f t="shared" si="19"/>
        <v>闽C85123</v>
      </c>
      <c r="B1236" s="71" t="s">
        <v>1266</v>
      </c>
      <c r="C1236" s="71" t="s">
        <v>6303</v>
      </c>
      <c r="D1236" s="71" t="s">
        <v>6304</v>
      </c>
      <c r="E1236" s="71" t="s">
        <v>6305</v>
      </c>
      <c r="F1236" s="71" t="s">
        <v>6306</v>
      </c>
      <c r="G1236" s="71" t="s">
        <v>1271</v>
      </c>
      <c r="H1236" s="71" t="s">
        <v>1272</v>
      </c>
      <c r="I1236" s="71" t="s">
        <v>1293</v>
      </c>
      <c r="J1236" s="71" t="s">
        <v>2289</v>
      </c>
      <c r="K1236" s="71" t="s">
        <v>4995</v>
      </c>
      <c r="L1236" s="71" t="s">
        <v>4996</v>
      </c>
      <c r="M1236" s="71" t="s">
        <v>6307</v>
      </c>
      <c r="N1236" s="71" t="s">
        <v>1307</v>
      </c>
    </row>
    <row r="1237" spans="1:14">
      <c r="A1237" t="str">
        <f t="shared" si="19"/>
        <v>闽C85622</v>
      </c>
      <c r="B1237" s="71" t="s">
        <v>1266</v>
      </c>
      <c r="C1237" s="71" t="s">
        <v>6308</v>
      </c>
      <c r="D1237" s="71" t="s">
        <v>6309</v>
      </c>
      <c r="E1237" s="71" t="s">
        <v>6310</v>
      </c>
      <c r="F1237" s="71" t="s">
        <v>1423</v>
      </c>
      <c r="G1237" s="71" t="s">
        <v>1271</v>
      </c>
      <c r="H1237" s="71" t="s">
        <v>1272</v>
      </c>
      <c r="I1237" s="71" t="s">
        <v>1283</v>
      </c>
      <c r="J1237" s="71" t="s">
        <v>1440</v>
      </c>
      <c r="K1237" s="71" t="s">
        <v>6311</v>
      </c>
      <c r="L1237" s="71" t="s">
        <v>4762</v>
      </c>
      <c r="M1237" s="71" t="s">
        <v>6312</v>
      </c>
      <c r="N1237" s="71" t="s">
        <v>1307</v>
      </c>
    </row>
    <row r="1238" spans="1:14">
      <c r="A1238" t="str">
        <f t="shared" si="19"/>
        <v>闽C85635</v>
      </c>
      <c r="B1238" s="71" t="s">
        <v>1266</v>
      </c>
      <c r="C1238" s="71" t="s">
        <v>6313</v>
      </c>
      <c r="D1238" s="71" t="s">
        <v>6314</v>
      </c>
      <c r="E1238" s="71" t="s">
        <v>6310</v>
      </c>
      <c r="F1238" s="71" t="s">
        <v>1423</v>
      </c>
      <c r="G1238" s="71" t="s">
        <v>1271</v>
      </c>
      <c r="H1238" s="71" t="s">
        <v>1272</v>
      </c>
      <c r="I1238" s="71" t="s">
        <v>1283</v>
      </c>
      <c r="J1238" s="71" t="s">
        <v>1440</v>
      </c>
      <c r="K1238" s="71" t="s">
        <v>6311</v>
      </c>
      <c r="L1238" s="71" t="s">
        <v>4762</v>
      </c>
      <c r="M1238" s="71" t="s">
        <v>6312</v>
      </c>
      <c r="N1238" s="71" t="s">
        <v>1307</v>
      </c>
    </row>
    <row r="1239" spans="1:14">
      <c r="A1239" t="str">
        <f t="shared" si="19"/>
        <v>闽C85638</v>
      </c>
      <c r="B1239" s="71" t="s">
        <v>1266</v>
      </c>
      <c r="C1239" s="71" t="s">
        <v>6315</v>
      </c>
      <c r="D1239" s="71" t="s">
        <v>6316</v>
      </c>
      <c r="E1239" s="71" t="s">
        <v>6317</v>
      </c>
      <c r="F1239" s="71" t="s">
        <v>3662</v>
      </c>
      <c r="G1239" s="71" t="s">
        <v>1271</v>
      </c>
      <c r="H1239" s="71" t="s">
        <v>1272</v>
      </c>
      <c r="I1239" s="71" t="s">
        <v>1293</v>
      </c>
      <c r="J1239" s="71" t="s">
        <v>1327</v>
      </c>
      <c r="K1239" s="71" t="s">
        <v>1570</v>
      </c>
      <c r="L1239" s="71" t="s">
        <v>1571</v>
      </c>
      <c r="M1239" s="71" t="s">
        <v>6318</v>
      </c>
      <c r="N1239" s="71" t="s">
        <v>1307</v>
      </c>
    </row>
    <row r="1240" spans="1:14">
      <c r="A1240" t="str">
        <f t="shared" si="19"/>
        <v>闽C86032</v>
      </c>
      <c r="B1240" s="71" t="s">
        <v>1266</v>
      </c>
      <c r="C1240" s="71" t="s">
        <v>6319</v>
      </c>
      <c r="D1240" s="71" t="s">
        <v>6320</v>
      </c>
      <c r="E1240" s="71" t="s">
        <v>6321</v>
      </c>
      <c r="F1240" s="71" t="s">
        <v>3502</v>
      </c>
      <c r="G1240" s="71" t="s">
        <v>1271</v>
      </c>
      <c r="H1240" s="71" t="s">
        <v>1272</v>
      </c>
      <c r="I1240" s="71" t="s">
        <v>1771</v>
      </c>
      <c r="J1240" s="71" t="s">
        <v>1350</v>
      </c>
      <c r="K1240" s="71" t="s">
        <v>1772</v>
      </c>
      <c r="L1240" s="71" t="s">
        <v>1773</v>
      </c>
      <c r="M1240" s="71" t="s">
        <v>6322</v>
      </c>
      <c r="N1240" s="71" t="s">
        <v>1307</v>
      </c>
    </row>
    <row r="1241" spans="1:14">
      <c r="A1241" t="str">
        <f t="shared" si="19"/>
        <v>闽C86356</v>
      </c>
      <c r="B1241" s="71" t="s">
        <v>1266</v>
      </c>
      <c r="C1241" s="71" t="s">
        <v>6323</v>
      </c>
      <c r="D1241" s="71" t="s">
        <v>3474</v>
      </c>
      <c r="E1241" s="71" t="s">
        <v>3475</v>
      </c>
      <c r="F1241" s="71" t="s">
        <v>5640</v>
      </c>
      <c r="G1241" s="71" t="s">
        <v>1271</v>
      </c>
      <c r="H1241" s="71" t="s">
        <v>1272</v>
      </c>
      <c r="I1241" s="71" t="s">
        <v>1283</v>
      </c>
      <c r="J1241" s="71" t="s">
        <v>1360</v>
      </c>
      <c r="K1241" s="71" t="s">
        <v>2369</v>
      </c>
      <c r="L1241" s="71" t="s">
        <v>1286</v>
      </c>
      <c r="M1241" s="71" t="s">
        <v>3478</v>
      </c>
      <c r="N1241" s="71" t="s">
        <v>1298</v>
      </c>
    </row>
    <row r="1242" spans="1:14">
      <c r="A1242" t="str">
        <f t="shared" si="19"/>
        <v>闽C86393</v>
      </c>
      <c r="B1242" s="71" t="s">
        <v>1266</v>
      </c>
      <c r="C1242" s="71" t="s">
        <v>6324</v>
      </c>
      <c r="D1242" s="71" t="s">
        <v>1810</v>
      </c>
      <c r="E1242" s="71" t="s">
        <v>1811</v>
      </c>
      <c r="F1242" s="71" t="s">
        <v>3275</v>
      </c>
      <c r="G1242" s="71" t="s">
        <v>1271</v>
      </c>
      <c r="H1242" s="71" t="s">
        <v>1272</v>
      </c>
      <c r="I1242" s="71" t="s">
        <v>1283</v>
      </c>
      <c r="J1242" s="71" t="s">
        <v>1350</v>
      </c>
      <c r="K1242" s="71" t="s">
        <v>1660</v>
      </c>
      <c r="L1242" s="71" t="s">
        <v>1370</v>
      </c>
      <c r="M1242" s="71" t="s">
        <v>1815</v>
      </c>
      <c r="N1242" s="71" t="s">
        <v>1307</v>
      </c>
    </row>
    <row r="1243" spans="1:14">
      <c r="A1243" t="str">
        <f t="shared" si="19"/>
        <v>闽C86395</v>
      </c>
      <c r="B1243" s="71" t="s">
        <v>1266</v>
      </c>
      <c r="C1243" s="71" t="s">
        <v>6325</v>
      </c>
      <c r="D1243" s="71" t="s">
        <v>3474</v>
      </c>
      <c r="E1243" s="71" t="s">
        <v>3475</v>
      </c>
      <c r="F1243" s="71" t="s">
        <v>5640</v>
      </c>
      <c r="G1243" s="71" t="s">
        <v>1271</v>
      </c>
      <c r="H1243" s="71" t="s">
        <v>1272</v>
      </c>
      <c r="I1243" s="71" t="s">
        <v>1283</v>
      </c>
      <c r="J1243" s="71" t="s">
        <v>1360</v>
      </c>
      <c r="K1243" s="71" t="s">
        <v>2369</v>
      </c>
      <c r="L1243" s="71" t="s">
        <v>1286</v>
      </c>
      <c r="M1243" s="71" t="s">
        <v>3478</v>
      </c>
      <c r="N1243" s="71" t="s">
        <v>1298</v>
      </c>
    </row>
    <row r="1244" spans="1:14">
      <c r="A1244" t="str">
        <f t="shared" si="19"/>
        <v>闽C86397</v>
      </c>
      <c r="B1244" s="71" t="s">
        <v>1266</v>
      </c>
      <c r="C1244" s="71" t="s">
        <v>6326</v>
      </c>
      <c r="D1244" s="71" t="s">
        <v>6327</v>
      </c>
      <c r="E1244" s="71" t="s">
        <v>6328</v>
      </c>
      <c r="F1244" s="71" t="s">
        <v>6329</v>
      </c>
      <c r="G1244" s="71" t="s">
        <v>1271</v>
      </c>
      <c r="H1244" s="71" t="s">
        <v>1272</v>
      </c>
      <c r="I1244" s="71" t="s">
        <v>1293</v>
      </c>
      <c r="J1244" s="71" t="s">
        <v>1327</v>
      </c>
      <c r="K1244" s="71" t="s">
        <v>1570</v>
      </c>
      <c r="L1244" s="71" t="s">
        <v>1571</v>
      </c>
      <c r="M1244" s="71" t="s">
        <v>6330</v>
      </c>
      <c r="N1244" s="71" t="s">
        <v>1331</v>
      </c>
    </row>
    <row r="1245" spans="1:14">
      <c r="A1245" t="str">
        <f t="shared" si="19"/>
        <v>闽C86591</v>
      </c>
      <c r="B1245" s="71" t="s">
        <v>1266</v>
      </c>
      <c r="C1245" s="71" t="s">
        <v>6331</v>
      </c>
      <c r="D1245" s="71" t="s">
        <v>6332</v>
      </c>
      <c r="E1245" s="71" t="s">
        <v>6333</v>
      </c>
      <c r="F1245" s="71" t="s">
        <v>1588</v>
      </c>
      <c r="G1245" s="71" t="s">
        <v>1271</v>
      </c>
      <c r="H1245" s="71" t="s">
        <v>1272</v>
      </c>
      <c r="I1245" s="71" t="s">
        <v>1293</v>
      </c>
      <c r="J1245" s="71" t="s">
        <v>1284</v>
      </c>
      <c r="K1245" s="71" t="s">
        <v>2894</v>
      </c>
      <c r="L1245" s="71" t="s">
        <v>1313</v>
      </c>
      <c r="M1245" s="71" t="s">
        <v>6334</v>
      </c>
      <c r="N1245" s="71" t="s">
        <v>1307</v>
      </c>
    </row>
    <row r="1246" spans="1:14">
      <c r="A1246" t="str">
        <f t="shared" si="19"/>
        <v>闽C86696</v>
      </c>
      <c r="B1246" s="71" t="s">
        <v>1266</v>
      </c>
      <c r="C1246" s="71" t="s">
        <v>6335</v>
      </c>
      <c r="D1246" s="71" t="s">
        <v>6336</v>
      </c>
      <c r="E1246" s="71" t="s">
        <v>6337</v>
      </c>
      <c r="F1246" s="71" t="s">
        <v>1416</v>
      </c>
      <c r="G1246" s="71" t="s">
        <v>1271</v>
      </c>
      <c r="H1246" s="71" t="s">
        <v>1272</v>
      </c>
      <c r="I1246" s="71" t="s">
        <v>1771</v>
      </c>
      <c r="J1246" s="71" t="s">
        <v>1440</v>
      </c>
      <c r="K1246" s="71" t="s">
        <v>6338</v>
      </c>
      <c r="L1246" s="71" t="s">
        <v>6339</v>
      </c>
      <c r="M1246" s="71" t="s">
        <v>6340</v>
      </c>
      <c r="N1246" s="71" t="s">
        <v>1307</v>
      </c>
    </row>
    <row r="1247" spans="1:14">
      <c r="A1247" t="str">
        <f t="shared" si="19"/>
        <v>闽C86753</v>
      </c>
      <c r="B1247" s="71" t="s">
        <v>1266</v>
      </c>
      <c r="C1247" s="71" t="s">
        <v>6341</v>
      </c>
      <c r="D1247" s="71" t="s">
        <v>6342</v>
      </c>
      <c r="E1247" s="71" t="s">
        <v>6343</v>
      </c>
      <c r="F1247" s="71" t="s">
        <v>6344</v>
      </c>
      <c r="G1247" s="71" t="s">
        <v>1271</v>
      </c>
      <c r="H1247" s="71" t="s">
        <v>1272</v>
      </c>
      <c r="I1247" s="71" t="s">
        <v>1293</v>
      </c>
      <c r="J1247" s="71" t="s">
        <v>1327</v>
      </c>
      <c r="K1247" s="71" t="s">
        <v>4885</v>
      </c>
      <c r="L1247" s="71" t="s">
        <v>1523</v>
      </c>
      <c r="M1247" s="71" t="s">
        <v>6345</v>
      </c>
      <c r="N1247" s="71" t="s">
        <v>1307</v>
      </c>
    </row>
    <row r="1248" spans="1:14">
      <c r="A1248" t="str">
        <f t="shared" si="19"/>
        <v>闽C86875</v>
      </c>
      <c r="B1248" s="71" t="s">
        <v>1266</v>
      </c>
      <c r="C1248" s="71" t="s">
        <v>6346</v>
      </c>
      <c r="D1248" s="71" t="s">
        <v>6347</v>
      </c>
      <c r="E1248" s="71" t="s">
        <v>6348</v>
      </c>
      <c r="F1248" s="71" t="s">
        <v>6349</v>
      </c>
      <c r="G1248" s="71" t="s">
        <v>1271</v>
      </c>
      <c r="H1248" s="71" t="s">
        <v>1272</v>
      </c>
      <c r="I1248" s="71" t="s">
        <v>1293</v>
      </c>
      <c r="J1248" s="71" t="s">
        <v>2289</v>
      </c>
      <c r="K1248" s="71" t="s">
        <v>4995</v>
      </c>
      <c r="L1248" s="71" t="s">
        <v>4996</v>
      </c>
      <c r="M1248" s="71" t="s">
        <v>6350</v>
      </c>
      <c r="N1248" s="71" t="s">
        <v>1307</v>
      </c>
    </row>
    <row r="1249" spans="1:14">
      <c r="A1249" t="str">
        <f t="shared" si="19"/>
        <v>闽C86909</v>
      </c>
      <c r="B1249" s="71" t="s">
        <v>1266</v>
      </c>
      <c r="C1249" s="71" t="s">
        <v>6351</v>
      </c>
      <c r="D1249" s="71" t="s">
        <v>6352</v>
      </c>
      <c r="E1249" s="71" t="s">
        <v>6353</v>
      </c>
      <c r="F1249" s="71" t="s">
        <v>3807</v>
      </c>
      <c r="G1249" s="71" t="s">
        <v>1271</v>
      </c>
      <c r="H1249" s="71" t="s">
        <v>1272</v>
      </c>
      <c r="I1249" s="71" t="s">
        <v>1293</v>
      </c>
      <c r="J1249" s="71" t="s">
        <v>1327</v>
      </c>
      <c r="K1249" s="71" t="s">
        <v>1583</v>
      </c>
      <c r="L1249" s="71" t="s">
        <v>1523</v>
      </c>
      <c r="M1249" s="71" t="s">
        <v>6354</v>
      </c>
      <c r="N1249" s="71" t="s">
        <v>1331</v>
      </c>
    </row>
    <row r="1250" spans="1:14">
      <c r="A1250" t="str">
        <f t="shared" si="19"/>
        <v>闽C87049</v>
      </c>
      <c r="B1250" s="71" t="s">
        <v>1266</v>
      </c>
      <c r="C1250" s="71" t="s">
        <v>6355</v>
      </c>
      <c r="D1250" s="71" t="s">
        <v>6356</v>
      </c>
      <c r="E1250" s="71" t="s">
        <v>6357</v>
      </c>
      <c r="F1250" s="71" t="s">
        <v>1948</v>
      </c>
      <c r="G1250" s="71" t="s">
        <v>1271</v>
      </c>
      <c r="H1250" s="71" t="s">
        <v>1272</v>
      </c>
      <c r="I1250" s="71" t="s">
        <v>1771</v>
      </c>
      <c r="J1250" s="71" t="s">
        <v>2289</v>
      </c>
      <c r="K1250" s="71" t="s">
        <v>3827</v>
      </c>
      <c r="L1250" s="71" t="s">
        <v>3828</v>
      </c>
      <c r="M1250" s="71" t="s">
        <v>6358</v>
      </c>
      <c r="N1250" s="71" t="s">
        <v>2197</v>
      </c>
    </row>
    <row r="1251" spans="1:14">
      <c r="A1251" t="str">
        <f t="shared" si="19"/>
        <v>闽C87258</v>
      </c>
      <c r="B1251" s="71" t="s">
        <v>1266</v>
      </c>
      <c r="C1251" s="71" t="s">
        <v>6359</v>
      </c>
      <c r="D1251" s="71" t="s">
        <v>6360</v>
      </c>
      <c r="E1251" s="71" t="s">
        <v>6361</v>
      </c>
      <c r="F1251" s="71" t="s">
        <v>6362</v>
      </c>
      <c r="G1251" s="71" t="s">
        <v>1271</v>
      </c>
      <c r="H1251" s="71" t="s">
        <v>1272</v>
      </c>
      <c r="I1251" s="71" t="s">
        <v>1293</v>
      </c>
      <c r="J1251" s="71" t="s">
        <v>1327</v>
      </c>
      <c r="K1251" s="71" t="s">
        <v>1502</v>
      </c>
      <c r="L1251" s="71" t="s">
        <v>1329</v>
      </c>
      <c r="M1251" s="71" t="s">
        <v>6363</v>
      </c>
      <c r="N1251" s="71" t="s">
        <v>1331</v>
      </c>
    </row>
    <row r="1252" ht="25.5" spans="1:14">
      <c r="A1252" t="str">
        <f t="shared" si="19"/>
        <v>闽C87632</v>
      </c>
      <c r="B1252" s="71" t="s">
        <v>1266</v>
      </c>
      <c r="C1252" s="71" t="s">
        <v>6364</v>
      </c>
      <c r="D1252" s="71" t="s">
        <v>2479</v>
      </c>
      <c r="E1252" s="71" t="s">
        <v>2480</v>
      </c>
      <c r="F1252" s="71" t="s">
        <v>6365</v>
      </c>
      <c r="G1252" s="71" t="s">
        <v>1271</v>
      </c>
      <c r="H1252" s="71" t="s">
        <v>1272</v>
      </c>
      <c r="I1252" s="71" t="s">
        <v>1283</v>
      </c>
      <c r="J1252" s="71" t="s">
        <v>1303</v>
      </c>
      <c r="K1252" s="71" t="s">
        <v>1401</v>
      </c>
      <c r="L1252" s="71" t="s">
        <v>1305</v>
      </c>
      <c r="M1252" s="71" t="s">
        <v>6366</v>
      </c>
      <c r="N1252" s="71" t="s">
        <v>1298</v>
      </c>
    </row>
    <row r="1253" spans="1:14">
      <c r="A1253" t="str">
        <f t="shared" si="19"/>
        <v>闽C87979</v>
      </c>
      <c r="B1253" s="71" t="s">
        <v>1266</v>
      </c>
      <c r="C1253" s="71" t="s">
        <v>6367</v>
      </c>
      <c r="D1253" s="71" t="s">
        <v>4339</v>
      </c>
      <c r="E1253" s="71" t="s">
        <v>6368</v>
      </c>
      <c r="F1253" s="71" t="s">
        <v>6296</v>
      </c>
      <c r="G1253" s="71" t="s">
        <v>1271</v>
      </c>
      <c r="H1253" s="71" t="s">
        <v>1272</v>
      </c>
      <c r="I1253" s="71" t="s">
        <v>1771</v>
      </c>
      <c r="J1253" s="71" t="s">
        <v>1284</v>
      </c>
      <c r="K1253" s="71" t="s">
        <v>6369</v>
      </c>
      <c r="L1253" s="71" t="s">
        <v>2172</v>
      </c>
      <c r="M1253" s="71" t="s">
        <v>6370</v>
      </c>
      <c r="N1253" s="71" t="s">
        <v>1307</v>
      </c>
    </row>
    <row r="1254" spans="1:14">
      <c r="A1254" t="str">
        <f t="shared" si="19"/>
        <v>闽C88312</v>
      </c>
      <c r="B1254" s="71" t="s">
        <v>1266</v>
      </c>
      <c r="C1254" s="71" t="s">
        <v>6371</v>
      </c>
      <c r="D1254" s="71" t="s">
        <v>6372</v>
      </c>
      <c r="E1254" s="71" t="s">
        <v>6373</v>
      </c>
      <c r="F1254" s="71" t="s">
        <v>6374</v>
      </c>
      <c r="G1254" s="71" t="s">
        <v>1271</v>
      </c>
      <c r="H1254" s="71" t="s">
        <v>1272</v>
      </c>
      <c r="I1254" s="71" t="s">
        <v>1293</v>
      </c>
      <c r="J1254" s="71" t="s">
        <v>1294</v>
      </c>
      <c r="K1254" s="71" t="s">
        <v>2357</v>
      </c>
      <c r="L1254" s="71" t="s">
        <v>2358</v>
      </c>
      <c r="M1254" s="71" t="s">
        <v>6375</v>
      </c>
      <c r="N1254" s="71" t="s">
        <v>2575</v>
      </c>
    </row>
    <row r="1255" spans="1:14">
      <c r="A1255" t="str">
        <f t="shared" si="19"/>
        <v>闽C88600</v>
      </c>
      <c r="B1255" s="71" t="s">
        <v>1266</v>
      </c>
      <c r="C1255" s="71" t="s">
        <v>6376</v>
      </c>
      <c r="D1255" s="71" t="s">
        <v>3375</v>
      </c>
      <c r="E1255" s="71" t="s">
        <v>3376</v>
      </c>
      <c r="F1255" s="71" t="s">
        <v>2222</v>
      </c>
      <c r="G1255" s="71" t="s">
        <v>1271</v>
      </c>
      <c r="H1255" s="71" t="s">
        <v>1272</v>
      </c>
      <c r="I1255" s="71" t="s">
        <v>1771</v>
      </c>
      <c r="J1255" s="71" t="s">
        <v>1284</v>
      </c>
      <c r="K1255" s="71" t="s">
        <v>3378</v>
      </c>
      <c r="L1255" s="71" t="s">
        <v>3379</v>
      </c>
      <c r="M1255" s="71" t="s">
        <v>3380</v>
      </c>
      <c r="N1255" s="71" t="s">
        <v>1307</v>
      </c>
    </row>
    <row r="1256" spans="1:14">
      <c r="A1256" t="str">
        <f t="shared" si="19"/>
        <v>闽C88872</v>
      </c>
      <c r="B1256" s="71" t="s">
        <v>1266</v>
      </c>
      <c r="C1256" s="71" t="s">
        <v>6377</v>
      </c>
      <c r="D1256" s="71" t="s">
        <v>3438</v>
      </c>
      <c r="E1256" s="71" t="s">
        <v>6378</v>
      </c>
      <c r="F1256" s="71" t="s">
        <v>2222</v>
      </c>
      <c r="G1256" s="71" t="s">
        <v>1271</v>
      </c>
      <c r="H1256" s="71" t="s">
        <v>1272</v>
      </c>
      <c r="I1256" s="71" t="s">
        <v>1293</v>
      </c>
      <c r="J1256" s="71" t="s">
        <v>1284</v>
      </c>
      <c r="K1256" s="71" t="s">
        <v>6379</v>
      </c>
      <c r="L1256" s="71" t="s">
        <v>2097</v>
      </c>
      <c r="M1256" s="71" t="s">
        <v>3442</v>
      </c>
      <c r="N1256" s="71" t="s">
        <v>1298</v>
      </c>
    </row>
    <row r="1257" spans="1:14">
      <c r="A1257" t="str">
        <f t="shared" si="19"/>
        <v>闽C89037</v>
      </c>
      <c r="B1257" s="71" t="s">
        <v>1266</v>
      </c>
      <c r="C1257" s="71" t="s">
        <v>6380</v>
      </c>
      <c r="D1257" s="71" t="s">
        <v>6049</v>
      </c>
      <c r="E1257" s="71" t="s">
        <v>6381</v>
      </c>
      <c r="F1257" s="71" t="s">
        <v>6382</v>
      </c>
      <c r="G1257" s="71" t="s">
        <v>1271</v>
      </c>
      <c r="H1257" s="71" t="s">
        <v>1272</v>
      </c>
      <c r="I1257" s="71" t="s">
        <v>1283</v>
      </c>
      <c r="J1257" s="71" t="s">
        <v>1303</v>
      </c>
      <c r="K1257" s="71" t="s">
        <v>2488</v>
      </c>
      <c r="L1257" s="71" t="s">
        <v>1305</v>
      </c>
      <c r="M1257" s="71" t="s">
        <v>6052</v>
      </c>
      <c r="N1257" s="71" t="s">
        <v>1331</v>
      </c>
    </row>
    <row r="1258" spans="1:14">
      <c r="A1258" t="str">
        <f t="shared" si="19"/>
        <v>闽C89180</v>
      </c>
      <c r="B1258" s="71" t="s">
        <v>1266</v>
      </c>
      <c r="C1258" s="71" t="s">
        <v>6383</v>
      </c>
      <c r="D1258" s="71" t="s">
        <v>6049</v>
      </c>
      <c r="E1258" s="71" t="s">
        <v>6384</v>
      </c>
      <c r="F1258" s="71" t="s">
        <v>6382</v>
      </c>
      <c r="G1258" s="71" t="s">
        <v>1271</v>
      </c>
      <c r="H1258" s="71" t="s">
        <v>1272</v>
      </c>
      <c r="I1258" s="71" t="s">
        <v>1283</v>
      </c>
      <c r="J1258" s="71" t="s">
        <v>1303</v>
      </c>
      <c r="K1258" s="71" t="s">
        <v>2488</v>
      </c>
      <c r="L1258" s="71" t="s">
        <v>1305</v>
      </c>
      <c r="M1258" s="71" t="s">
        <v>6052</v>
      </c>
      <c r="N1258" s="71" t="s">
        <v>1331</v>
      </c>
    </row>
    <row r="1259" spans="1:14">
      <c r="A1259" t="str">
        <f t="shared" si="19"/>
        <v>闽C89197</v>
      </c>
      <c r="B1259" s="71" t="s">
        <v>1266</v>
      </c>
      <c r="C1259" s="71" t="s">
        <v>6385</v>
      </c>
      <c r="D1259" s="71" t="s">
        <v>6049</v>
      </c>
      <c r="E1259" s="71" t="s">
        <v>6381</v>
      </c>
      <c r="F1259" s="71" t="s">
        <v>6382</v>
      </c>
      <c r="G1259" s="71" t="s">
        <v>1271</v>
      </c>
      <c r="H1259" s="71" t="s">
        <v>1272</v>
      </c>
      <c r="I1259" s="71" t="s">
        <v>1283</v>
      </c>
      <c r="J1259" s="71" t="s">
        <v>1303</v>
      </c>
      <c r="K1259" s="71" t="s">
        <v>2488</v>
      </c>
      <c r="L1259" s="71" t="s">
        <v>1305</v>
      </c>
      <c r="M1259" s="71" t="s">
        <v>6052</v>
      </c>
      <c r="N1259" s="71" t="s">
        <v>1331</v>
      </c>
    </row>
    <row r="1260" spans="1:14">
      <c r="A1260" t="str">
        <f t="shared" si="19"/>
        <v>闽C89480</v>
      </c>
      <c r="B1260" s="71" t="s">
        <v>1266</v>
      </c>
      <c r="C1260" s="71" t="s">
        <v>6386</v>
      </c>
      <c r="D1260" s="71" t="s">
        <v>6387</v>
      </c>
      <c r="E1260" s="71" t="s">
        <v>6388</v>
      </c>
      <c r="F1260" s="71" t="s">
        <v>6389</v>
      </c>
      <c r="G1260" s="71" t="s">
        <v>1271</v>
      </c>
      <c r="H1260" s="71" t="s">
        <v>1272</v>
      </c>
      <c r="I1260" s="71" t="s">
        <v>1293</v>
      </c>
      <c r="J1260" s="71" t="s">
        <v>1284</v>
      </c>
      <c r="K1260" s="71" t="s">
        <v>6390</v>
      </c>
      <c r="L1260" s="71" t="s">
        <v>1286</v>
      </c>
      <c r="M1260" s="71" t="s">
        <v>6391</v>
      </c>
      <c r="N1260" s="71" t="s">
        <v>1974</v>
      </c>
    </row>
    <row r="1261" spans="1:14">
      <c r="A1261" t="str">
        <f t="shared" si="19"/>
        <v>闽C89565</v>
      </c>
      <c r="B1261" s="71" t="s">
        <v>1266</v>
      </c>
      <c r="C1261" s="71" t="s">
        <v>6392</v>
      </c>
      <c r="D1261" s="71" t="s">
        <v>3375</v>
      </c>
      <c r="E1261" s="71" t="s">
        <v>3376</v>
      </c>
      <c r="F1261" s="71" t="s">
        <v>3377</v>
      </c>
      <c r="G1261" s="71" t="s">
        <v>1271</v>
      </c>
      <c r="H1261" s="71" t="s">
        <v>1272</v>
      </c>
      <c r="I1261" s="71" t="s">
        <v>1771</v>
      </c>
      <c r="J1261" s="71" t="s">
        <v>1284</v>
      </c>
      <c r="K1261" s="71" t="s">
        <v>3378</v>
      </c>
      <c r="L1261" s="71" t="s">
        <v>3379</v>
      </c>
      <c r="M1261" s="71" t="s">
        <v>3380</v>
      </c>
      <c r="N1261" s="71" t="s">
        <v>1307</v>
      </c>
    </row>
    <row r="1262" spans="1:14">
      <c r="A1262" t="str">
        <f t="shared" si="19"/>
        <v>闽C89711</v>
      </c>
      <c r="B1262" s="71" t="s">
        <v>1266</v>
      </c>
      <c r="C1262" s="71" t="s">
        <v>6393</v>
      </c>
      <c r="D1262" s="71" t="s">
        <v>6394</v>
      </c>
      <c r="E1262" s="71" t="s">
        <v>6395</v>
      </c>
      <c r="F1262" s="71" t="s">
        <v>3349</v>
      </c>
      <c r="G1262" s="71" t="s">
        <v>1271</v>
      </c>
      <c r="H1262" s="71" t="s">
        <v>1272</v>
      </c>
      <c r="I1262" s="71" t="s">
        <v>1293</v>
      </c>
      <c r="J1262" s="71" t="s">
        <v>1440</v>
      </c>
      <c r="K1262" s="71" t="s">
        <v>1907</v>
      </c>
      <c r="L1262" s="71" t="s">
        <v>1908</v>
      </c>
      <c r="M1262" s="71" t="s">
        <v>6396</v>
      </c>
      <c r="N1262" s="71" t="s">
        <v>1298</v>
      </c>
    </row>
    <row r="1263" spans="1:14">
      <c r="A1263" t="str">
        <f t="shared" si="19"/>
        <v>闽C89802</v>
      </c>
      <c r="B1263" s="71" t="s">
        <v>1266</v>
      </c>
      <c r="C1263" s="71" t="s">
        <v>6397</v>
      </c>
      <c r="D1263" s="71" t="s">
        <v>4289</v>
      </c>
      <c r="E1263" s="71" t="s">
        <v>6398</v>
      </c>
      <c r="F1263" s="71" t="s">
        <v>1921</v>
      </c>
      <c r="G1263" s="71" t="s">
        <v>1271</v>
      </c>
      <c r="H1263" s="71" t="s">
        <v>1272</v>
      </c>
      <c r="I1263" s="71" t="s">
        <v>1283</v>
      </c>
      <c r="J1263" s="71" t="s">
        <v>1284</v>
      </c>
      <c r="K1263" s="71" t="s">
        <v>6399</v>
      </c>
      <c r="L1263" s="71" t="s">
        <v>2097</v>
      </c>
      <c r="M1263" s="71" t="s">
        <v>6400</v>
      </c>
      <c r="N1263" s="71" t="s">
        <v>1315</v>
      </c>
    </row>
    <row r="1264" spans="1:14">
      <c r="A1264" t="str">
        <f t="shared" si="19"/>
        <v>闽C89970</v>
      </c>
      <c r="B1264" s="71" t="s">
        <v>1266</v>
      </c>
      <c r="C1264" s="71" t="s">
        <v>6401</v>
      </c>
      <c r="D1264" s="71" t="s">
        <v>6049</v>
      </c>
      <c r="E1264" s="71" t="s">
        <v>6384</v>
      </c>
      <c r="F1264" s="71" t="s">
        <v>6382</v>
      </c>
      <c r="G1264" s="71" t="s">
        <v>1271</v>
      </c>
      <c r="H1264" s="71" t="s">
        <v>1272</v>
      </c>
      <c r="I1264" s="71" t="s">
        <v>1283</v>
      </c>
      <c r="J1264" s="71" t="s">
        <v>1303</v>
      </c>
      <c r="K1264" s="71" t="s">
        <v>2488</v>
      </c>
      <c r="L1264" s="71" t="s">
        <v>1305</v>
      </c>
      <c r="M1264" s="71" t="s">
        <v>6052</v>
      </c>
      <c r="N1264" s="71" t="s">
        <v>1331</v>
      </c>
    </row>
    <row r="1265" spans="1:14">
      <c r="A1265" t="str">
        <f t="shared" si="19"/>
        <v>闽C91914</v>
      </c>
      <c r="B1265" s="71" t="s">
        <v>1266</v>
      </c>
      <c r="C1265" s="71" t="s">
        <v>6402</v>
      </c>
      <c r="D1265" s="71" t="s">
        <v>6403</v>
      </c>
      <c r="E1265" s="71" t="s">
        <v>6404</v>
      </c>
      <c r="F1265" s="71" t="s">
        <v>2091</v>
      </c>
      <c r="G1265" s="71" t="s">
        <v>1271</v>
      </c>
      <c r="H1265" s="71" t="s">
        <v>1272</v>
      </c>
      <c r="I1265" s="71" t="s">
        <v>1349</v>
      </c>
      <c r="J1265" s="71" t="s">
        <v>1360</v>
      </c>
      <c r="K1265" s="71" t="s">
        <v>4531</v>
      </c>
      <c r="L1265" s="71" t="s">
        <v>1286</v>
      </c>
      <c r="M1265" s="71" t="s">
        <v>6405</v>
      </c>
      <c r="N1265" s="71" t="s">
        <v>1331</v>
      </c>
    </row>
    <row r="1266" spans="1:14">
      <c r="A1266" t="str">
        <f t="shared" si="19"/>
        <v>闽C92040</v>
      </c>
      <c r="B1266" s="71" t="s">
        <v>1266</v>
      </c>
      <c r="C1266" s="71" t="s">
        <v>6406</v>
      </c>
      <c r="D1266" s="71" t="s">
        <v>6407</v>
      </c>
      <c r="E1266" s="71" t="s">
        <v>6408</v>
      </c>
      <c r="F1266" s="71" t="s">
        <v>6289</v>
      </c>
      <c r="G1266" s="71" t="s">
        <v>1271</v>
      </c>
      <c r="H1266" s="71" t="s">
        <v>1272</v>
      </c>
      <c r="I1266" s="71" t="s">
        <v>1283</v>
      </c>
      <c r="J1266" s="71" t="s">
        <v>1327</v>
      </c>
      <c r="K1266" s="71" t="s">
        <v>6409</v>
      </c>
      <c r="L1266" s="71" t="s">
        <v>1614</v>
      </c>
      <c r="M1266" s="71" t="s">
        <v>6410</v>
      </c>
      <c r="N1266" s="71" t="s">
        <v>1331</v>
      </c>
    </row>
    <row r="1267" spans="1:14">
      <c r="A1267" t="str">
        <f t="shared" si="19"/>
        <v>闽C92341</v>
      </c>
      <c r="B1267" s="71" t="s">
        <v>1266</v>
      </c>
      <c r="C1267" s="71" t="s">
        <v>6411</v>
      </c>
      <c r="D1267" s="71" t="s">
        <v>6412</v>
      </c>
      <c r="E1267" s="71" t="s">
        <v>6413</v>
      </c>
      <c r="F1267" s="71" t="s">
        <v>1941</v>
      </c>
      <c r="G1267" s="71" t="s">
        <v>1271</v>
      </c>
      <c r="H1267" s="71" t="s">
        <v>1272</v>
      </c>
      <c r="I1267" s="71" t="s">
        <v>1293</v>
      </c>
      <c r="J1267" s="71" t="s">
        <v>1350</v>
      </c>
      <c r="K1267" s="71" t="s">
        <v>1779</v>
      </c>
      <c r="L1267" s="71" t="s">
        <v>1780</v>
      </c>
      <c r="M1267" s="71" t="s">
        <v>6414</v>
      </c>
      <c r="N1267" s="71" t="s">
        <v>1331</v>
      </c>
    </row>
    <row r="1268" spans="1:14">
      <c r="A1268" t="str">
        <f t="shared" si="19"/>
        <v>闽C92452</v>
      </c>
      <c r="B1268" s="71" t="s">
        <v>1266</v>
      </c>
      <c r="C1268" s="71" t="s">
        <v>6415</v>
      </c>
      <c r="D1268" s="71" t="s">
        <v>6416</v>
      </c>
      <c r="E1268" s="71" t="s">
        <v>6417</v>
      </c>
      <c r="F1268" s="71" t="s">
        <v>4083</v>
      </c>
      <c r="G1268" s="71" t="s">
        <v>1271</v>
      </c>
      <c r="H1268" s="71" t="s">
        <v>1272</v>
      </c>
      <c r="I1268" s="71" t="s">
        <v>1293</v>
      </c>
      <c r="J1268" s="71" t="s">
        <v>1303</v>
      </c>
      <c r="K1268" s="71" t="s">
        <v>1336</v>
      </c>
      <c r="L1268" s="71" t="s">
        <v>1305</v>
      </c>
      <c r="M1268" s="71" t="s">
        <v>6418</v>
      </c>
      <c r="N1268" s="71" t="s">
        <v>1278</v>
      </c>
    </row>
    <row r="1269" spans="1:14">
      <c r="A1269" t="str">
        <f t="shared" si="19"/>
        <v>闽C92465</v>
      </c>
      <c r="B1269" s="71" t="s">
        <v>1266</v>
      </c>
      <c r="C1269" s="71" t="s">
        <v>6419</v>
      </c>
      <c r="D1269" s="71" t="s">
        <v>6412</v>
      </c>
      <c r="E1269" s="71" t="s">
        <v>6420</v>
      </c>
      <c r="F1269" s="71" t="s">
        <v>6421</v>
      </c>
      <c r="G1269" s="71" t="s">
        <v>1271</v>
      </c>
      <c r="H1269" s="71" t="s">
        <v>1272</v>
      </c>
      <c r="I1269" s="71" t="s">
        <v>1283</v>
      </c>
      <c r="J1269" s="71" t="s">
        <v>1350</v>
      </c>
      <c r="K1269" s="71" t="s">
        <v>6422</v>
      </c>
      <c r="L1269" s="71" t="s">
        <v>6423</v>
      </c>
      <c r="M1269" s="71" t="s">
        <v>6414</v>
      </c>
      <c r="N1269" s="71" t="s">
        <v>1331</v>
      </c>
    </row>
    <row r="1270" spans="1:14">
      <c r="A1270" t="str">
        <f t="shared" si="19"/>
        <v>闽C92588</v>
      </c>
      <c r="B1270" s="71" t="s">
        <v>1266</v>
      </c>
      <c r="C1270" s="71" t="s">
        <v>6424</v>
      </c>
      <c r="D1270" s="71" t="s">
        <v>6425</v>
      </c>
      <c r="E1270" s="71" t="s">
        <v>6426</v>
      </c>
      <c r="F1270" s="71" t="s">
        <v>6289</v>
      </c>
      <c r="G1270" s="71" t="s">
        <v>1271</v>
      </c>
      <c r="H1270" s="71" t="s">
        <v>1272</v>
      </c>
      <c r="I1270" s="71" t="s">
        <v>1293</v>
      </c>
      <c r="J1270" s="71" t="s">
        <v>1327</v>
      </c>
      <c r="K1270" s="71" t="s">
        <v>1577</v>
      </c>
      <c r="L1270" s="71" t="s">
        <v>1571</v>
      </c>
      <c r="M1270" s="71" t="s">
        <v>6427</v>
      </c>
      <c r="N1270" s="71" t="s">
        <v>1331</v>
      </c>
    </row>
    <row r="1271" spans="1:14">
      <c r="A1271" t="str">
        <f t="shared" si="19"/>
        <v>闽C92635</v>
      </c>
      <c r="B1271" s="71" t="s">
        <v>1266</v>
      </c>
      <c r="C1271" s="71" t="s">
        <v>6428</v>
      </c>
      <c r="D1271" s="71" t="s">
        <v>6429</v>
      </c>
      <c r="E1271" s="71" t="s">
        <v>6430</v>
      </c>
      <c r="F1271" s="71" t="s">
        <v>6431</v>
      </c>
      <c r="G1271" s="71" t="s">
        <v>1271</v>
      </c>
      <c r="H1271" s="71" t="s">
        <v>1272</v>
      </c>
      <c r="I1271" s="71" t="s">
        <v>1293</v>
      </c>
      <c r="J1271" s="71" t="s">
        <v>1350</v>
      </c>
      <c r="K1271" s="71" t="s">
        <v>1875</v>
      </c>
      <c r="L1271" s="71" t="s">
        <v>1876</v>
      </c>
      <c r="M1271" s="71" t="s">
        <v>6432</v>
      </c>
      <c r="N1271" s="71" t="s">
        <v>1331</v>
      </c>
    </row>
    <row r="1272" spans="1:14">
      <c r="A1272" t="str">
        <f t="shared" si="19"/>
        <v>闽C92742</v>
      </c>
      <c r="B1272" s="71" t="s">
        <v>1266</v>
      </c>
      <c r="C1272" s="71" t="s">
        <v>6433</v>
      </c>
      <c r="D1272" s="71" t="s">
        <v>6412</v>
      </c>
      <c r="E1272" s="71" t="s">
        <v>6434</v>
      </c>
      <c r="F1272" s="71" t="s">
        <v>1367</v>
      </c>
      <c r="G1272" s="71" t="s">
        <v>1271</v>
      </c>
      <c r="H1272" s="71" t="s">
        <v>1272</v>
      </c>
      <c r="I1272" s="71" t="s">
        <v>1283</v>
      </c>
      <c r="J1272" s="71" t="s">
        <v>1327</v>
      </c>
      <c r="K1272" s="71" t="s">
        <v>1517</v>
      </c>
      <c r="L1272" s="71" t="s">
        <v>1518</v>
      </c>
      <c r="M1272" s="71" t="s">
        <v>6414</v>
      </c>
      <c r="N1272" s="71" t="s">
        <v>1331</v>
      </c>
    </row>
    <row r="1273" spans="1:14">
      <c r="A1273" t="str">
        <f t="shared" si="19"/>
        <v>闽C92804</v>
      </c>
      <c r="B1273" s="71" t="s">
        <v>1266</v>
      </c>
      <c r="C1273" s="71" t="s">
        <v>6435</v>
      </c>
      <c r="D1273" s="71" t="s">
        <v>6403</v>
      </c>
      <c r="E1273" s="71" t="s">
        <v>6404</v>
      </c>
      <c r="F1273" s="71" t="s">
        <v>4585</v>
      </c>
      <c r="G1273" s="71" t="s">
        <v>1271</v>
      </c>
      <c r="H1273" s="71" t="s">
        <v>1272</v>
      </c>
      <c r="I1273" s="71" t="s">
        <v>1273</v>
      </c>
      <c r="J1273" s="71" t="s">
        <v>1360</v>
      </c>
      <c r="K1273" s="71" t="s">
        <v>4531</v>
      </c>
      <c r="L1273" s="71" t="s">
        <v>1286</v>
      </c>
      <c r="M1273" s="71" t="s">
        <v>6436</v>
      </c>
      <c r="N1273" s="71" t="s">
        <v>1331</v>
      </c>
    </row>
    <row r="1274" spans="1:14">
      <c r="A1274" t="str">
        <f t="shared" si="19"/>
        <v>闽C92966</v>
      </c>
      <c r="B1274" s="71" t="s">
        <v>1266</v>
      </c>
      <c r="C1274" s="71" t="s">
        <v>6437</v>
      </c>
      <c r="D1274" s="71" t="s">
        <v>6438</v>
      </c>
      <c r="E1274" s="71" t="s">
        <v>6439</v>
      </c>
      <c r="F1274" s="71" t="s">
        <v>6440</v>
      </c>
      <c r="G1274" s="71" t="s">
        <v>1271</v>
      </c>
      <c r="H1274" s="71" t="s">
        <v>1272</v>
      </c>
      <c r="I1274" s="71" t="s">
        <v>1293</v>
      </c>
      <c r="J1274" s="71" t="s">
        <v>1350</v>
      </c>
      <c r="K1274" s="71" t="s">
        <v>6441</v>
      </c>
      <c r="L1274" s="71" t="s">
        <v>2172</v>
      </c>
      <c r="M1274" s="71" t="s">
        <v>6442</v>
      </c>
      <c r="N1274" s="71" t="s">
        <v>1331</v>
      </c>
    </row>
    <row r="1275" spans="1:14">
      <c r="A1275" t="str">
        <f t="shared" si="19"/>
        <v>闽C92988</v>
      </c>
      <c r="B1275" s="71" t="s">
        <v>1266</v>
      </c>
      <c r="C1275" s="71" t="s">
        <v>6443</v>
      </c>
      <c r="D1275" s="71" t="s">
        <v>2776</v>
      </c>
      <c r="E1275" s="71" t="s">
        <v>6444</v>
      </c>
      <c r="F1275" s="71" t="s">
        <v>5492</v>
      </c>
      <c r="G1275" s="71" t="s">
        <v>1271</v>
      </c>
      <c r="H1275" s="71" t="s">
        <v>1272</v>
      </c>
      <c r="I1275" s="71" t="s">
        <v>1293</v>
      </c>
      <c r="J1275" s="71" t="s">
        <v>1294</v>
      </c>
      <c r="K1275" s="71" t="s">
        <v>2357</v>
      </c>
      <c r="L1275" s="71" t="s">
        <v>2358</v>
      </c>
      <c r="M1275" s="71" t="s">
        <v>2778</v>
      </c>
      <c r="N1275" s="71" t="s">
        <v>1307</v>
      </c>
    </row>
    <row r="1276" spans="1:14">
      <c r="A1276" t="str">
        <f t="shared" si="19"/>
        <v>闽C93041</v>
      </c>
      <c r="B1276" s="71" t="s">
        <v>1266</v>
      </c>
      <c r="C1276" s="71" t="s">
        <v>6445</v>
      </c>
      <c r="D1276" s="71" t="s">
        <v>6446</v>
      </c>
      <c r="E1276" s="71" t="s">
        <v>6447</v>
      </c>
      <c r="F1276" s="71" t="s">
        <v>5835</v>
      </c>
      <c r="G1276" s="71" t="s">
        <v>1271</v>
      </c>
      <c r="H1276" s="71" t="s">
        <v>1272</v>
      </c>
      <c r="I1276" s="71" t="s">
        <v>1293</v>
      </c>
      <c r="J1276" s="71" t="s">
        <v>1294</v>
      </c>
      <c r="K1276" s="71" t="s">
        <v>2773</v>
      </c>
      <c r="L1276" s="71" t="s">
        <v>2358</v>
      </c>
      <c r="M1276" s="71" t="s">
        <v>6448</v>
      </c>
      <c r="N1276" s="71" t="s">
        <v>1331</v>
      </c>
    </row>
    <row r="1277" spans="1:14">
      <c r="A1277" t="str">
        <f t="shared" si="19"/>
        <v>闽C93053</v>
      </c>
      <c r="B1277" s="71" t="s">
        <v>1266</v>
      </c>
      <c r="C1277" s="71" t="s">
        <v>6449</v>
      </c>
      <c r="D1277" s="71" t="s">
        <v>4949</v>
      </c>
      <c r="E1277" s="71" t="s">
        <v>6450</v>
      </c>
      <c r="F1277" s="71" t="s">
        <v>5563</v>
      </c>
      <c r="G1277" s="71" t="s">
        <v>1271</v>
      </c>
      <c r="H1277" s="71" t="s">
        <v>1272</v>
      </c>
      <c r="I1277" s="71" t="s">
        <v>1283</v>
      </c>
      <c r="J1277" s="71" t="s">
        <v>1440</v>
      </c>
      <c r="K1277" s="71" t="s">
        <v>5564</v>
      </c>
      <c r="L1277" s="71" t="s">
        <v>2097</v>
      </c>
      <c r="M1277" s="71" t="s">
        <v>4953</v>
      </c>
      <c r="N1277" s="71" t="s">
        <v>2197</v>
      </c>
    </row>
    <row r="1278" spans="1:14">
      <c r="A1278" t="str">
        <f t="shared" si="19"/>
        <v>闽C93062</v>
      </c>
      <c r="B1278" s="71" t="s">
        <v>1266</v>
      </c>
      <c r="C1278" s="71" t="s">
        <v>6451</v>
      </c>
      <c r="D1278" s="71" t="s">
        <v>6452</v>
      </c>
      <c r="E1278" s="71" t="s">
        <v>6453</v>
      </c>
      <c r="F1278" s="71" t="s">
        <v>6454</v>
      </c>
      <c r="G1278" s="71" t="s">
        <v>1271</v>
      </c>
      <c r="H1278" s="71" t="s">
        <v>1272</v>
      </c>
      <c r="I1278" s="71" t="s">
        <v>1342</v>
      </c>
      <c r="J1278" s="71" t="s">
        <v>1303</v>
      </c>
      <c r="K1278" s="71" t="s">
        <v>1343</v>
      </c>
      <c r="L1278" s="71" t="s">
        <v>1305</v>
      </c>
      <c r="M1278" s="71" t="s">
        <v>6455</v>
      </c>
      <c r="N1278" s="71" t="s">
        <v>1331</v>
      </c>
    </row>
    <row r="1279" spans="1:14">
      <c r="A1279" t="str">
        <f t="shared" si="19"/>
        <v>闽C93136</v>
      </c>
      <c r="B1279" s="71" t="s">
        <v>1266</v>
      </c>
      <c r="C1279" s="71" t="s">
        <v>6456</v>
      </c>
      <c r="D1279" s="71" t="s">
        <v>6457</v>
      </c>
      <c r="E1279" s="71" t="s">
        <v>6458</v>
      </c>
      <c r="F1279" s="71" t="s">
        <v>4016</v>
      </c>
      <c r="G1279" s="71" t="s">
        <v>1271</v>
      </c>
      <c r="H1279" s="71" t="s">
        <v>1272</v>
      </c>
      <c r="I1279" s="71" t="s">
        <v>1293</v>
      </c>
      <c r="J1279" s="71" t="s">
        <v>1327</v>
      </c>
      <c r="K1279" s="71" t="s">
        <v>6459</v>
      </c>
      <c r="L1279" s="71" t="s">
        <v>6460</v>
      </c>
      <c r="M1279" s="71" t="s">
        <v>6461</v>
      </c>
      <c r="N1279" s="71" t="s">
        <v>1331</v>
      </c>
    </row>
    <row r="1280" spans="1:14">
      <c r="A1280" t="str">
        <f t="shared" si="19"/>
        <v>闽C93276</v>
      </c>
      <c r="B1280" s="71" t="s">
        <v>1266</v>
      </c>
      <c r="C1280" s="71" t="s">
        <v>6462</v>
      </c>
      <c r="D1280" s="71" t="s">
        <v>6463</v>
      </c>
      <c r="E1280" s="71" t="s">
        <v>6464</v>
      </c>
      <c r="F1280" s="71" t="s">
        <v>6465</v>
      </c>
      <c r="G1280" s="71" t="s">
        <v>1271</v>
      </c>
      <c r="H1280" s="71" t="s">
        <v>1272</v>
      </c>
      <c r="I1280" s="71" t="s">
        <v>2931</v>
      </c>
      <c r="J1280" s="71" t="s">
        <v>1327</v>
      </c>
      <c r="K1280" s="71" t="s">
        <v>2932</v>
      </c>
      <c r="L1280" s="71" t="s">
        <v>2933</v>
      </c>
      <c r="M1280" s="71" t="s">
        <v>6466</v>
      </c>
      <c r="N1280" s="71" t="s">
        <v>1331</v>
      </c>
    </row>
    <row r="1281" spans="1:14">
      <c r="A1281" t="str">
        <f t="shared" si="19"/>
        <v>闽C93312</v>
      </c>
      <c r="B1281" s="71" t="s">
        <v>1266</v>
      </c>
      <c r="C1281" s="71" t="s">
        <v>6467</v>
      </c>
      <c r="D1281" s="71" t="s">
        <v>6403</v>
      </c>
      <c r="E1281" s="71" t="s">
        <v>6404</v>
      </c>
      <c r="F1281" s="71" t="s">
        <v>4585</v>
      </c>
      <c r="G1281" s="71" t="s">
        <v>1271</v>
      </c>
      <c r="H1281" s="71" t="s">
        <v>1272</v>
      </c>
      <c r="I1281" s="71" t="s">
        <v>1273</v>
      </c>
      <c r="J1281" s="71" t="s">
        <v>1360</v>
      </c>
      <c r="K1281" s="71" t="s">
        <v>4531</v>
      </c>
      <c r="L1281" s="71" t="s">
        <v>1286</v>
      </c>
      <c r="M1281" s="71" t="s">
        <v>6436</v>
      </c>
      <c r="N1281" s="71" t="s">
        <v>1331</v>
      </c>
    </row>
    <row r="1282" spans="1:14">
      <c r="A1282" t="str">
        <f t="shared" si="19"/>
        <v>闽C93322</v>
      </c>
      <c r="B1282" s="71" t="s">
        <v>1266</v>
      </c>
      <c r="C1282" s="71" t="s">
        <v>6468</v>
      </c>
      <c r="D1282" s="71" t="s">
        <v>6469</v>
      </c>
      <c r="E1282" s="71" t="s">
        <v>6470</v>
      </c>
      <c r="F1282" s="71" t="s">
        <v>6471</v>
      </c>
      <c r="G1282" s="71" t="s">
        <v>1271</v>
      </c>
      <c r="H1282" s="71" t="s">
        <v>1272</v>
      </c>
      <c r="I1282" s="71" t="s">
        <v>1293</v>
      </c>
      <c r="J1282" s="71" t="s">
        <v>2289</v>
      </c>
      <c r="K1282" s="71" t="s">
        <v>6472</v>
      </c>
      <c r="L1282" s="71" t="s">
        <v>2907</v>
      </c>
      <c r="M1282" s="71" t="s">
        <v>6473</v>
      </c>
      <c r="N1282" s="71" t="s">
        <v>1298</v>
      </c>
    </row>
    <row r="1283" spans="1:14">
      <c r="A1283" t="str">
        <f t="shared" ref="A1283:A1346" si="20">CONCATENATE("闽",C1283)</f>
        <v>闽C93354</v>
      </c>
      <c r="B1283" s="71" t="s">
        <v>1266</v>
      </c>
      <c r="C1283" s="71" t="s">
        <v>6474</v>
      </c>
      <c r="D1283" s="71" t="s">
        <v>3545</v>
      </c>
      <c r="E1283" s="71" t="s">
        <v>3546</v>
      </c>
      <c r="F1283" s="71" t="s">
        <v>3795</v>
      </c>
      <c r="G1283" s="71" t="s">
        <v>1271</v>
      </c>
      <c r="H1283" s="71" t="s">
        <v>1272</v>
      </c>
      <c r="I1283" s="71" t="s">
        <v>1283</v>
      </c>
      <c r="J1283" s="71" t="s">
        <v>1303</v>
      </c>
      <c r="K1283" s="71" t="s">
        <v>5392</v>
      </c>
      <c r="L1283" s="71" t="s">
        <v>1305</v>
      </c>
      <c r="M1283" s="71" t="s">
        <v>3548</v>
      </c>
      <c r="N1283" s="71" t="s">
        <v>1331</v>
      </c>
    </row>
    <row r="1284" spans="1:14">
      <c r="A1284" t="str">
        <f t="shared" si="20"/>
        <v>闽C93371</v>
      </c>
      <c r="B1284" s="71" t="s">
        <v>1266</v>
      </c>
      <c r="C1284" s="71" t="s">
        <v>6475</v>
      </c>
      <c r="D1284" s="71" t="s">
        <v>6476</v>
      </c>
      <c r="E1284" s="71" t="s">
        <v>6477</v>
      </c>
      <c r="F1284" s="71" t="s">
        <v>5724</v>
      </c>
      <c r="G1284" s="71" t="s">
        <v>1271</v>
      </c>
      <c r="H1284" s="71" t="s">
        <v>1272</v>
      </c>
      <c r="I1284" s="71" t="s">
        <v>1293</v>
      </c>
      <c r="J1284" s="71" t="s">
        <v>1350</v>
      </c>
      <c r="K1284" s="71" t="s">
        <v>6478</v>
      </c>
      <c r="L1284" s="71" t="s">
        <v>1654</v>
      </c>
      <c r="M1284" s="71" t="s">
        <v>6479</v>
      </c>
      <c r="N1284" s="71" t="s">
        <v>1331</v>
      </c>
    </row>
    <row r="1285" spans="1:14">
      <c r="A1285" t="str">
        <f t="shared" si="20"/>
        <v>闽C93376</v>
      </c>
      <c r="B1285" s="71" t="s">
        <v>1266</v>
      </c>
      <c r="C1285" s="71" t="s">
        <v>6480</v>
      </c>
      <c r="D1285" s="71" t="s">
        <v>6481</v>
      </c>
      <c r="E1285" s="71" t="s">
        <v>6482</v>
      </c>
      <c r="F1285" s="71" t="s">
        <v>6483</v>
      </c>
      <c r="G1285" s="71" t="s">
        <v>1271</v>
      </c>
      <c r="H1285" s="71" t="s">
        <v>1272</v>
      </c>
      <c r="I1285" s="71" t="s">
        <v>1293</v>
      </c>
      <c r="J1285" s="71" t="s">
        <v>2289</v>
      </c>
      <c r="K1285" s="71" t="s">
        <v>4995</v>
      </c>
      <c r="L1285" s="71" t="s">
        <v>4996</v>
      </c>
      <c r="M1285" s="71" t="s">
        <v>6484</v>
      </c>
      <c r="N1285" s="71" t="s">
        <v>1331</v>
      </c>
    </row>
    <row r="1286" spans="1:14">
      <c r="A1286" t="str">
        <f t="shared" si="20"/>
        <v>闽C93410</v>
      </c>
      <c r="B1286" s="71" t="s">
        <v>1266</v>
      </c>
      <c r="C1286" s="71" t="s">
        <v>6485</v>
      </c>
      <c r="D1286" s="71" t="s">
        <v>6403</v>
      </c>
      <c r="E1286" s="71" t="s">
        <v>6404</v>
      </c>
      <c r="F1286" s="71" t="s">
        <v>4585</v>
      </c>
      <c r="G1286" s="71" t="s">
        <v>1271</v>
      </c>
      <c r="H1286" s="71" t="s">
        <v>1272</v>
      </c>
      <c r="I1286" s="71" t="s">
        <v>1273</v>
      </c>
      <c r="J1286" s="71" t="s">
        <v>1360</v>
      </c>
      <c r="K1286" s="71" t="s">
        <v>4531</v>
      </c>
      <c r="L1286" s="71" t="s">
        <v>1286</v>
      </c>
      <c r="M1286" s="71" t="s">
        <v>6405</v>
      </c>
      <c r="N1286" s="71" t="s">
        <v>1331</v>
      </c>
    </row>
    <row r="1287" spans="1:14">
      <c r="A1287" t="str">
        <f t="shared" si="20"/>
        <v>闽C93440</v>
      </c>
      <c r="B1287" s="71" t="s">
        <v>1266</v>
      </c>
      <c r="C1287" s="71" t="s">
        <v>6486</v>
      </c>
      <c r="D1287" s="71" t="s">
        <v>6403</v>
      </c>
      <c r="E1287" s="71" t="s">
        <v>6404</v>
      </c>
      <c r="F1287" s="71" t="s">
        <v>2091</v>
      </c>
      <c r="G1287" s="71" t="s">
        <v>1271</v>
      </c>
      <c r="H1287" s="71" t="s">
        <v>1272</v>
      </c>
      <c r="I1287" s="71" t="s">
        <v>1349</v>
      </c>
      <c r="J1287" s="71" t="s">
        <v>1360</v>
      </c>
      <c r="K1287" s="71" t="s">
        <v>4531</v>
      </c>
      <c r="L1287" s="71" t="s">
        <v>1286</v>
      </c>
      <c r="M1287" s="71" t="s">
        <v>6436</v>
      </c>
      <c r="N1287" s="71" t="s">
        <v>1331</v>
      </c>
    </row>
    <row r="1288" spans="1:14">
      <c r="A1288" t="str">
        <f t="shared" si="20"/>
        <v>闽C93465</v>
      </c>
      <c r="B1288" s="71" t="s">
        <v>1266</v>
      </c>
      <c r="C1288" s="71" t="s">
        <v>6487</v>
      </c>
      <c r="D1288" s="71" t="s">
        <v>6412</v>
      </c>
      <c r="E1288" s="71" t="s">
        <v>6488</v>
      </c>
      <c r="F1288" s="71" t="s">
        <v>3307</v>
      </c>
      <c r="G1288" s="71" t="s">
        <v>1271</v>
      </c>
      <c r="H1288" s="71" t="s">
        <v>1272</v>
      </c>
      <c r="I1288" s="71" t="s">
        <v>1283</v>
      </c>
      <c r="J1288" s="71" t="s">
        <v>1350</v>
      </c>
      <c r="K1288" s="71" t="s">
        <v>6489</v>
      </c>
      <c r="L1288" s="71" t="s">
        <v>1370</v>
      </c>
      <c r="M1288" s="71" t="s">
        <v>6414</v>
      </c>
      <c r="N1288" s="71" t="s">
        <v>1331</v>
      </c>
    </row>
    <row r="1289" ht="25.5" spans="1:14">
      <c r="A1289" t="str">
        <f t="shared" si="20"/>
        <v>闽C93491</v>
      </c>
      <c r="B1289" s="71" t="s">
        <v>1266</v>
      </c>
      <c r="C1289" s="71" t="s">
        <v>6490</v>
      </c>
      <c r="D1289" s="71" t="s">
        <v>6491</v>
      </c>
      <c r="E1289" s="71" t="s">
        <v>6492</v>
      </c>
      <c r="F1289" s="71" t="s">
        <v>2169</v>
      </c>
      <c r="G1289" s="71" t="s">
        <v>1271</v>
      </c>
      <c r="H1289" s="71" t="s">
        <v>1272</v>
      </c>
      <c r="I1289" s="71" t="s">
        <v>1293</v>
      </c>
      <c r="J1289" s="71" t="s">
        <v>1350</v>
      </c>
      <c r="K1289" s="71" t="s">
        <v>4419</v>
      </c>
      <c r="L1289" s="71" t="s">
        <v>1590</v>
      </c>
      <c r="M1289" s="71" t="s">
        <v>6493</v>
      </c>
      <c r="N1289" s="71" t="s">
        <v>1331</v>
      </c>
    </row>
    <row r="1290" spans="1:14">
      <c r="A1290" t="str">
        <f t="shared" si="20"/>
        <v>闽C93523</v>
      </c>
      <c r="B1290" s="71" t="s">
        <v>1266</v>
      </c>
      <c r="C1290" s="71" t="s">
        <v>6494</v>
      </c>
      <c r="D1290" s="71" t="s">
        <v>6495</v>
      </c>
      <c r="E1290" s="71" t="s">
        <v>6496</v>
      </c>
      <c r="F1290" s="71" t="s">
        <v>1874</v>
      </c>
      <c r="G1290" s="71" t="s">
        <v>1271</v>
      </c>
      <c r="H1290" s="71" t="s">
        <v>1272</v>
      </c>
      <c r="I1290" s="71" t="s">
        <v>1293</v>
      </c>
      <c r="J1290" s="71" t="s">
        <v>1327</v>
      </c>
      <c r="K1290" s="71" t="s">
        <v>1577</v>
      </c>
      <c r="L1290" s="71" t="s">
        <v>1571</v>
      </c>
      <c r="M1290" s="71" t="s">
        <v>6497</v>
      </c>
      <c r="N1290" s="71" t="s">
        <v>1331</v>
      </c>
    </row>
    <row r="1291" spans="1:14">
      <c r="A1291" t="str">
        <f t="shared" si="20"/>
        <v>闽C93527</v>
      </c>
      <c r="B1291" s="71" t="s">
        <v>1266</v>
      </c>
      <c r="C1291" s="71" t="s">
        <v>6498</v>
      </c>
      <c r="D1291" s="71" t="s">
        <v>6403</v>
      </c>
      <c r="E1291" s="71" t="s">
        <v>6404</v>
      </c>
      <c r="F1291" s="71" t="s">
        <v>4585</v>
      </c>
      <c r="G1291" s="71" t="s">
        <v>1271</v>
      </c>
      <c r="H1291" s="71" t="s">
        <v>1272</v>
      </c>
      <c r="I1291" s="71" t="s">
        <v>1273</v>
      </c>
      <c r="J1291" s="71" t="s">
        <v>1360</v>
      </c>
      <c r="K1291" s="71" t="s">
        <v>4531</v>
      </c>
      <c r="L1291" s="71" t="s">
        <v>1286</v>
      </c>
      <c r="M1291" s="71" t="s">
        <v>6436</v>
      </c>
      <c r="N1291" s="71" t="s">
        <v>1331</v>
      </c>
    </row>
    <row r="1292" spans="1:14">
      <c r="A1292" t="str">
        <f t="shared" si="20"/>
        <v>闽C93530</v>
      </c>
      <c r="B1292" s="71" t="s">
        <v>1266</v>
      </c>
      <c r="C1292" s="71" t="s">
        <v>6499</v>
      </c>
      <c r="D1292" s="71" t="s">
        <v>6403</v>
      </c>
      <c r="E1292" s="71" t="s">
        <v>6404</v>
      </c>
      <c r="F1292" s="71" t="s">
        <v>4585</v>
      </c>
      <c r="G1292" s="71" t="s">
        <v>1271</v>
      </c>
      <c r="H1292" s="71" t="s">
        <v>1272</v>
      </c>
      <c r="I1292" s="71" t="s">
        <v>1273</v>
      </c>
      <c r="J1292" s="71" t="s">
        <v>1360</v>
      </c>
      <c r="K1292" s="71" t="s">
        <v>4531</v>
      </c>
      <c r="L1292" s="71" t="s">
        <v>1286</v>
      </c>
      <c r="M1292" s="71" t="s">
        <v>6436</v>
      </c>
      <c r="N1292" s="71" t="s">
        <v>1331</v>
      </c>
    </row>
    <row r="1293" spans="1:14">
      <c r="A1293" t="str">
        <f t="shared" si="20"/>
        <v>闽C93536</v>
      </c>
      <c r="B1293" s="71" t="s">
        <v>1266</v>
      </c>
      <c r="C1293" s="71" t="s">
        <v>6500</v>
      </c>
      <c r="D1293" s="71" t="s">
        <v>6501</v>
      </c>
      <c r="E1293" s="71" t="s">
        <v>6404</v>
      </c>
      <c r="F1293" s="71" t="s">
        <v>4585</v>
      </c>
      <c r="G1293" s="71" t="s">
        <v>1271</v>
      </c>
      <c r="H1293" s="71" t="s">
        <v>1272</v>
      </c>
      <c r="I1293" s="71" t="s">
        <v>1273</v>
      </c>
      <c r="J1293" s="71" t="s">
        <v>1360</v>
      </c>
      <c r="K1293" s="71" t="s">
        <v>4531</v>
      </c>
      <c r="L1293" s="71" t="s">
        <v>1286</v>
      </c>
      <c r="M1293" s="71" t="s">
        <v>6502</v>
      </c>
      <c r="N1293" s="71" t="s">
        <v>1331</v>
      </c>
    </row>
    <row r="1294" spans="1:14">
      <c r="A1294" t="str">
        <f t="shared" si="20"/>
        <v>闽C93554</v>
      </c>
      <c r="B1294" s="71" t="s">
        <v>1266</v>
      </c>
      <c r="C1294" s="71" t="s">
        <v>6503</v>
      </c>
      <c r="D1294" s="71" t="s">
        <v>3545</v>
      </c>
      <c r="E1294" s="71" t="s">
        <v>6504</v>
      </c>
      <c r="F1294" s="71" t="s">
        <v>797</v>
      </c>
      <c r="G1294" s="71" t="s">
        <v>1271</v>
      </c>
      <c r="H1294" s="71" t="s">
        <v>1272</v>
      </c>
      <c r="I1294" s="71" t="s">
        <v>1283</v>
      </c>
      <c r="J1294" s="71" t="s">
        <v>1303</v>
      </c>
      <c r="K1294" s="71" t="s">
        <v>1395</v>
      </c>
      <c r="L1294" s="71" t="s">
        <v>1305</v>
      </c>
      <c r="M1294" s="71" t="s">
        <v>3548</v>
      </c>
      <c r="N1294" s="71" t="s">
        <v>1331</v>
      </c>
    </row>
    <row r="1295" spans="1:14">
      <c r="A1295" t="str">
        <f t="shared" si="20"/>
        <v>闽C93564</v>
      </c>
      <c r="B1295" s="71" t="s">
        <v>1266</v>
      </c>
      <c r="C1295" s="71" t="s">
        <v>6505</v>
      </c>
      <c r="D1295" s="71" t="s">
        <v>6403</v>
      </c>
      <c r="E1295" s="71" t="s">
        <v>6404</v>
      </c>
      <c r="F1295" s="71" t="s">
        <v>797</v>
      </c>
      <c r="G1295" s="71" t="s">
        <v>1271</v>
      </c>
      <c r="H1295" s="71" t="s">
        <v>1272</v>
      </c>
      <c r="I1295" s="71" t="s">
        <v>1349</v>
      </c>
      <c r="J1295" s="71" t="s">
        <v>1360</v>
      </c>
      <c r="K1295" s="71" t="s">
        <v>4531</v>
      </c>
      <c r="L1295" s="71" t="s">
        <v>1286</v>
      </c>
      <c r="M1295" s="71" t="s">
        <v>6436</v>
      </c>
      <c r="N1295" s="71" t="s">
        <v>1331</v>
      </c>
    </row>
    <row r="1296" spans="1:14">
      <c r="A1296" t="str">
        <f t="shared" si="20"/>
        <v>闽C93592</v>
      </c>
      <c r="B1296" s="71" t="s">
        <v>1266</v>
      </c>
      <c r="C1296" s="71" t="s">
        <v>6506</v>
      </c>
      <c r="D1296" s="71" t="s">
        <v>6507</v>
      </c>
      <c r="E1296" s="71" t="s">
        <v>6508</v>
      </c>
      <c r="F1296" s="71" t="s">
        <v>6509</v>
      </c>
      <c r="G1296" s="71" t="s">
        <v>1271</v>
      </c>
      <c r="H1296" s="71" t="s">
        <v>1272</v>
      </c>
      <c r="I1296" s="71" t="s">
        <v>1342</v>
      </c>
      <c r="J1296" s="71" t="s">
        <v>1303</v>
      </c>
      <c r="K1296" s="71" t="s">
        <v>1343</v>
      </c>
      <c r="L1296" s="71" t="s">
        <v>1305</v>
      </c>
      <c r="M1296" s="71" t="s">
        <v>6510</v>
      </c>
      <c r="N1296" s="71" t="s">
        <v>1331</v>
      </c>
    </row>
    <row r="1297" spans="1:14">
      <c r="A1297" t="str">
        <f t="shared" si="20"/>
        <v>闽C93594</v>
      </c>
      <c r="B1297" s="71" t="s">
        <v>1266</v>
      </c>
      <c r="C1297" s="71" t="s">
        <v>6511</v>
      </c>
      <c r="D1297" s="71" t="s">
        <v>6403</v>
      </c>
      <c r="E1297" s="71" t="s">
        <v>6404</v>
      </c>
      <c r="F1297" s="71" t="s">
        <v>797</v>
      </c>
      <c r="G1297" s="71" t="s">
        <v>1271</v>
      </c>
      <c r="H1297" s="71" t="s">
        <v>1272</v>
      </c>
      <c r="I1297" s="71" t="s">
        <v>1349</v>
      </c>
      <c r="J1297" s="71" t="s">
        <v>1360</v>
      </c>
      <c r="K1297" s="71" t="s">
        <v>4531</v>
      </c>
      <c r="L1297" s="71" t="s">
        <v>1286</v>
      </c>
      <c r="M1297" s="71" t="s">
        <v>6436</v>
      </c>
      <c r="N1297" s="71" t="s">
        <v>1331</v>
      </c>
    </row>
    <row r="1298" spans="1:14">
      <c r="A1298" t="str">
        <f t="shared" si="20"/>
        <v>闽C93622</v>
      </c>
      <c r="B1298" s="71" t="s">
        <v>1266</v>
      </c>
      <c r="C1298" s="71" t="s">
        <v>6512</v>
      </c>
      <c r="D1298" s="71" t="s">
        <v>6513</v>
      </c>
      <c r="E1298" s="71" t="s">
        <v>6514</v>
      </c>
      <c r="F1298" s="71" t="s">
        <v>1679</v>
      </c>
      <c r="G1298" s="71" t="s">
        <v>1271</v>
      </c>
      <c r="H1298" s="71" t="s">
        <v>1272</v>
      </c>
      <c r="I1298" s="71" t="s">
        <v>1293</v>
      </c>
      <c r="J1298" s="71" t="s">
        <v>1327</v>
      </c>
      <c r="K1298" s="71" t="s">
        <v>6515</v>
      </c>
      <c r="L1298" s="71" t="s">
        <v>6516</v>
      </c>
      <c r="M1298" s="71" t="s">
        <v>6517</v>
      </c>
      <c r="N1298" s="71" t="s">
        <v>1331</v>
      </c>
    </row>
    <row r="1299" spans="1:14">
      <c r="A1299" t="str">
        <f t="shared" si="20"/>
        <v>闽C93624</v>
      </c>
      <c r="B1299" s="71" t="s">
        <v>1266</v>
      </c>
      <c r="C1299" s="71" t="s">
        <v>6518</v>
      </c>
      <c r="D1299" s="71" t="s">
        <v>6403</v>
      </c>
      <c r="E1299" s="71" t="s">
        <v>6404</v>
      </c>
      <c r="F1299" s="71" t="s">
        <v>2091</v>
      </c>
      <c r="G1299" s="71" t="s">
        <v>1271</v>
      </c>
      <c r="H1299" s="71" t="s">
        <v>1272</v>
      </c>
      <c r="I1299" s="71" t="s">
        <v>1349</v>
      </c>
      <c r="J1299" s="71" t="s">
        <v>1360</v>
      </c>
      <c r="K1299" s="71" t="s">
        <v>4531</v>
      </c>
      <c r="L1299" s="71" t="s">
        <v>1286</v>
      </c>
      <c r="M1299" s="71" t="s">
        <v>6436</v>
      </c>
      <c r="N1299" s="71" t="s">
        <v>1331</v>
      </c>
    </row>
    <row r="1300" spans="1:14">
      <c r="A1300" t="str">
        <f t="shared" si="20"/>
        <v>闽C93641</v>
      </c>
      <c r="B1300" s="71" t="s">
        <v>1266</v>
      </c>
      <c r="C1300" s="71" t="s">
        <v>6519</v>
      </c>
      <c r="D1300" s="71" t="s">
        <v>6403</v>
      </c>
      <c r="E1300" s="71" t="s">
        <v>6404</v>
      </c>
      <c r="F1300" s="71" t="s">
        <v>2091</v>
      </c>
      <c r="G1300" s="71" t="s">
        <v>1271</v>
      </c>
      <c r="H1300" s="71" t="s">
        <v>1272</v>
      </c>
      <c r="I1300" s="71" t="s">
        <v>1349</v>
      </c>
      <c r="J1300" s="71" t="s">
        <v>1360</v>
      </c>
      <c r="K1300" s="71" t="s">
        <v>4531</v>
      </c>
      <c r="L1300" s="71" t="s">
        <v>1286</v>
      </c>
      <c r="M1300" s="71" t="s">
        <v>6436</v>
      </c>
      <c r="N1300" s="71" t="s">
        <v>1331</v>
      </c>
    </row>
    <row r="1301" spans="1:14">
      <c r="A1301" t="str">
        <f t="shared" si="20"/>
        <v>闽C93670</v>
      </c>
      <c r="B1301" s="71" t="s">
        <v>1266</v>
      </c>
      <c r="C1301" s="71" t="s">
        <v>6520</v>
      </c>
      <c r="D1301" s="71" t="s">
        <v>6521</v>
      </c>
      <c r="E1301" s="71" t="s">
        <v>6522</v>
      </c>
      <c r="F1301" s="71" t="s">
        <v>949</v>
      </c>
      <c r="G1301" s="71" t="s">
        <v>1271</v>
      </c>
      <c r="H1301" s="71" t="s">
        <v>1272</v>
      </c>
      <c r="I1301" s="71" t="s">
        <v>1293</v>
      </c>
      <c r="J1301" s="71" t="s">
        <v>1327</v>
      </c>
      <c r="K1301" s="71" t="s">
        <v>1755</v>
      </c>
      <c r="L1301" s="71" t="s">
        <v>1756</v>
      </c>
      <c r="M1301" s="71" t="s">
        <v>6523</v>
      </c>
      <c r="N1301" s="71" t="s">
        <v>1331</v>
      </c>
    </row>
    <row r="1302" spans="1:14">
      <c r="A1302" t="str">
        <f t="shared" si="20"/>
        <v>闽C93688</v>
      </c>
      <c r="B1302" s="71" t="s">
        <v>1266</v>
      </c>
      <c r="C1302" s="71" t="s">
        <v>6524</v>
      </c>
      <c r="D1302" s="71" t="s">
        <v>4319</v>
      </c>
      <c r="E1302" s="71" t="s">
        <v>4320</v>
      </c>
      <c r="F1302" s="71" t="s">
        <v>1341</v>
      </c>
      <c r="G1302" s="71" t="s">
        <v>1271</v>
      </c>
      <c r="H1302" s="71" t="s">
        <v>1272</v>
      </c>
      <c r="I1302" s="71" t="s">
        <v>1342</v>
      </c>
      <c r="J1302" s="71" t="s">
        <v>1303</v>
      </c>
      <c r="K1302" s="71" t="s">
        <v>1343</v>
      </c>
      <c r="L1302" s="71" t="s">
        <v>1305</v>
      </c>
      <c r="M1302" s="71" t="s">
        <v>4321</v>
      </c>
      <c r="N1302" s="71" t="s">
        <v>1307</v>
      </c>
    </row>
    <row r="1303" spans="1:14">
      <c r="A1303" t="str">
        <f t="shared" si="20"/>
        <v>闽C93703</v>
      </c>
      <c r="B1303" s="71" t="s">
        <v>1266</v>
      </c>
      <c r="C1303" s="71" t="s">
        <v>6525</v>
      </c>
      <c r="D1303" s="71" t="s">
        <v>6526</v>
      </c>
      <c r="E1303" s="71" t="s">
        <v>6527</v>
      </c>
      <c r="F1303" s="71" t="s">
        <v>6528</v>
      </c>
      <c r="G1303" s="71" t="s">
        <v>1271</v>
      </c>
      <c r="H1303" s="71" t="s">
        <v>1272</v>
      </c>
      <c r="I1303" s="71" t="s">
        <v>1293</v>
      </c>
      <c r="J1303" s="71" t="s">
        <v>1327</v>
      </c>
      <c r="K1303" s="71" t="s">
        <v>1577</v>
      </c>
      <c r="L1303" s="71" t="s">
        <v>1571</v>
      </c>
      <c r="M1303" s="71" t="s">
        <v>6529</v>
      </c>
      <c r="N1303" s="71" t="s">
        <v>1331</v>
      </c>
    </row>
    <row r="1304" spans="1:14">
      <c r="A1304" t="str">
        <f t="shared" si="20"/>
        <v>闽C93712</v>
      </c>
      <c r="B1304" s="71" t="s">
        <v>1266</v>
      </c>
      <c r="C1304" s="71" t="s">
        <v>6530</v>
      </c>
      <c r="D1304" s="71" t="s">
        <v>1398</v>
      </c>
      <c r="E1304" s="71" t="s">
        <v>1399</v>
      </c>
      <c r="F1304" s="71" t="s">
        <v>6531</v>
      </c>
      <c r="G1304" s="71" t="s">
        <v>1271</v>
      </c>
      <c r="H1304" s="71" t="s">
        <v>1272</v>
      </c>
      <c r="I1304" s="71" t="s">
        <v>1283</v>
      </c>
      <c r="J1304" s="71" t="s">
        <v>1303</v>
      </c>
      <c r="K1304" s="71" t="s">
        <v>5392</v>
      </c>
      <c r="L1304" s="71" t="s">
        <v>1305</v>
      </c>
      <c r="M1304" s="71" t="s">
        <v>1402</v>
      </c>
      <c r="N1304" s="71" t="s">
        <v>1331</v>
      </c>
    </row>
    <row r="1305" ht="25.5" spans="1:14">
      <c r="A1305" t="str">
        <f t="shared" si="20"/>
        <v>闽C93747</v>
      </c>
      <c r="B1305" s="71" t="s">
        <v>1266</v>
      </c>
      <c r="C1305" s="71" t="s">
        <v>6532</v>
      </c>
      <c r="D1305" s="71" t="s">
        <v>6533</v>
      </c>
      <c r="E1305" s="71" t="s">
        <v>6534</v>
      </c>
      <c r="F1305" s="71" t="s">
        <v>5167</v>
      </c>
      <c r="G1305" s="71" t="s">
        <v>1271</v>
      </c>
      <c r="H1305" s="71" t="s">
        <v>1272</v>
      </c>
      <c r="I1305" s="71" t="s">
        <v>1349</v>
      </c>
      <c r="J1305" s="71" t="s">
        <v>1360</v>
      </c>
      <c r="K1305" s="71" t="s">
        <v>3477</v>
      </c>
      <c r="L1305" s="71" t="s">
        <v>2097</v>
      </c>
      <c r="M1305" s="71" t="s">
        <v>6535</v>
      </c>
      <c r="N1305" s="71" t="s">
        <v>1331</v>
      </c>
    </row>
    <row r="1306" spans="1:14">
      <c r="A1306" t="str">
        <f t="shared" si="20"/>
        <v>闽C93775</v>
      </c>
      <c r="B1306" s="71" t="s">
        <v>1266</v>
      </c>
      <c r="C1306" s="71" t="s">
        <v>6536</v>
      </c>
      <c r="D1306" s="71" t="s">
        <v>6537</v>
      </c>
      <c r="E1306" s="71" t="s">
        <v>6538</v>
      </c>
      <c r="F1306" s="71" t="s">
        <v>1893</v>
      </c>
      <c r="G1306" s="71" t="s">
        <v>1271</v>
      </c>
      <c r="H1306" s="71" t="s">
        <v>1272</v>
      </c>
      <c r="I1306" s="71" t="s">
        <v>1273</v>
      </c>
      <c r="J1306" s="71" t="s">
        <v>1440</v>
      </c>
      <c r="K1306" s="71" t="s">
        <v>6539</v>
      </c>
      <c r="L1306" s="71" t="s">
        <v>3258</v>
      </c>
      <c r="M1306" s="71" t="s">
        <v>6540</v>
      </c>
      <c r="N1306" s="71" t="s">
        <v>1331</v>
      </c>
    </row>
    <row r="1307" spans="1:14">
      <c r="A1307" t="str">
        <f t="shared" si="20"/>
        <v>闽C93791</v>
      </c>
      <c r="B1307" s="71" t="s">
        <v>1266</v>
      </c>
      <c r="C1307" s="71" t="s">
        <v>6541</v>
      </c>
      <c r="D1307" s="71" t="s">
        <v>6542</v>
      </c>
      <c r="E1307" s="71" t="s">
        <v>6543</v>
      </c>
      <c r="F1307" s="71" t="s">
        <v>3001</v>
      </c>
      <c r="G1307" s="71" t="s">
        <v>1271</v>
      </c>
      <c r="H1307" s="71" t="s">
        <v>1272</v>
      </c>
      <c r="I1307" s="71" t="s">
        <v>1293</v>
      </c>
      <c r="J1307" s="71" t="s">
        <v>1327</v>
      </c>
      <c r="K1307" s="71" t="s">
        <v>1728</v>
      </c>
      <c r="L1307" s="71" t="s">
        <v>1729</v>
      </c>
      <c r="M1307" s="71" t="s">
        <v>6544</v>
      </c>
      <c r="N1307" s="71" t="s">
        <v>1331</v>
      </c>
    </row>
    <row r="1308" spans="1:14">
      <c r="A1308" t="str">
        <f t="shared" si="20"/>
        <v>闽C93799</v>
      </c>
      <c r="B1308" s="71" t="s">
        <v>1266</v>
      </c>
      <c r="C1308" s="71" t="s">
        <v>6545</v>
      </c>
      <c r="D1308" s="71" t="s">
        <v>6546</v>
      </c>
      <c r="E1308" s="71" t="s">
        <v>6547</v>
      </c>
      <c r="F1308" s="71" t="s">
        <v>5470</v>
      </c>
      <c r="G1308" s="71" t="s">
        <v>1271</v>
      </c>
      <c r="H1308" s="71" t="s">
        <v>1272</v>
      </c>
      <c r="I1308" s="71" t="s">
        <v>1293</v>
      </c>
      <c r="J1308" s="71" t="s">
        <v>1327</v>
      </c>
      <c r="K1308" s="71" t="s">
        <v>1570</v>
      </c>
      <c r="L1308" s="71" t="s">
        <v>1571</v>
      </c>
      <c r="M1308" s="71" t="s">
        <v>6548</v>
      </c>
      <c r="N1308" s="71" t="s">
        <v>1331</v>
      </c>
    </row>
    <row r="1309" ht="25.5" spans="1:14">
      <c r="A1309" t="str">
        <f t="shared" si="20"/>
        <v>闽C93873</v>
      </c>
      <c r="B1309" s="71" t="s">
        <v>1266</v>
      </c>
      <c r="C1309" s="71" t="s">
        <v>6549</v>
      </c>
      <c r="D1309" s="71" t="s">
        <v>6533</v>
      </c>
      <c r="E1309" s="71" t="s">
        <v>6534</v>
      </c>
      <c r="F1309" s="71" t="s">
        <v>5167</v>
      </c>
      <c r="G1309" s="71" t="s">
        <v>1271</v>
      </c>
      <c r="H1309" s="71" t="s">
        <v>1272</v>
      </c>
      <c r="I1309" s="71" t="s">
        <v>1349</v>
      </c>
      <c r="J1309" s="71" t="s">
        <v>1360</v>
      </c>
      <c r="K1309" s="71" t="s">
        <v>3477</v>
      </c>
      <c r="L1309" s="71" t="s">
        <v>2097</v>
      </c>
      <c r="M1309" s="71" t="s">
        <v>6535</v>
      </c>
      <c r="N1309" s="71" t="s">
        <v>1331</v>
      </c>
    </row>
    <row r="1310" spans="1:14">
      <c r="A1310" t="str">
        <f t="shared" si="20"/>
        <v>闽C93927</v>
      </c>
      <c r="B1310" s="71" t="s">
        <v>1266</v>
      </c>
      <c r="C1310" s="71" t="s">
        <v>6550</v>
      </c>
      <c r="D1310" s="71" t="s">
        <v>6551</v>
      </c>
      <c r="E1310" s="71" t="s">
        <v>6552</v>
      </c>
      <c r="F1310" s="71" t="s">
        <v>5056</v>
      </c>
      <c r="G1310" s="71" t="s">
        <v>1271</v>
      </c>
      <c r="H1310" s="71" t="s">
        <v>1272</v>
      </c>
      <c r="I1310" s="71" t="s">
        <v>1293</v>
      </c>
      <c r="J1310" s="71" t="s">
        <v>1350</v>
      </c>
      <c r="K1310" s="71" t="s">
        <v>2025</v>
      </c>
      <c r="L1310" s="71" t="s">
        <v>2026</v>
      </c>
      <c r="M1310" s="71" t="s">
        <v>6553</v>
      </c>
      <c r="N1310" s="71" t="s">
        <v>1307</v>
      </c>
    </row>
    <row r="1311" ht="25.5" spans="1:14">
      <c r="A1311" t="str">
        <f t="shared" si="20"/>
        <v>闽C93942</v>
      </c>
      <c r="B1311" s="71" t="s">
        <v>1266</v>
      </c>
      <c r="C1311" s="71" t="s">
        <v>6554</v>
      </c>
      <c r="D1311" s="71" t="s">
        <v>6533</v>
      </c>
      <c r="E1311" s="71" t="s">
        <v>6534</v>
      </c>
      <c r="F1311" s="71" t="s">
        <v>5167</v>
      </c>
      <c r="G1311" s="71" t="s">
        <v>1271</v>
      </c>
      <c r="H1311" s="71" t="s">
        <v>1272</v>
      </c>
      <c r="I1311" s="71" t="s">
        <v>1349</v>
      </c>
      <c r="J1311" s="71" t="s">
        <v>1360</v>
      </c>
      <c r="K1311" s="71" t="s">
        <v>3477</v>
      </c>
      <c r="L1311" s="71" t="s">
        <v>2097</v>
      </c>
      <c r="M1311" s="71" t="s">
        <v>6535</v>
      </c>
      <c r="N1311" s="71" t="s">
        <v>1331</v>
      </c>
    </row>
    <row r="1312" spans="1:14">
      <c r="A1312" t="str">
        <f t="shared" si="20"/>
        <v>闽C93947</v>
      </c>
      <c r="B1312" s="71" t="s">
        <v>1266</v>
      </c>
      <c r="C1312" s="71" t="s">
        <v>6555</v>
      </c>
      <c r="D1312" s="71" t="s">
        <v>6403</v>
      </c>
      <c r="E1312" s="71" t="s">
        <v>6404</v>
      </c>
      <c r="F1312" s="71" t="s">
        <v>797</v>
      </c>
      <c r="G1312" s="71" t="s">
        <v>1271</v>
      </c>
      <c r="H1312" s="71" t="s">
        <v>1272</v>
      </c>
      <c r="I1312" s="71" t="s">
        <v>1349</v>
      </c>
      <c r="J1312" s="71" t="s">
        <v>1360</v>
      </c>
      <c r="K1312" s="71" t="s">
        <v>4531</v>
      </c>
      <c r="L1312" s="71" t="s">
        <v>1286</v>
      </c>
      <c r="M1312" s="71" t="s">
        <v>6436</v>
      </c>
      <c r="N1312" s="71" t="s">
        <v>1331</v>
      </c>
    </row>
    <row r="1313" ht="25.5" spans="1:14">
      <c r="A1313" t="str">
        <f t="shared" si="20"/>
        <v>闽C93949</v>
      </c>
      <c r="B1313" s="71" t="s">
        <v>1266</v>
      </c>
      <c r="C1313" s="71" t="s">
        <v>6556</v>
      </c>
      <c r="D1313" s="71" t="s">
        <v>6533</v>
      </c>
      <c r="E1313" s="71" t="s">
        <v>6534</v>
      </c>
      <c r="F1313" s="71" t="s">
        <v>5167</v>
      </c>
      <c r="G1313" s="71" t="s">
        <v>1271</v>
      </c>
      <c r="H1313" s="71" t="s">
        <v>1272</v>
      </c>
      <c r="I1313" s="71" t="s">
        <v>1349</v>
      </c>
      <c r="J1313" s="71" t="s">
        <v>1360</v>
      </c>
      <c r="K1313" s="71" t="s">
        <v>3477</v>
      </c>
      <c r="L1313" s="71" t="s">
        <v>2097</v>
      </c>
      <c r="M1313" s="71" t="s">
        <v>6535</v>
      </c>
      <c r="N1313" s="71" t="s">
        <v>1331</v>
      </c>
    </row>
    <row r="1314" spans="1:14">
      <c r="A1314" t="str">
        <f t="shared" si="20"/>
        <v>闽C93979</v>
      </c>
      <c r="B1314" s="71" t="s">
        <v>1266</v>
      </c>
      <c r="C1314" s="71" t="s">
        <v>6557</v>
      </c>
      <c r="D1314" s="71" t="s">
        <v>6558</v>
      </c>
      <c r="E1314" s="71" t="s">
        <v>6559</v>
      </c>
      <c r="F1314" s="71" t="s">
        <v>1959</v>
      </c>
      <c r="G1314" s="71" t="s">
        <v>1271</v>
      </c>
      <c r="H1314" s="71" t="s">
        <v>1272</v>
      </c>
      <c r="I1314" s="71" t="s">
        <v>4902</v>
      </c>
      <c r="J1314" s="71" t="s">
        <v>1440</v>
      </c>
      <c r="K1314" s="71" t="s">
        <v>6560</v>
      </c>
      <c r="L1314" s="71" t="s">
        <v>2097</v>
      </c>
      <c r="M1314" s="71" t="s">
        <v>6561</v>
      </c>
      <c r="N1314" s="71" t="s">
        <v>1331</v>
      </c>
    </row>
    <row r="1315" spans="1:14">
      <c r="A1315" t="str">
        <f t="shared" si="20"/>
        <v>闽C93980</v>
      </c>
      <c r="B1315" s="71" t="s">
        <v>1266</v>
      </c>
      <c r="C1315" s="71" t="s">
        <v>6562</v>
      </c>
      <c r="D1315" s="71" t="s">
        <v>6563</v>
      </c>
      <c r="E1315" s="71" t="s">
        <v>6564</v>
      </c>
      <c r="F1315" s="71" t="s">
        <v>1941</v>
      </c>
      <c r="G1315" s="71" t="s">
        <v>1271</v>
      </c>
      <c r="H1315" s="71" t="s">
        <v>1272</v>
      </c>
      <c r="I1315" s="71" t="s">
        <v>1293</v>
      </c>
      <c r="J1315" s="71" t="s">
        <v>1284</v>
      </c>
      <c r="K1315" s="71" t="s">
        <v>5162</v>
      </c>
      <c r="L1315" s="71" t="s">
        <v>1869</v>
      </c>
      <c r="M1315" s="71" t="s">
        <v>6565</v>
      </c>
      <c r="N1315" s="71" t="s">
        <v>1298</v>
      </c>
    </row>
    <row r="1316" spans="1:14">
      <c r="A1316" t="str">
        <f t="shared" si="20"/>
        <v>闽C93981</v>
      </c>
      <c r="B1316" s="71" t="s">
        <v>1266</v>
      </c>
      <c r="C1316" s="71" t="s">
        <v>6566</v>
      </c>
      <c r="D1316" s="71" t="s">
        <v>6567</v>
      </c>
      <c r="E1316" s="71" t="s">
        <v>6568</v>
      </c>
      <c r="F1316" s="71" t="s">
        <v>1325</v>
      </c>
      <c r="G1316" s="71" t="s">
        <v>1271</v>
      </c>
      <c r="H1316" s="71" t="s">
        <v>1272</v>
      </c>
      <c r="I1316" s="71" t="s">
        <v>1293</v>
      </c>
      <c r="J1316" s="71" t="s">
        <v>1294</v>
      </c>
      <c r="K1316" s="71" t="s">
        <v>2012</v>
      </c>
      <c r="L1316" s="71" t="s">
        <v>1902</v>
      </c>
      <c r="M1316" s="71" t="s">
        <v>6569</v>
      </c>
      <c r="N1316" s="71" t="s">
        <v>1331</v>
      </c>
    </row>
    <row r="1317" spans="1:14">
      <c r="A1317" t="str">
        <f t="shared" si="20"/>
        <v>闽C93986</v>
      </c>
      <c r="B1317" s="71" t="s">
        <v>1266</v>
      </c>
      <c r="C1317" s="71" t="s">
        <v>6570</v>
      </c>
      <c r="D1317" s="71" t="s">
        <v>6571</v>
      </c>
      <c r="E1317" s="71" t="s">
        <v>6572</v>
      </c>
      <c r="F1317" s="71" t="s">
        <v>5167</v>
      </c>
      <c r="G1317" s="71" t="s">
        <v>1271</v>
      </c>
      <c r="H1317" s="71" t="s">
        <v>1272</v>
      </c>
      <c r="I1317" s="71" t="s">
        <v>1293</v>
      </c>
      <c r="J1317" s="71" t="s">
        <v>1284</v>
      </c>
      <c r="K1317" s="71" t="s">
        <v>2035</v>
      </c>
      <c r="L1317" s="71" t="s">
        <v>1313</v>
      </c>
      <c r="M1317" s="71" t="s">
        <v>6573</v>
      </c>
      <c r="N1317" s="71" t="s">
        <v>1354</v>
      </c>
    </row>
    <row r="1318" spans="1:14">
      <c r="A1318" t="str">
        <f t="shared" si="20"/>
        <v>闽C93988</v>
      </c>
      <c r="B1318" s="71" t="s">
        <v>1266</v>
      </c>
      <c r="C1318" s="71" t="s">
        <v>6574</v>
      </c>
      <c r="D1318" s="71" t="s">
        <v>6575</v>
      </c>
      <c r="E1318" s="71" t="s">
        <v>6576</v>
      </c>
      <c r="F1318" s="71" t="s">
        <v>2600</v>
      </c>
      <c r="G1318" s="71" t="s">
        <v>1271</v>
      </c>
      <c r="H1318" s="71" t="s">
        <v>1272</v>
      </c>
      <c r="I1318" s="71" t="s">
        <v>1293</v>
      </c>
      <c r="J1318" s="71" t="s">
        <v>1294</v>
      </c>
      <c r="K1318" s="71" t="s">
        <v>4458</v>
      </c>
      <c r="L1318" s="71" t="s">
        <v>1329</v>
      </c>
      <c r="M1318" s="71" t="s">
        <v>6577</v>
      </c>
      <c r="N1318" s="71" t="s">
        <v>1331</v>
      </c>
    </row>
    <row r="1319" spans="1:14">
      <c r="A1319" t="str">
        <f t="shared" si="20"/>
        <v>闽C93998</v>
      </c>
      <c r="B1319" s="71" t="s">
        <v>1266</v>
      </c>
      <c r="C1319" s="71" t="s">
        <v>6578</v>
      </c>
      <c r="D1319" s="71" t="s">
        <v>6579</v>
      </c>
      <c r="E1319" s="71" t="s">
        <v>6580</v>
      </c>
      <c r="F1319" s="71" t="s">
        <v>1770</v>
      </c>
      <c r="G1319" s="71" t="s">
        <v>1271</v>
      </c>
      <c r="H1319" s="71" t="s">
        <v>1272</v>
      </c>
      <c r="I1319" s="71" t="s">
        <v>1293</v>
      </c>
      <c r="J1319" s="71" t="s">
        <v>1350</v>
      </c>
      <c r="K1319" s="71" t="s">
        <v>2025</v>
      </c>
      <c r="L1319" s="71" t="s">
        <v>2026</v>
      </c>
      <c r="M1319" s="71" t="s">
        <v>6581</v>
      </c>
      <c r="N1319" s="71" t="s">
        <v>1331</v>
      </c>
    </row>
    <row r="1320" spans="1:14">
      <c r="A1320" t="str">
        <f t="shared" si="20"/>
        <v>闽C94002</v>
      </c>
      <c r="B1320" s="71" t="s">
        <v>1266</v>
      </c>
      <c r="C1320" s="71" t="s">
        <v>6582</v>
      </c>
      <c r="D1320" s="71" t="s">
        <v>6583</v>
      </c>
      <c r="E1320" s="71" t="s">
        <v>6584</v>
      </c>
      <c r="F1320" s="71" t="s">
        <v>2000</v>
      </c>
      <c r="G1320" s="71" t="s">
        <v>1271</v>
      </c>
      <c r="H1320" s="71" t="s">
        <v>1272</v>
      </c>
      <c r="I1320" s="71" t="s">
        <v>1293</v>
      </c>
      <c r="J1320" s="71" t="s">
        <v>1350</v>
      </c>
      <c r="K1320" s="71" t="s">
        <v>4419</v>
      </c>
      <c r="L1320" s="71" t="s">
        <v>1590</v>
      </c>
      <c r="M1320" s="71" t="s">
        <v>6585</v>
      </c>
      <c r="N1320" s="71" t="s">
        <v>1331</v>
      </c>
    </row>
    <row r="1321" spans="1:14">
      <c r="A1321" t="str">
        <f t="shared" si="20"/>
        <v>闽C94006</v>
      </c>
      <c r="B1321" s="71" t="s">
        <v>1266</v>
      </c>
      <c r="C1321" s="71" t="s">
        <v>6586</v>
      </c>
      <c r="D1321" s="71" t="s">
        <v>6403</v>
      </c>
      <c r="E1321" s="71" t="s">
        <v>6404</v>
      </c>
      <c r="F1321" s="71" t="s">
        <v>2091</v>
      </c>
      <c r="G1321" s="71" t="s">
        <v>1271</v>
      </c>
      <c r="H1321" s="71" t="s">
        <v>1272</v>
      </c>
      <c r="I1321" s="71" t="s">
        <v>1349</v>
      </c>
      <c r="J1321" s="71" t="s">
        <v>1360</v>
      </c>
      <c r="K1321" s="71" t="s">
        <v>4531</v>
      </c>
      <c r="L1321" s="71" t="s">
        <v>1286</v>
      </c>
      <c r="M1321" s="71" t="s">
        <v>6436</v>
      </c>
      <c r="N1321" s="71" t="s">
        <v>1331</v>
      </c>
    </row>
    <row r="1322" spans="1:14">
      <c r="A1322" t="str">
        <f t="shared" si="20"/>
        <v>闽C94007</v>
      </c>
      <c r="B1322" s="71" t="s">
        <v>1266</v>
      </c>
      <c r="C1322" s="71" t="s">
        <v>6587</v>
      </c>
      <c r="D1322" s="71" t="s">
        <v>6588</v>
      </c>
      <c r="E1322" s="71" t="s">
        <v>6589</v>
      </c>
      <c r="F1322" s="71" t="s">
        <v>1948</v>
      </c>
      <c r="G1322" s="71" t="s">
        <v>1271</v>
      </c>
      <c r="H1322" s="71" t="s">
        <v>1272</v>
      </c>
      <c r="I1322" s="71" t="s">
        <v>1293</v>
      </c>
      <c r="J1322" s="71" t="s">
        <v>1739</v>
      </c>
      <c r="K1322" s="71" t="s">
        <v>6590</v>
      </c>
      <c r="L1322" s="71" t="s">
        <v>6591</v>
      </c>
      <c r="M1322" s="71" t="s">
        <v>6592</v>
      </c>
      <c r="N1322" s="71" t="s">
        <v>1331</v>
      </c>
    </row>
    <row r="1323" spans="1:14">
      <c r="A1323" t="str">
        <f t="shared" si="20"/>
        <v>闽C94011</v>
      </c>
      <c r="B1323" s="71" t="s">
        <v>1266</v>
      </c>
      <c r="C1323" s="71" t="s">
        <v>6593</v>
      </c>
      <c r="D1323" s="71" t="s">
        <v>6594</v>
      </c>
      <c r="E1323" s="71" t="s">
        <v>6595</v>
      </c>
      <c r="F1323" s="71" t="s">
        <v>2385</v>
      </c>
      <c r="G1323" s="71" t="s">
        <v>1271</v>
      </c>
      <c r="H1323" s="71" t="s">
        <v>1272</v>
      </c>
      <c r="I1323" s="71" t="s">
        <v>1293</v>
      </c>
      <c r="J1323" s="71" t="s">
        <v>1294</v>
      </c>
      <c r="K1323" s="71" t="s">
        <v>1847</v>
      </c>
      <c r="L1323" s="71" t="s">
        <v>1848</v>
      </c>
      <c r="M1323" s="71" t="s">
        <v>6596</v>
      </c>
      <c r="N1323" s="71" t="s">
        <v>1331</v>
      </c>
    </row>
    <row r="1324" ht="25.5" spans="1:14">
      <c r="A1324" t="str">
        <f t="shared" si="20"/>
        <v>闽C94013</v>
      </c>
      <c r="B1324" s="71" t="s">
        <v>1266</v>
      </c>
      <c r="C1324" s="71" t="s">
        <v>6597</v>
      </c>
      <c r="D1324" s="71" t="s">
        <v>6598</v>
      </c>
      <c r="E1324" s="71" t="s">
        <v>6599</v>
      </c>
      <c r="F1324" s="71" t="s">
        <v>2613</v>
      </c>
      <c r="G1324" s="71" t="s">
        <v>1271</v>
      </c>
      <c r="H1324" s="71" t="s">
        <v>1272</v>
      </c>
      <c r="I1324" s="71" t="s">
        <v>1342</v>
      </c>
      <c r="J1324" s="71" t="s">
        <v>1303</v>
      </c>
      <c r="K1324" s="71" t="s">
        <v>1343</v>
      </c>
      <c r="L1324" s="71" t="s">
        <v>1305</v>
      </c>
      <c r="M1324" s="71" t="s">
        <v>6600</v>
      </c>
      <c r="N1324" s="71" t="s">
        <v>1331</v>
      </c>
    </row>
    <row r="1325" spans="1:14">
      <c r="A1325" t="str">
        <f t="shared" si="20"/>
        <v>闽C94016</v>
      </c>
      <c r="B1325" s="71" t="s">
        <v>1266</v>
      </c>
      <c r="C1325" s="71" t="s">
        <v>6601</v>
      </c>
      <c r="D1325" s="71" t="s">
        <v>6602</v>
      </c>
      <c r="E1325" s="71" t="s">
        <v>6603</v>
      </c>
      <c r="F1325" s="71" t="s">
        <v>942</v>
      </c>
      <c r="G1325" s="71" t="s">
        <v>1271</v>
      </c>
      <c r="H1325" s="71" t="s">
        <v>1272</v>
      </c>
      <c r="I1325" s="71" t="s">
        <v>1342</v>
      </c>
      <c r="J1325" s="71" t="s">
        <v>1303</v>
      </c>
      <c r="K1325" s="71" t="s">
        <v>1343</v>
      </c>
      <c r="L1325" s="71" t="s">
        <v>1305</v>
      </c>
      <c r="M1325" s="71" t="s">
        <v>6604</v>
      </c>
      <c r="N1325" s="71" t="s">
        <v>1331</v>
      </c>
    </row>
    <row r="1326" ht="25.5" spans="1:14">
      <c r="A1326" t="str">
        <f t="shared" si="20"/>
        <v>闽C94027</v>
      </c>
      <c r="B1326" s="71" t="s">
        <v>1266</v>
      </c>
      <c r="C1326" s="71" t="s">
        <v>6605</v>
      </c>
      <c r="D1326" s="71" t="s">
        <v>6533</v>
      </c>
      <c r="E1326" s="71" t="s">
        <v>6534</v>
      </c>
      <c r="F1326" s="71" t="s">
        <v>5167</v>
      </c>
      <c r="G1326" s="71" t="s">
        <v>1271</v>
      </c>
      <c r="H1326" s="71" t="s">
        <v>1272</v>
      </c>
      <c r="I1326" s="71" t="s">
        <v>1349</v>
      </c>
      <c r="J1326" s="71" t="s">
        <v>1360</v>
      </c>
      <c r="K1326" s="71" t="s">
        <v>3477</v>
      </c>
      <c r="L1326" s="71" t="s">
        <v>2097</v>
      </c>
      <c r="M1326" s="71" t="s">
        <v>6535</v>
      </c>
      <c r="N1326" s="71" t="s">
        <v>1331</v>
      </c>
    </row>
    <row r="1327" spans="1:14">
      <c r="A1327" t="str">
        <f t="shared" si="20"/>
        <v>闽C94031</v>
      </c>
      <c r="B1327" s="71" t="s">
        <v>1266</v>
      </c>
      <c r="C1327" s="71" t="s">
        <v>6606</v>
      </c>
      <c r="D1327" s="71" t="s">
        <v>6607</v>
      </c>
      <c r="E1327" s="71" t="s">
        <v>6608</v>
      </c>
      <c r="F1327" s="71" t="s">
        <v>788</v>
      </c>
      <c r="G1327" s="71" t="s">
        <v>1271</v>
      </c>
      <c r="H1327" s="71" t="s">
        <v>1272</v>
      </c>
      <c r="I1327" s="71" t="s">
        <v>1293</v>
      </c>
      <c r="J1327" s="71" t="s">
        <v>1327</v>
      </c>
      <c r="K1327" s="71" t="s">
        <v>2851</v>
      </c>
      <c r="L1327" s="71" t="s">
        <v>2404</v>
      </c>
      <c r="M1327" s="71" t="s">
        <v>6609</v>
      </c>
      <c r="N1327" s="71" t="s">
        <v>1331</v>
      </c>
    </row>
    <row r="1328" ht="25.5" spans="1:14">
      <c r="A1328" t="str">
        <f t="shared" si="20"/>
        <v>闽C94039</v>
      </c>
      <c r="B1328" s="71" t="s">
        <v>1266</v>
      </c>
      <c r="C1328" s="71" t="s">
        <v>6610</v>
      </c>
      <c r="D1328" s="71" t="s">
        <v>6611</v>
      </c>
      <c r="E1328" s="71" t="s">
        <v>6612</v>
      </c>
      <c r="F1328" s="71" t="s">
        <v>1987</v>
      </c>
      <c r="G1328" s="71" t="s">
        <v>1271</v>
      </c>
      <c r="H1328" s="71" t="s">
        <v>1272</v>
      </c>
      <c r="I1328" s="71" t="s">
        <v>1293</v>
      </c>
      <c r="J1328" s="71" t="s">
        <v>1327</v>
      </c>
      <c r="K1328" s="71" t="s">
        <v>1502</v>
      </c>
      <c r="L1328" s="71" t="s">
        <v>1329</v>
      </c>
      <c r="M1328" s="71" t="s">
        <v>6613</v>
      </c>
      <c r="N1328" s="71" t="s">
        <v>1331</v>
      </c>
    </row>
    <row r="1329" spans="1:14">
      <c r="A1329" t="str">
        <f t="shared" si="20"/>
        <v>闽C94044</v>
      </c>
      <c r="B1329" s="71" t="s">
        <v>1266</v>
      </c>
      <c r="C1329" s="71" t="s">
        <v>6614</v>
      </c>
      <c r="D1329" s="71" t="s">
        <v>6615</v>
      </c>
      <c r="E1329" s="71" t="s">
        <v>6616</v>
      </c>
      <c r="F1329" s="71" t="s">
        <v>1987</v>
      </c>
      <c r="G1329" s="71" t="s">
        <v>1271</v>
      </c>
      <c r="H1329" s="71" t="s">
        <v>1272</v>
      </c>
      <c r="I1329" s="71" t="s">
        <v>1293</v>
      </c>
      <c r="J1329" s="71" t="s">
        <v>1440</v>
      </c>
      <c r="K1329" s="71" t="s">
        <v>6617</v>
      </c>
      <c r="L1329" s="71" t="s">
        <v>1654</v>
      </c>
      <c r="M1329" s="71" t="s">
        <v>6618</v>
      </c>
      <c r="N1329" s="71" t="s">
        <v>1331</v>
      </c>
    </row>
    <row r="1330" spans="1:14">
      <c r="A1330" t="str">
        <f t="shared" si="20"/>
        <v>闽C94050</v>
      </c>
      <c r="B1330" s="71" t="s">
        <v>1266</v>
      </c>
      <c r="C1330" s="71" t="s">
        <v>6619</v>
      </c>
      <c r="D1330" s="71" t="s">
        <v>6403</v>
      </c>
      <c r="E1330" s="71" t="s">
        <v>6404</v>
      </c>
      <c r="F1330" s="71" t="s">
        <v>2091</v>
      </c>
      <c r="G1330" s="71" t="s">
        <v>1271</v>
      </c>
      <c r="H1330" s="71" t="s">
        <v>1272</v>
      </c>
      <c r="I1330" s="71" t="s">
        <v>1349</v>
      </c>
      <c r="J1330" s="71" t="s">
        <v>1360</v>
      </c>
      <c r="K1330" s="71" t="s">
        <v>4531</v>
      </c>
      <c r="L1330" s="71" t="s">
        <v>1286</v>
      </c>
      <c r="M1330" s="71" t="s">
        <v>6436</v>
      </c>
      <c r="N1330" s="71" t="s">
        <v>1331</v>
      </c>
    </row>
    <row r="1331" spans="1:14">
      <c r="A1331" t="str">
        <f t="shared" si="20"/>
        <v>闽C94053</v>
      </c>
      <c r="B1331" s="71" t="s">
        <v>1266</v>
      </c>
      <c r="C1331" s="71" t="s">
        <v>6620</v>
      </c>
      <c r="D1331" s="71" t="s">
        <v>6621</v>
      </c>
      <c r="E1331" s="71" t="s">
        <v>6622</v>
      </c>
      <c r="F1331" s="71" t="s">
        <v>6623</v>
      </c>
      <c r="G1331" s="71" t="s">
        <v>1271</v>
      </c>
      <c r="H1331" s="71" t="s">
        <v>1272</v>
      </c>
      <c r="I1331" s="71" t="s">
        <v>1293</v>
      </c>
      <c r="J1331" s="71" t="s">
        <v>1327</v>
      </c>
      <c r="K1331" s="71" t="s">
        <v>1502</v>
      </c>
      <c r="L1331" s="71" t="s">
        <v>1329</v>
      </c>
      <c r="M1331" s="71" t="s">
        <v>6624</v>
      </c>
      <c r="N1331" s="71" t="s">
        <v>1331</v>
      </c>
    </row>
    <row r="1332" spans="1:14">
      <c r="A1332" t="str">
        <f t="shared" si="20"/>
        <v>闽C94056</v>
      </c>
      <c r="B1332" s="71" t="s">
        <v>1266</v>
      </c>
      <c r="C1332" s="71" t="s">
        <v>6625</v>
      </c>
      <c r="D1332" s="71" t="s">
        <v>6403</v>
      </c>
      <c r="E1332" s="71" t="s">
        <v>6404</v>
      </c>
      <c r="F1332" s="71" t="s">
        <v>797</v>
      </c>
      <c r="G1332" s="71" t="s">
        <v>1271</v>
      </c>
      <c r="H1332" s="71" t="s">
        <v>1272</v>
      </c>
      <c r="I1332" s="71" t="s">
        <v>1349</v>
      </c>
      <c r="J1332" s="71" t="s">
        <v>1360</v>
      </c>
      <c r="K1332" s="71" t="s">
        <v>4531</v>
      </c>
      <c r="L1332" s="71" t="s">
        <v>1286</v>
      </c>
      <c r="M1332" s="71" t="s">
        <v>6436</v>
      </c>
      <c r="N1332" s="71" t="s">
        <v>1331</v>
      </c>
    </row>
    <row r="1333" spans="1:14">
      <c r="A1333" t="str">
        <f t="shared" si="20"/>
        <v>闽C94063</v>
      </c>
      <c r="B1333" s="71" t="s">
        <v>1266</v>
      </c>
      <c r="C1333" s="71" t="s">
        <v>6626</v>
      </c>
      <c r="D1333" s="71" t="s">
        <v>6627</v>
      </c>
      <c r="E1333" s="71" t="s">
        <v>6628</v>
      </c>
      <c r="F1333" s="71" t="s">
        <v>2140</v>
      </c>
      <c r="G1333" s="71" t="s">
        <v>1271</v>
      </c>
      <c r="H1333" s="71" t="s">
        <v>1272</v>
      </c>
      <c r="I1333" s="71" t="s">
        <v>1293</v>
      </c>
      <c r="J1333" s="71" t="s">
        <v>1327</v>
      </c>
      <c r="K1333" s="71" t="s">
        <v>5092</v>
      </c>
      <c r="L1333" s="71" t="s">
        <v>1800</v>
      </c>
      <c r="M1333" s="71" t="s">
        <v>6629</v>
      </c>
      <c r="N1333" s="71" t="s">
        <v>1331</v>
      </c>
    </row>
    <row r="1334" spans="1:14">
      <c r="A1334" t="str">
        <f t="shared" si="20"/>
        <v>闽C94068</v>
      </c>
      <c r="B1334" s="71" t="s">
        <v>1266</v>
      </c>
      <c r="C1334" s="71" t="s">
        <v>6630</v>
      </c>
      <c r="D1334" s="71" t="s">
        <v>6631</v>
      </c>
      <c r="E1334" s="71" t="s">
        <v>6632</v>
      </c>
      <c r="F1334" s="71" t="s">
        <v>3635</v>
      </c>
      <c r="G1334" s="71" t="s">
        <v>1271</v>
      </c>
      <c r="H1334" s="71" t="s">
        <v>1272</v>
      </c>
      <c r="I1334" s="71" t="s">
        <v>1293</v>
      </c>
      <c r="J1334" s="71" t="s">
        <v>1350</v>
      </c>
      <c r="K1334" s="71" t="s">
        <v>4419</v>
      </c>
      <c r="L1334" s="71" t="s">
        <v>1590</v>
      </c>
      <c r="M1334" s="71" t="s">
        <v>6633</v>
      </c>
      <c r="N1334" s="71" t="s">
        <v>1307</v>
      </c>
    </row>
    <row r="1335" spans="1:14">
      <c r="A1335" t="str">
        <f t="shared" si="20"/>
        <v>闽C94078</v>
      </c>
      <c r="B1335" s="71" t="s">
        <v>1266</v>
      </c>
      <c r="C1335" s="71" t="s">
        <v>6634</v>
      </c>
      <c r="D1335" s="71" t="s">
        <v>6635</v>
      </c>
      <c r="E1335" s="71" t="s">
        <v>6636</v>
      </c>
      <c r="F1335" s="71" t="s">
        <v>5929</v>
      </c>
      <c r="G1335" s="71" t="s">
        <v>1271</v>
      </c>
      <c r="H1335" s="71" t="s">
        <v>1272</v>
      </c>
      <c r="I1335" s="71" t="s">
        <v>1293</v>
      </c>
      <c r="J1335" s="71" t="s">
        <v>1294</v>
      </c>
      <c r="K1335" s="71" t="s">
        <v>5225</v>
      </c>
      <c r="L1335" s="71" t="s">
        <v>5226</v>
      </c>
      <c r="M1335" s="71" t="s">
        <v>6637</v>
      </c>
      <c r="N1335" s="71" t="s">
        <v>1331</v>
      </c>
    </row>
    <row r="1336" spans="1:14">
      <c r="A1336" t="str">
        <f t="shared" si="20"/>
        <v>闽C94079</v>
      </c>
      <c r="B1336" s="71" t="s">
        <v>1266</v>
      </c>
      <c r="C1336" s="71" t="s">
        <v>6638</v>
      </c>
      <c r="D1336" s="71" t="s">
        <v>6412</v>
      </c>
      <c r="E1336" s="71" t="s">
        <v>6413</v>
      </c>
      <c r="F1336" s="71" t="s">
        <v>2522</v>
      </c>
      <c r="G1336" s="71" t="s">
        <v>1271</v>
      </c>
      <c r="H1336" s="71" t="s">
        <v>1272</v>
      </c>
      <c r="I1336" s="71" t="s">
        <v>1293</v>
      </c>
      <c r="J1336" s="71" t="s">
        <v>1350</v>
      </c>
      <c r="K1336" s="71" t="s">
        <v>5286</v>
      </c>
      <c r="L1336" s="71" t="s">
        <v>5287</v>
      </c>
      <c r="M1336" s="71" t="s">
        <v>6639</v>
      </c>
      <c r="N1336" s="71" t="s">
        <v>1331</v>
      </c>
    </row>
    <row r="1337" spans="1:14">
      <c r="A1337" t="str">
        <f t="shared" si="20"/>
        <v>闽C94097</v>
      </c>
      <c r="B1337" s="71" t="s">
        <v>1266</v>
      </c>
      <c r="C1337" s="71" t="s">
        <v>6640</v>
      </c>
      <c r="D1337" s="71" t="s">
        <v>6403</v>
      </c>
      <c r="E1337" s="71" t="s">
        <v>6404</v>
      </c>
      <c r="F1337" s="71" t="s">
        <v>797</v>
      </c>
      <c r="G1337" s="71" t="s">
        <v>1271</v>
      </c>
      <c r="H1337" s="71" t="s">
        <v>1272</v>
      </c>
      <c r="I1337" s="71" t="s">
        <v>1349</v>
      </c>
      <c r="J1337" s="71" t="s">
        <v>1360</v>
      </c>
      <c r="K1337" s="71" t="s">
        <v>4531</v>
      </c>
      <c r="L1337" s="71" t="s">
        <v>1286</v>
      </c>
      <c r="M1337" s="71" t="s">
        <v>6436</v>
      </c>
      <c r="N1337" s="71" t="s">
        <v>1331</v>
      </c>
    </row>
    <row r="1338" spans="1:14">
      <c r="A1338" t="str">
        <f t="shared" si="20"/>
        <v>闽C94100</v>
      </c>
      <c r="B1338" s="71" t="s">
        <v>1266</v>
      </c>
      <c r="C1338" s="71" t="s">
        <v>6641</v>
      </c>
      <c r="D1338" s="71" t="s">
        <v>6642</v>
      </c>
      <c r="E1338" s="71" t="s">
        <v>6643</v>
      </c>
      <c r="F1338" s="71" t="s">
        <v>3349</v>
      </c>
      <c r="G1338" s="71" t="s">
        <v>1271</v>
      </c>
      <c r="H1338" s="71" t="s">
        <v>1272</v>
      </c>
      <c r="I1338" s="71" t="s">
        <v>1293</v>
      </c>
      <c r="J1338" s="71" t="s">
        <v>2289</v>
      </c>
      <c r="K1338" s="71" t="s">
        <v>2290</v>
      </c>
      <c r="L1338" s="71" t="s">
        <v>2291</v>
      </c>
      <c r="M1338" s="71" t="s">
        <v>6644</v>
      </c>
      <c r="N1338" s="71" t="s">
        <v>1331</v>
      </c>
    </row>
    <row r="1339" spans="1:14">
      <c r="A1339" t="str">
        <f t="shared" si="20"/>
        <v>闽C94103</v>
      </c>
      <c r="B1339" s="71" t="s">
        <v>1266</v>
      </c>
      <c r="C1339" s="71" t="s">
        <v>6645</v>
      </c>
      <c r="D1339" s="71" t="s">
        <v>6646</v>
      </c>
      <c r="E1339" s="71" t="s">
        <v>6647</v>
      </c>
      <c r="F1339" s="71" t="s">
        <v>2513</v>
      </c>
      <c r="G1339" s="71" t="s">
        <v>1271</v>
      </c>
      <c r="H1339" s="71" t="s">
        <v>1272</v>
      </c>
      <c r="I1339" s="71" t="s">
        <v>1293</v>
      </c>
      <c r="J1339" s="71" t="s">
        <v>1284</v>
      </c>
      <c r="K1339" s="71" t="s">
        <v>6648</v>
      </c>
      <c r="L1339" s="71" t="s">
        <v>1286</v>
      </c>
      <c r="M1339" s="71" t="s">
        <v>6649</v>
      </c>
      <c r="N1339" s="71" t="s">
        <v>1390</v>
      </c>
    </row>
    <row r="1340" spans="1:14">
      <c r="A1340" t="str">
        <f t="shared" si="20"/>
        <v>闽C94113</v>
      </c>
      <c r="B1340" s="71" t="s">
        <v>1266</v>
      </c>
      <c r="C1340" s="71" t="s">
        <v>6650</v>
      </c>
      <c r="D1340" s="71" t="s">
        <v>6651</v>
      </c>
      <c r="E1340" s="71" t="s">
        <v>6652</v>
      </c>
      <c r="F1340" s="71" t="s">
        <v>1302</v>
      </c>
      <c r="G1340" s="71" t="s">
        <v>1271</v>
      </c>
      <c r="H1340" s="71" t="s">
        <v>1272</v>
      </c>
      <c r="I1340" s="71" t="s">
        <v>1293</v>
      </c>
      <c r="J1340" s="71" t="s">
        <v>1327</v>
      </c>
      <c r="K1340" s="71" t="s">
        <v>1502</v>
      </c>
      <c r="L1340" s="71" t="s">
        <v>1329</v>
      </c>
      <c r="M1340" s="71" t="s">
        <v>6653</v>
      </c>
      <c r="N1340" s="71" t="s">
        <v>1331</v>
      </c>
    </row>
    <row r="1341" spans="1:14">
      <c r="A1341" t="str">
        <f t="shared" si="20"/>
        <v>闽C94122</v>
      </c>
      <c r="B1341" s="71" t="s">
        <v>1266</v>
      </c>
      <c r="C1341" s="71" t="s">
        <v>6654</v>
      </c>
      <c r="D1341" s="71" t="s">
        <v>6655</v>
      </c>
      <c r="E1341" s="71" t="s">
        <v>6656</v>
      </c>
      <c r="F1341" s="71" t="s">
        <v>6657</v>
      </c>
      <c r="G1341" s="71" t="s">
        <v>1271</v>
      </c>
      <c r="H1341" s="71" t="s">
        <v>1272</v>
      </c>
      <c r="I1341" s="71" t="s">
        <v>1771</v>
      </c>
      <c r="J1341" s="71" t="s">
        <v>1440</v>
      </c>
      <c r="K1341" s="71" t="s">
        <v>6338</v>
      </c>
      <c r="L1341" s="71" t="s">
        <v>6339</v>
      </c>
      <c r="M1341" s="71" t="s">
        <v>6658</v>
      </c>
      <c r="N1341" s="71" t="s">
        <v>1331</v>
      </c>
    </row>
    <row r="1342" spans="1:14">
      <c r="A1342" t="str">
        <f t="shared" si="20"/>
        <v>闽C94133</v>
      </c>
      <c r="B1342" s="71" t="s">
        <v>1266</v>
      </c>
      <c r="C1342" s="71" t="s">
        <v>6659</v>
      </c>
      <c r="D1342" s="71" t="s">
        <v>6602</v>
      </c>
      <c r="E1342" s="71" t="s">
        <v>6603</v>
      </c>
      <c r="F1342" s="71" t="s">
        <v>942</v>
      </c>
      <c r="G1342" s="71" t="s">
        <v>1271</v>
      </c>
      <c r="H1342" s="71" t="s">
        <v>1272</v>
      </c>
      <c r="I1342" s="71" t="s">
        <v>1342</v>
      </c>
      <c r="J1342" s="71" t="s">
        <v>1303</v>
      </c>
      <c r="K1342" s="71" t="s">
        <v>1343</v>
      </c>
      <c r="L1342" s="71" t="s">
        <v>1305</v>
      </c>
      <c r="M1342" s="71" t="s">
        <v>6604</v>
      </c>
      <c r="N1342" s="71" t="s">
        <v>1331</v>
      </c>
    </row>
    <row r="1343" spans="1:14">
      <c r="A1343" t="str">
        <f t="shared" si="20"/>
        <v>闽C94135</v>
      </c>
      <c r="B1343" s="71" t="s">
        <v>1266</v>
      </c>
      <c r="C1343" s="71" t="s">
        <v>6660</v>
      </c>
      <c r="D1343" s="71" t="s">
        <v>6661</v>
      </c>
      <c r="E1343" s="71" t="s">
        <v>6662</v>
      </c>
      <c r="F1343" s="71" t="s">
        <v>1921</v>
      </c>
      <c r="G1343" s="71" t="s">
        <v>1271</v>
      </c>
      <c r="H1343" s="71" t="s">
        <v>1272</v>
      </c>
      <c r="I1343" s="71" t="s">
        <v>1342</v>
      </c>
      <c r="J1343" s="71" t="s">
        <v>1303</v>
      </c>
      <c r="K1343" s="71" t="s">
        <v>1343</v>
      </c>
      <c r="L1343" s="71" t="s">
        <v>1305</v>
      </c>
      <c r="M1343" s="71" t="s">
        <v>6663</v>
      </c>
      <c r="N1343" s="71" t="s">
        <v>1331</v>
      </c>
    </row>
    <row r="1344" spans="1:14">
      <c r="A1344" t="str">
        <f t="shared" si="20"/>
        <v>闽C94136</v>
      </c>
      <c r="B1344" s="71" t="s">
        <v>1266</v>
      </c>
      <c r="C1344" s="71" t="s">
        <v>6664</v>
      </c>
      <c r="D1344" s="71" t="s">
        <v>6661</v>
      </c>
      <c r="E1344" s="71" t="s">
        <v>6662</v>
      </c>
      <c r="F1344" s="71" t="s">
        <v>1921</v>
      </c>
      <c r="G1344" s="71" t="s">
        <v>1271</v>
      </c>
      <c r="H1344" s="71" t="s">
        <v>1272</v>
      </c>
      <c r="I1344" s="71" t="s">
        <v>1342</v>
      </c>
      <c r="J1344" s="71" t="s">
        <v>1303</v>
      </c>
      <c r="K1344" s="71" t="s">
        <v>1343</v>
      </c>
      <c r="L1344" s="71" t="s">
        <v>1305</v>
      </c>
      <c r="M1344" s="71" t="s">
        <v>6663</v>
      </c>
      <c r="N1344" s="71" t="s">
        <v>1331</v>
      </c>
    </row>
    <row r="1345" spans="1:14">
      <c r="A1345" t="str">
        <f t="shared" si="20"/>
        <v>闽C94139</v>
      </c>
      <c r="B1345" s="71" t="s">
        <v>1266</v>
      </c>
      <c r="C1345" s="71" t="s">
        <v>6665</v>
      </c>
      <c r="D1345" s="71" t="s">
        <v>6607</v>
      </c>
      <c r="E1345" s="71" t="s">
        <v>6608</v>
      </c>
      <c r="F1345" s="71" t="s">
        <v>2239</v>
      </c>
      <c r="G1345" s="71" t="s">
        <v>1271</v>
      </c>
      <c r="H1345" s="71" t="s">
        <v>1272</v>
      </c>
      <c r="I1345" s="71" t="s">
        <v>1293</v>
      </c>
      <c r="J1345" s="71" t="s">
        <v>1327</v>
      </c>
      <c r="K1345" s="71" t="s">
        <v>6666</v>
      </c>
      <c r="L1345" s="71" t="s">
        <v>6667</v>
      </c>
      <c r="M1345" s="71" t="s">
        <v>6609</v>
      </c>
      <c r="N1345" s="71" t="s">
        <v>1331</v>
      </c>
    </row>
    <row r="1346" spans="1:14">
      <c r="A1346" t="str">
        <f t="shared" si="20"/>
        <v>闽C94158</v>
      </c>
      <c r="B1346" s="71" t="s">
        <v>1266</v>
      </c>
      <c r="C1346" s="71" t="s">
        <v>6668</v>
      </c>
      <c r="D1346" s="71" t="s">
        <v>6602</v>
      </c>
      <c r="E1346" s="71" t="s">
        <v>6603</v>
      </c>
      <c r="F1346" s="71" t="s">
        <v>942</v>
      </c>
      <c r="G1346" s="71" t="s">
        <v>1271</v>
      </c>
      <c r="H1346" s="71" t="s">
        <v>1272</v>
      </c>
      <c r="I1346" s="71" t="s">
        <v>1342</v>
      </c>
      <c r="J1346" s="71" t="s">
        <v>1303</v>
      </c>
      <c r="K1346" s="71" t="s">
        <v>1343</v>
      </c>
      <c r="L1346" s="71" t="s">
        <v>1305</v>
      </c>
      <c r="M1346" s="71" t="s">
        <v>6604</v>
      </c>
      <c r="N1346" s="71" t="s">
        <v>1331</v>
      </c>
    </row>
    <row r="1347" spans="1:14">
      <c r="A1347" t="str">
        <f t="shared" ref="A1347:A1410" si="21">CONCATENATE("闽",C1347)</f>
        <v>闽C94159</v>
      </c>
      <c r="B1347" s="71" t="s">
        <v>1266</v>
      </c>
      <c r="C1347" s="71" t="s">
        <v>6669</v>
      </c>
      <c r="D1347" s="71" t="s">
        <v>6602</v>
      </c>
      <c r="E1347" s="71" t="s">
        <v>6603</v>
      </c>
      <c r="F1347" s="71" t="s">
        <v>942</v>
      </c>
      <c r="G1347" s="71" t="s">
        <v>1271</v>
      </c>
      <c r="H1347" s="71" t="s">
        <v>1272</v>
      </c>
      <c r="I1347" s="71" t="s">
        <v>1342</v>
      </c>
      <c r="J1347" s="71" t="s">
        <v>1303</v>
      </c>
      <c r="K1347" s="71" t="s">
        <v>1343</v>
      </c>
      <c r="L1347" s="71" t="s">
        <v>1305</v>
      </c>
      <c r="M1347" s="71" t="s">
        <v>6604</v>
      </c>
      <c r="N1347" s="71" t="s">
        <v>1331</v>
      </c>
    </row>
    <row r="1348" spans="1:14">
      <c r="A1348" t="str">
        <f t="shared" si="21"/>
        <v>闽C94165</v>
      </c>
      <c r="B1348" s="71" t="s">
        <v>1266</v>
      </c>
      <c r="C1348" s="71" t="s">
        <v>6670</v>
      </c>
      <c r="D1348" s="71" t="s">
        <v>6671</v>
      </c>
      <c r="E1348" s="71" t="s">
        <v>6672</v>
      </c>
      <c r="F1348" s="71" t="s">
        <v>2318</v>
      </c>
      <c r="G1348" s="71" t="s">
        <v>1271</v>
      </c>
      <c r="H1348" s="71" t="s">
        <v>1272</v>
      </c>
      <c r="I1348" s="71" t="s">
        <v>1293</v>
      </c>
      <c r="J1348" s="71" t="s">
        <v>1440</v>
      </c>
      <c r="K1348" s="71" t="s">
        <v>6673</v>
      </c>
      <c r="L1348" s="71" t="s">
        <v>6674</v>
      </c>
      <c r="M1348" s="71" t="s">
        <v>6675</v>
      </c>
      <c r="N1348" s="71" t="s">
        <v>1331</v>
      </c>
    </row>
    <row r="1349" spans="1:14">
      <c r="A1349" t="str">
        <f t="shared" si="21"/>
        <v>闽C94167</v>
      </c>
      <c r="B1349" s="71" t="s">
        <v>1266</v>
      </c>
      <c r="C1349" s="71" t="s">
        <v>6676</v>
      </c>
      <c r="D1349" s="71" t="s">
        <v>6677</v>
      </c>
      <c r="E1349" s="71" t="s">
        <v>6678</v>
      </c>
      <c r="F1349" s="71" t="s">
        <v>1348</v>
      </c>
      <c r="G1349" s="71" t="s">
        <v>1271</v>
      </c>
      <c r="H1349" s="71" t="s">
        <v>1272</v>
      </c>
      <c r="I1349" s="71" t="s">
        <v>1293</v>
      </c>
      <c r="J1349" s="71" t="s">
        <v>1303</v>
      </c>
      <c r="K1349" s="71" t="s">
        <v>1336</v>
      </c>
      <c r="L1349" s="71" t="s">
        <v>1305</v>
      </c>
      <c r="M1349" s="71" t="s">
        <v>6679</v>
      </c>
      <c r="N1349" s="71" t="s">
        <v>1331</v>
      </c>
    </row>
    <row r="1350" spans="1:14">
      <c r="A1350" t="str">
        <f t="shared" si="21"/>
        <v>闽C94172</v>
      </c>
      <c r="B1350" s="71" t="s">
        <v>1266</v>
      </c>
      <c r="C1350" s="71" t="s">
        <v>6680</v>
      </c>
      <c r="D1350" s="71" t="s">
        <v>6646</v>
      </c>
      <c r="E1350" s="71" t="s">
        <v>6647</v>
      </c>
      <c r="F1350" s="71" t="s">
        <v>2513</v>
      </c>
      <c r="G1350" s="71" t="s">
        <v>1271</v>
      </c>
      <c r="H1350" s="71" t="s">
        <v>1272</v>
      </c>
      <c r="I1350" s="71" t="s">
        <v>1293</v>
      </c>
      <c r="J1350" s="71" t="s">
        <v>1284</v>
      </c>
      <c r="K1350" s="71" t="s">
        <v>6648</v>
      </c>
      <c r="L1350" s="71" t="s">
        <v>1286</v>
      </c>
      <c r="M1350" s="71" t="s">
        <v>6649</v>
      </c>
      <c r="N1350" s="71" t="s">
        <v>1390</v>
      </c>
    </row>
    <row r="1351" spans="1:14">
      <c r="A1351" t="str">
        <f t="shared" si="21"/>
        <v>闽C94181</v>
      </c>
      <c r="B1351" s="71" t="s">
        <v>1266</v>
      </c>
      <c r="C1351" s="71" t="s">
        <v>6681</v>
      </c>
      <c r="D1351" s="71" t="s">
        <v>6682</v>
      </c>
      <c r="E1351" s="71" t="s">
        <v>6683</v>
      </c>
      <c r="F1351" s="71" t="s">
        <v>4218</v>
      </c>
      <c r="G1351" s="71" t="s">
        <v>1271</v>
      </c>
      <c r="H1351" s="71" t="s">
        <v>1272</v>
      </c>
      <c r="I1351" s="71" t="s">
        <v>1293</v>
      </c>
      <c r="J1351" s="71" t="s">
        <v>1294</v>
      </c>
      <c r="K1351" s="71" t="s">
        <v>1847</v>
      </c>
      <c r="L1351" s="71" t="s">
        <v>1848</v>
      </c>
      <c r="M1351" s="71" t="s">
        <v>6684</v>
      </c>
      <c r="N1351" s="71" t="s">
        <v>1331</v>
      </c>
    </row>
    <row r="1352" spans="1:14">
      <c r="A1352" t="str">
        <f t="shared" si="21"/>
        <v>闽C94182</v>
      </c>
      <c r="B1352" s="71" t="s">
        <v>1266</v>
      </c>
      <c r="C1352" s="71" t="s">
        <v>6685</v>
      </c>
      <c r="D1352" s="71" t="s">
        <v>6686</v>
      </c>
      <c r="E1352" s="71" t="s">
        <v>6687</v>
      </c>
      <c r="F1352" s="71" t="s">
        <v>6623</v>
      </c>
      <c r="G1352" s="71" t="s">
        <v>1271</v>
      </c>
      <c r="H1352" s="71" t="s">
        <v>1272</v>
      </c>
      <c r="I1352" s="71" t="s">
        <v>1293</v>
      </c>
      <c r="J1352" s="71" t="s">
        <v>1327</v>
      </c>
      <c r="K1352" s="71" t="s">
        <v>2227</v>
      </c>
      <c r="L1352" s="71" t="s">
        <v>1800</v>
      </c>
      <c r="M1352" s="71" t="s">
        <v>6688</v>
      </c>
      <c r="N1352" s="71" t="s">
        <v>1331</v>
      </c>
    </row>
    <row r="1353" spans="1:14">
      <c r="A1353" t="str">
        <f t="shared" si="21"/>
        <v>闽C94195</v>
      </c>
      <c r="B1353" s="71" t="s">
        <v>1266</v>
      </c>
      <c r="C1353" s="71" t="s">
        <v>6689</v>
      </c>
      <c r="D1353" s="71" t="s">
        <v>6677</v>
      </c>
      <c r="E1353" s="71" t="s">
        <v>6678</v>
      </c>
      <c r="F1353" s="71" t="s">
        <v>1348</v>
      </c>
      <c r="G1353" s="71" t="s">
        <v>1271</v>
      </c>
      <c r="H1353" s="71" t="s">
        <v>1272</v>
      </c>
      <c r="I1353" s="71" t="s">
        <v>1293</v>
      </c>
      <c r="J1353" s="71" t="s">
        <v>1303</v>
      </c>
      <c r="K1353" s="71" t="s">
        <v>1336</v>
      </c>
      <c r="L1353" s="71" t="s">
        <v>1305</v>
      </c>
      <c r="M1353" s="71" t="s">
        <v>6679</v>
      </c>
      <c r="N1353" s="71" t="s">
        <v>1331</v>
      </c>
    </row>
    <row r="1354" spans="1:14">
      <c r="A1354" t="str">
        <f t="shared" si="21"/>
        <v>闽C94209</v>
      </c>
      <c r="B1354" s="71" t="s">
        <v>1266</v>
      </c>
      <c r="C1354" s="71" t="s">
        <v>6690</v>
      </c>
      <c r="D1354" s="71" t="s">
        <v>6691</v>
      </c>
      <c r="E1354" s="71" t="s">
        <v>6692</v>
      </c>
      <c r="F1354" s="71" t="s">
        <v>1632</v>
      </c>
      <c r="G1354" s="71" t="s">
        <v>1271</v>
      </c>
      <c r="H1354" s="71" t="s">
        <v>1272</v>
      </c>
      <c r="I1354" s="71" t="s">
        <v>1293</v>
      </c>
      <c r="J1354" s="71" t="s">
        <v>1303</v>
      </c>
      <c r="K1354" s="71" t="s">
        <v>6693</v>
      </c>
      <c r="L1354" s="71" t="s">
        <v>1305</v>
      </c>
      <c r="M1354" s="71" t="s">
        <v>6694</v>
      </c>
      <c r="N1354" s="71" t="s">
        <v>1331</v>
      </c>
    </row>
    <row r="1355" spans="1:14">
      <c r="A1355" t="str">
        <f t="shared" si="21"/>
        <v>闽C94220</v>
      </c>
      <c r="B1355" s="71" t="s">
        <v>1266</v>
      </c>
      <c r="C1355" s="71" t="s">
        <v>6695</v>
      </c>
      <c r="D1355" s="71" t="s">
        <v>6646</v>
      </c>
      <c r="E1355" s="71" t="s">
        <v>6647</v>
      </c>
      <c r="F1355" s="71" t="s">
        <v>2513</v>
      </c>
      <c r="G1355" s="71" t="s">
        <v>1271</v>
      </c>
      <c r="H1355" s="71" t="s">
        <v>1272</v>
      </c>
      <c r="I1355" s="71" t="s">
        <v>1293</v>
      </c>
      <c r="J1355" s="71" t="s">
        <v>1284</v>
      </c>
      <c r="K1355" s="71" t="s">
        <v>6648</v>
      </c>
      <c r="L1355" s="71" t="s">
        <v>1286</v>
      </c>
      <c r="M1355" s="71" t="s">
        <v>6649</v>
      </c>
      <c r="N1355" s="71" t="s">
        <v>1390</v>
      </c>
    </row>
    <row r="1356" ht="25.5" spans="1:14">
      <c r="A1356" t="str">
        <f t="shared" si="21"/>
        <v>闽C94235</v>
      </c>
      <c r="B1356" s="71" t="s">
        <v>1266</v>
      </c>
      <c r="C1356" s="71" t="s">
        <v>6696</v>
      </c>
      <c r="D1356" s="71" t="s">
        <v>6598</v>
      </c>
      <c r="E1356" s="71" t="s">
        <v>6599</v>
      </c>
      <c r="F1356" s="71" t="s">
        <v>2613</v>
      </c>
      <c r="G1356" s="71" t="s">
        <v>1271</v>
      </c>
      <c r="H1356" s="71" t="s">
        <v>1272</v>
      </c>
      <c r="I1356" s="71" t="s">
        <v>1342</v>
      </c>
      <c r="J1356" s="71" t="s">
        <v>1303</v>
      </c>
      <c r="K1356" s="71" t="s">
        <v>1343</v>
      </c>
      <c r="L1356" s="71" t="s">
        <v>1305</v>
      </c>
      <c r="M1356" s="71" t="s">
        <v>6600</v>
      </c>
      <c r="N1356" s="71" t="s">
        <v>1331</v>
      </c>
    </row>
    <row r="1357" spans="1:14">
      <c r="A1357" t="str">
        <f t="shared" si="21"/>
        <v>闽C94239</v>
      </c>
      <c r="B1357" s="71" t="s">
        <v>1266</v>
      </c>
      <c r="C1357" s="71" t="s">
        <v>6697</v>
      </c>
      <c r="D1357" s="71" t="s">
        <v>6698</v>
      </c>
      <c r="E1357" s="71" t="s">
        <v>6699</v>
      </c>
      <c r="F1357" s="71" t="s">
        <v>3963</v>
      </c>
      <c r="G1357" s="71" t="s">
        <v>1271</v>
      </c>
      <c r="H1357" s="71" t="s">
        <v>1272</v>
      </c>
      <c r="I1357" s="71" t="s">
        <v>1293</v>
      </c>
      <c r="J1357" s="71" t="s">
        <v>1294</v>
      </c>
      <c r="K1357" s="71" t="s">
        <v>1847</v>
      </c>
      <c r="L1357" s="71" t="s">
        <v>1848</v>
      </c>
      <c r="M1357" s="71" t="s">
        <v>6700</v>
      </c>
      <c r="N1357" s="71" t="s">
        <v>1331</v>
      </c>
    </row>
    <row r="1358" spans="1:14">
      <c r="A1358" t="str">
        <f t="shared" si="21"/>
        <v>闽C94438</v>
      </c>
      <c r="B1358" s="71" t="s">
        <v>1266</v>
      </c>
      <c r="C1358" s="71" t="s">
        <v>6701</v>
      </c>
      <c r="D1358" s="71" t="s">
        <v>6702</v>
      </c>
      <c r="E1358" s="71" t="s">
        <v>6703</v>
      </c>
      <c r="F1358" s="71" t="s">
        <v>1900</v>
      </c>
      <c r="G1358" s="71" t="s">
        <v>1271</v>
      </c>
      <c r="H1358" s="71" t="s">
        <v>1272</v>
      </c>
      <c r="I1358" s="71" t="s">
        <v>1293</v>
      </c>
      <c r="J1358" s="71" t="s">
        <v>1294</v>
      </c>
      <c r="K1358" s="71" t="s">
        <v>1942</v>
      </c>
      <c r="L1358" s="71" t="s">
        <v>1943</v>
      </c>
      <c r="M1358" s="71" t="s">
        <v>6704</v>
      </c>
      <c r="N1358" s="71" t="s">
        <v>1390</v>
      </c>
    </row>
    <row r="1359" spans="1:14">
      <c r="A1359" t="str">
        <f t="shared" si="21"/>
        <v>闽C94703</v>
      </c>
      <c r="B1359" s="71" t="s">
        <v>1266</v>
      </c>
      <c r="C1359" s="71" t="s">
        <v>6705</v>
      </c>
      <c r="D1359" s="71" t="s">
        <v>6706</v>
      </c>
      <c r="E1359" s="71" t="s">
        <v>6707</v>
      </c>
      <c r="F1359" s="71" t="s">
        <v>4496</v>
      </c>
      <c r="G1359" s="71" t="s">
        <v>1271</v>
      </c>
      <c r="H1359" s="71" t="s">
        <v>1272</v>
      </c>
      <c r="I1359" s="71" t="s">
        <v>1293</v>
      </c>
      <c r="J1359" s="71" t="s">
        <v>1327</v>
      </c>
      <c r="K1359" s="71" t="s">
        <v>1577</v>
      </c>
      <c r="L1359" s="71" t="s">
        <v>1571</v>
      </c>
      <c r="M1359" s="71" t="s">
        <v>6708</v>
      </c>
      <c r="N1359" s="71" t="s">
        <v>1331</v>
      </c>
    </row>
    <row r="1360" ht="25.5" spans="1:14">
      <c r="A1360" t="str">
        <f t="shared" si="21"/>
        <v>闽C94827</v>
      </c>
      <c r="B1360" s="71" t="s">
        <v>1266</v>
      </c>
      <c r="C1360" s="71" t="s">
        <v>6709</v>
      </c>
      <c r="D1360" s="71" t="s">
        <v>2479</v>
      </c>
      <c r="E1360" s="71" t="s">
        <v>2480</v>
      </c>
      <c r="F1360" s="71" t="s">
        <v>2916</v>
      </c>
      <c r="G1360" s="71" t="s">
        <v>1271</v>
      </c>
      <c r="H1360" s="71" t="s">
        <v>1272</v>
      </c>
      <c r="I1360" s="71" t="s">
        <v>1283</v>
      </c>
      <c r="J1360" s="71" t="s">
        <v>1303</v>
      </c>
      <c r="K1360" s="71" t="s">
        <v>1395</v>
      </c>
      <c r="L1360" s="71" t="s">
        <v>1305</v>
      </c>
      <c r="M1360" s="71" t="s">
        <v>2482</v>
      </c>
      <c r="N1360" s="71" t="s">
        <v>1298</v>
      </c>
    </row>
    <row r="1361" ht="25.5" spans="1:14">
      <c r="A1361" t="str">
        <f t="shared" si="21"/>
        <v>闽C94888</v>
      </c>
      <c r="B1361" s="71" t="s">
        <v>1266</v>
      </c>
      <c r="C1361" s="71" t="s">
        <v>6710</v>
      </c>
      <c r="D1361" s="71" t="s">
        <v>2479</v>
      </c>
      <c r="E1361" s="71" t="s">
        <v>2480</v>
      </c>
      <c r="F1361" s="71" t="s">
        <v>2916</v>
      </c>
      <c r="G1361" s="71" t="s">
        <v>1271</v>
      </c>
      <c r="H1361" s="71" t="s">
        <v>1272</v>
      </c>
      <c r="I1361" s="71" t="s">
        <v>1283</v>
      </c>
      <c r="J1361" s="71" t="s">
        <v>1303</v>
      </c>
      <c r="K1361" s="71" t="s">
        <v>1395</v>
      </c>
      <c r="L1361" s="71" t="s">
        <v>1305</v>
      </c>
      <c r="M1361" s="71" t="s">
        <v>2482</v>
      </c>
      <c r="N1361" s="71" t="s">
        <v>1298</v>
      </c>
    </row>
    <row r="1362" ht="25.5" spans="1:14">
      <c r="A1362" t="str">
        <f t="shared" si="21"/>
        <v>闽C95061</v>
      </c>
      <c r="B1362" s="71" t="s">
        <v>1266</v>
      </c>
      <c r="C1362" s="71" t="s">
        <v>6711</v>
      </c>
      <c r="D1362" s="71" t="s">
        <v>2479</v>
      </c>
      <c r="E1362" s="71" t="s">
        <v>2480</v>
      </c>
      <c r="F1362" s="71" t="s">
        <v>6365</v>
      </c>
      <c r="G1362" s="71" t="s">
        <v>1271</v>
      </c>
      <c r="H1362" s="71" t="s">
        <v>1272</v>
      </c>
      <c r="I1362" s="71" t="s">
        <v>1283</v>
      </c>
      <c r="J1362" s="71" t="s">
        <v>1303</v>
      </c>
      <c r="K1362" s="71" t="s">
        <v>1401</v>
      </c>
      <c r="L1362" s="71" t="s">
        <v>1305</v>
      </c>
      <c r="M1362" s="71" t="s">
        <v>2482</v>
      </c>
      <c r="N1362" s="71" t="s">
        <v>1298</v>
      </c>
    </row>
    <row r="1363" spans="1:14">
      <c r="A1363" t="str">
        <f t="shared" si="21"/>
        <v>闽C95090</v>
      </c>
      <c r="B1363" s="71" t="s">
        <v>1266</v>
      </c>
      <c r="C1363" s="71" t="s">
        <v>6712</v>
      </c>
      <c r="D1363" s="71" t="s">
        <v>6713</v>
      </c>
      <c r="E1363" s="71" t="s">
        <v>6714</v>
      </c>
      <c r="F1363" s="71" t="s">
        <v>2211</v>
      </c>
      <c r="G1363" s="71" t="s">
        <v>1271</v>
      </c>
      <c r="H1363" s="71" t="s">
        <v>1272</v>
      </c>
      <c r="I1363" s="71" t="s">
        <v>1293</v>
      </c>
      <c r="J1363" s="71" t="s">
        <v>1294</v>
      </c>
      <c r="K1363" s="71" t="s">
        <v>6715</v>
      </c>
      <c r="L1363" s="71" t="s">
        <v>6716</v>
      </c>
      <c r="M1363" s="71" t="s">
        <v>6717</v>
      </c>
      <c r="N1363" s="71" t="s">
        <v>1390</v>
      </c>
    </row>
    <row r="1364" spans="1:14">
      <c r="A1364" t="str">
        <f t="shared" si="21"/>
        <v>闽C95116</v>
      </c>
      <c r="B1364" s="71" t="s">
        <v>1266</v>
      </c>
      <c r="C1364" s="71" t="s">
        <v>6718</v>
      </c>
      <c r="D1364" s="71" t="s">
        <v>6719</v>
      </c>
      <c r="E1364" s="71" t="s">
        <v>6720</v>
      </c>
      <c r="F1364" s="71" t="s">
        <v>2060</v>
      </c>
      <c r="G1364" s="71" t="s">
        <v>1271</v>
      </c>
      <c r="H1364" s="71" t="s">
        <v>1272</v>
      </c>
      <c r="I1364" s="71" t="s">
        <v>1293</v>
      </c>
      <c r="J1364" s="71" t="s">
        <v>1440</v>
      </c>
      <c r="K1364" s="71" t="s">
        <v>1907</v>
      </c>
      <c r="L1364" s="71" t="s">
        <v>1908</v>
      </c>
      <c r="M1364" s="71" t="s">
        <v>6721</v>
      </c>
      <c r="N1364" s="71" t="s">
        <v>1298</v>
      </c>
    </row>
    <row r="1365" spans="1:14">
      <c r="A1365" t="str">
        <f t="shared" si="21"/>
        <v>闽C95243</v>
      </c>
      <c r="B1365" s="71" t="s">
        <v>1266</v>
      </c>
      <c r="C1365" s="71" t="s">
        <v>6722</v>
      </c>
      <c r="D1365" s="71" t="s">
        <v>6723</v>
      </c>
      <c r="E1365" s="71" t="s">
        <v>6724</v>
      </c>
      <c r="F1365" s="71" t="s">
        <v>6725</v>
      </c>
      <c r="G1365" s="71" t="s">
        <v>1271</v>
      </c>
      <c r="H1365" s="71" t="s">
        <v>1272</v>
      </c>
      <c r="I1365" s="71" t="s">
        <v>1283</v>
      </c>
      <c r="J1365" s="71" t="s">
        <v>1284</v>
      </c>
      <c r="K1365" s="71" t="s">
        <v>6030</v>
      </c>
      <c r="L1365" s="71" t="s">
        <v>2097</v>
      </c>
      <c r="M1365" s="71" t="s">
        <v>6726</v>
      </c>
      <c r="N1365" s="71" t="s">
        <v>1278</v>
      </c>
    </row>
    <row r="1366" spans="1:14">
      <c r="A1366" t="str">
        <f t="shared" si="21"/>
        <v>闽C96237</v>
      </c>
      <c r="B1366" s="71" t="s">
        <v>1266</v>
      </c>
      <c r="C1366" s="71" t="s">
        <v>6727</v>
      </c>
      <c r="D1366" s="71" t="s">
        <v>6728</v>
      </c>
      <c r="E1366" s="71" t="s">
        <v>6729</v>
      </c>
      <c r="F1366" s="71" t="s">
        <v>2045</v>
      </c>
      <c r="G1366" s="71" t="s">
        <v>1271</v>
      </c>
      <c r="H1366" s="71" t="s">
        <v>1272</v>
      </c>
      <c r="I1366" s="71" t="s">
        <v>1293</v>
      </c>
      <c r="J1366" s="71" t="s">
        <v>1294</v>
      </c>
      <c r="K1366" s="71" t="s">
        <v>1847</v>
      </c>
      <c r="L1366" s="71" t="s">
        <v>1848</v>
      </c>
      <c r="M1366" s="71" t="s">
        <v>6730</v>
      </c>
      <c r="N1366" s="71" t="s">
        <v>1307</v>
      </c>
    </row>
    <row r="1367" spans="1:14">
      <c r="A1367" t="str">
        <f t="shared" si="21"/>
        <v>闽C96323</v>
      </c>
      <c r="B1367" s="71" t="s">
        <v>1266</v>
      </c>
      <c r="C1367" s="71" t="s">
        <v>6731</v>
      </c>
      <c r="D1367" s="71" t="s">
        <v>6049</v>
      </c>
      <c r="E1367" s="71" t="s">
        <v>6732</v>
      </c>
      <c r="F1367" s="71" t="s">
        <v>6733</v>
      </c>
      <c r="G1367" s="71" t="s">
        <v>1271</v>
      </c>
      <c r="H1367" s="71" t="s">
        <v>1272</v>
      </c>
      <c r="I1367" s="71" t="s">
        <v>1283</v>
      </c>
      <c r="J1367" s="71" t="s">
        <v>1303</v>
      </c>
      <c r="K1367" s="71" t="s">
        <v>2488</v>
      </c>
      <c r="L1367" s="71" t="s">
        <v>1305</v>
      </c>
      <c r="M1367" s="71" t="s">
        <v>6052</v>
      </c>
      <c r="N1367" s="71" t="s">
        <v>1331</v>
      </c>
    </row>
    <row r="1368" spans="1:14">
      <c r="A1368" t="str">
        <f t="shared" si="21"/>
        <v>闽C96366</v>
      </c>
      <c r="B1368" s="71" t="s">
        <v>1266</v>
      </c>
      <c r="C1368" s="71" t="s">
        <v>6734</v>
      </c>
      <c r="D1368" s="71" t="s">
        <v>6735</v>
      </c>
      <c r="E1368" s="71" t="s">
        <v>6736</v>
      </c>
      <c r="F1368" s="71" t="s">
        <v>3071</v>
      </c>
      <c r="G1368" s="71" t="s">
        <v>1271</v>
      </c>
      <c r="H1368" s="71" t="s">
        <v>1272</v>
      </c>
      <c r="I1368" s="71" t="s">
        <v>1283</v>
      </c>
      <c r="J1368" s="71" t="s">
        <v>1284</v>
      </c>
      <c r="K1368" s="71" t="s">
        <v>3289</v>
      </c>
      <c r="L1368" s="71" t="s">
        <v>1286</v>
      </c>
      <c r="M1368" s="71" t="s">
        <v>6737</v>
      </c>
      <c r="N1368" s="71" t="s">
        <v>1315</v>
      </c>
    </row>
    <row r="1369" spans="1:14">
      <c r="A1369" t="str">
        <f t="shared" si="21"/>
        <v>闽C96589</v>
      </c>
      <c r="B1369" s="71" t="s">
        <v>1266</v>
      </c>
      <c r="C1369" s="71" t="s">
        <v>6738</v>
      </c>
      <c r="D1369" s="71" t="s">
        <v>6739</v>
      </c>
      <c r="E1369" s="71" t="s">
        <v>6740</v>
      </c>
      <c r="F1369" s="71" t="s">
        <v>6741</v>
      </c>
      <c r="G1369" s="71" t="s">
        <v>1271</v>
      </c>
      <c r="H1369" s="71" t="s">
        <v>1272</v>
      </c>
      <c r="I1369" s="71" t="s">
        <v>1293</v>
      </c>
      <c r="J1369" s="71" t="s">
        <v>1440</v>
      </c>
      <c r="K1369" s="71" t="s">
        <v>6742</v>
      </c>
      <c r="L1369" s="71" t="s">
        <v>1869</v>
      </c>
      <c r="M1369" s="71" t="s">
        <v>6743</v>
      </c>
      <c r="N1369" s="71" t="s">
        <v>1298</v>
      </c>
    </row>
    <row r="1370" ht="25.5" spans="1:14">
      <c r="A1370" t="str">
        <f t="shared" si="21"/>
        <v>闽C96716</v>
      </c>
      <c r="B1370" s="71" t="s">
        <v>1266</v>
      </c>
      <c r="C1370" s="71" t="s">
        <v>6744</v>
      </c>
      <c r="D1370" s="71" t="s">
        <v>6745</v>
      </c>
      <c r="E1370" s="71" t="s">
        <v>6746</v>
      </c>
      <c r="F1370" s="71" t="s">
        <v>3275</v>
      </c>
      <c r="G1370" s="71" t="s">
        <v>1271</v>
      </c>
      <c r="H1370" s="71" t="s">
        <v>1272</v>
      </c>
      <c r="I1370" s="71" t="s">
        <v>1293</v>
      </c>
      <c r="J1370" s="71" t="s">
        <v>1350</v>
      </c>
      <c r="K1370" s="71" t="s">
        <v>1875</v>
      </c>
      <c r="L1370" s="71" t="s">
        <v>1876</v>
      </c>
      <c r="M1370" s="71" t="s">
        <v>6747</v>
      </c>
      <c r="N1370" s="71" t="s">
        <v>1331</v>
      </c>
    </row>
    <row r="1371" ht="25.5" spans="1:14">
      <c r="A1371" t="str">
        <f t="shared" si="21"/>
        <v>闽C96735</v>
      </c>
      <c r="B1371" s="71" t="s">
        <v>1266</v>
      </c>
      <c r="C1371" s="71" t="s">
        <v>6748</v>
      </c>
      <c r="D1371" s="71" t="s">
        <v>1300</v>
      </c>
      <c r="E1371" s="71" t="s">
        <v>6749</v>
      </c>
      <c r="F1371" s="71" t="s">
        <v>1302</v>
      </c>
      <c r="G1371" s="71" t="s">
        <v>1271</v>
      </c>
      <c r="H1371" s="71" t="s">
        <v>1272</v>
      </c>
      <c r="I1371" s="71" t="s">
        <v>1293</v>
      </c>
      <c r="J1371" s="71" t="s">
        <v>1303</v>
      </c>
      <c r="K1371" s="71" t="s">
        <v>1304</v>
      </c>
      <c r="L1371" s="71" t="s">
        <v>1305</v>
      </c>
      <c r="M1371" s="71" t="s">
        <v>1306</v>
      </c>
      <c r="N1371" s="71" t="s">
        <v>1307</v>
      </c>
    </row>
    <row r="1372" ht="25.5" spans="1:14">
      <c r="A1372" t="str">
        <f t="shared" si="21"/>
        <v>闽C96817</v>
      </c>
      <c r="B1372" s="71" t="s">
        <v>1266</v>
      </c>
      <c r="C1372" s="71" t="s">
        <v>6750</v>
      </c>
      <c r="D1372" s="71" t="s">
        <v>6751</v>
      </c>
      <c r="E1372" s="71" t="s">
        <v>6752</v>
      </c>
      <c r="F1372" s="71" t="s">
        <v>2169</v>
      </c>
      <c r="G1372" s="71" t="s">
        <v>1271</v>
      </c>
      <c r="H1372" s="71" t="s">
        <v>1272</v>
      </c>
      <c r="I1372" s="71" t="s">
        <v>1293</v>
      </c>
      <c r="J1372" s="71" t="s">
        <v>1303</v>
      </c>
      <c r="K1372" s="71" t="s">
        <v>1304</v>
      </c>
      <c r="L1372" s="71" t="s">
        <v>1305</v>
      </c>
      <c r="M1372" s="71" t="s">
        <v>6753</v>
      </c>
      <c r="N1372" s="71" t="s">
        <v>1331</v>
      </c>
    </row>
    <row r="1373" ht="25.5" spans="1:14">
      <c r="A1373" t="str">
        <f t="shared" si="21"/>
        <v>闽C96872</v>
      </c>
      <c r="B1373" s="71" t="s">
        <v>1266</v>
      </c>
      <c r="C1373" s="71" t="s">
        <v>6754</v>
      </c>
      <c r="D1373" s="71" t="s">
        <v>5121</v>
      </c>
      <c r="E1373" s="71" t="s">
        <v>6755</v>
      </c>
      <c r="F1373" s="71" t="s">
        <v>2363</v>
      </c>
      <c r="G1373" s="71" t="s">
        <v>1271</v>
      </c>
      <c r="H1373" s="71" t="s">
        <v>1272</v>
      </c>
      <c r="I1373" s="71" t="s">
        <v>1771</v>
      </c>
      <c r="J1373" s="71" t="s">
        <v>1350</v>
      </c>
      <c r="K1373" s="71" t="s">
        <v>1772</v>
      </c>
      <c r="L1373" s="71" t="s">
        <v>1773</v>
      </c>
      <c r="M1373" s="71" t="s">
        <v>6756</v>
      </c>
      <c r="N1373" s="71" t="s">
        <v>1390</v>
      </c>
    </row>
    <row r="1374" spans="1:14">
      <c r="A1374" t="str">
        <f t="shared" si="21"/>
        <v>闽C96956</v>
      </c>
      <c r="B1374" s="71" t="s">
        <v>1266</v>
      </c>
      <c r="C1374" s="71" t="s">
        <v>6757</v>
      </c>
      <c r="D1374" s="71" t="s">
        <v>6758</v>
      </c>
      <c r="E1374" s="71" t="s">
        <v>6759</v>
      </c>
      <c r="F1374" s="71" t="s">
        <v>3459</v>
      </c>
      <c r="G1374" s="71" t="s">
        <v>1271</v>
      </c>
      <c r="H1374" s="71" t="s">
        <v>1272</v>
      </c>
      <c r="I1374" s="71" t="s">
        <v>1293</v>
      </c>
      <c r="J1374" s="71" t="s">
        <v>1284</v>
      </c>
      <c r="K1374" s="71" t="s">
        <v>6760</v>
      </c>
      <c r="L1374" s="71" t="s">
        <v>6761</v>
      </c>
      <c r="M1374" s="71" t="s">
        <v>6762</v>
      </c>
      <c r="N1374" s="71" t="s">
        <v>1974</v>
      </c>
    </row>
    <row r="1375" spans="1:14">
      <c r="A1375" t="str">
        <f t="shared" si="21"/>
        <v>闽C98597</v>
      </c>
      <c r="B1375" s="71" t="s">
        <v>1266</v>
      </c>
      <c r="C1375" s="71" t="s">
        <v>6763</v>
      </c>
      <c r="D1375" s="71" t="s">
        <v>6764</v>
      </c>
      <c r="E1375" s="71" t="s">
        <v>3634</v>
      </c>
      <c r="F1375" s="71" t="s">
        <v>6765</v>
      </c>
      <c r="G1375" s="71" t="s">
        <v>1271</v>
      </c>
      <c r="H1375" s="71" t="s">
        <v>1272</v>
      </c>
      <c r="I1375" s="71" t="s">
        <v>1283</v>
      </c>
      <c r="J1375" s="71" t="s">
        <v>1350</v>
      </c>
      <c r="K1375" s="71" t="s">
        <v>6766</v>
      </c>
      <c r="L1375" s="71" t="s">
        <v>6767</v>
      </c>
      <c r="M1375" s="71" t="s">
        <v>6768</v>
      </c>
      <c r="N1375" s="71" t="s">
        <v>1315</v>
      </c>
    </row>
    <row r="1376" spans="1:14">
      <c r="A1376" t="str">
        <f t="shared" si="21"/>
        <v>闽C98713</v>
      </c>
      <c r="B1376" s="71" t="s">
        <v>1266</v>
      </c>
      <c r="C1376" s="71" t="s">
        <v>6769</v>
      </c>
      <c r="D1376" s="71" t="s">
        <v>6770</v>
      </c>
      <c r="E1376" s="71" t="s">
        <v>6771</v>
      </c>
      <c r="F1376" s="71" t="s">
        <v>5711</v>
      </c>
      <c r="G1376" s="71" t="s">
        <v>1271</v>
      </c>
      <c r="H1376" s="71" t="s">
        <v>1272</v>
      </c>
      <c r="I1376" s="71" t="s">
        <v>1349</v>
      </c>
      <c r="J1376" s="71" t="s">
        <v>1360</v>
      </c>
      <c r="K1376" s="71" t="s">
        <v>6772</v>
      </c>
      <c r="L1376" s="71" t="s">
        <v>1286</v>
      </c>
      <c r="M1376" s="71" t="s">
        <v>6773</v>
      </c>
      <c r="N1376" s="71" t="s">
        <v>1974</v>
      </c>
    </row>
    <row r="1377" spans="1:14">
      <c r="A1377" t="str">
        <f t="shared" si="21"/>
        <v>闽CA0569</v>
      </c>
      <c r="B1377" s="71" t="s">
        <v>1266</v>
      </c>
      <c r="C1377" s="71" t="s">
        <v>6774</v>
      </c>
      <c r="D1377" s="71" t="s">
        <v>6775</v>
      </c>
      <c r="E1377" s="71" t="s">
        <v>6776</v>
      </c>
      <c r="F1377" s="71" t="s">
        <v>2850</v>
      </c>
      <c r="G1377" s="71" t="s">
        <v>1271</v>
      </c>
      <c r="H1377" s="71" t="s">
        <v>1272</v>
      </c>
      <c r="I1377" s="71" t="s">
        <v>1283</v>
      </c>
      <c r="J1377" s="71" t="s">
        <v>1284</v>
      </c>
      <c r="K1377" s="71" t="s">
        <v>2796</v>
      </c>
      <c r="L1377" s="71" t="s">
        <v>1286</v>
      </c>
      <c r="M1377" s="71" t="s">
        <v>6777</v>
      </c>
      <c r="N1377" s="71" t="s">
        <v>1288</v>
      </c>
    </row>
    <row r="1378" spans="1:14">
      <c r="A1378" t="str">
        <f t="shared" si="21"/>
        <v>闽CA0863</v>
      </c>
      <c r="B1378" s="71" t="s">
        <v>1266</v>
      </c>
      <c r="C1378" s="71" t="s">
        <v>6778</v>
      </c>
      <c r="D1378" s="71" t="s">
        <v>4125</v>
      </c>
      <c r="E1378" s="71" t="s">
        <v>6779</v>
      </c>
      <c r="F1378" s="71" t="s">
        <v>1867</v>
      </c>
      <c r="G1378" s="71" t="s">
        <v>1271</v>
      </c>
      <c r="H1378" s="71" t="s">
        <v>1272</v>
      </c>
      <c r="I1378" s="71" t="s">
        <v>1273</v>
      </c>
      <c r="J1378" s="71" t="s">
        <v>1327</v>
      </c>
      <c r="K1378" s="71" t="s">
        <v>6780</v>
      </c>
      <c r="L1378" s="71" t="s">
        <v>6781</v>
      </c>
      <c r="M1378" s="71" t="s">
        <v>4128</v>
      </c>
      <c r="N1378" s="71" t="s">
        <v>2575</v>
      </c>
    </row>
    <row r="1379" spans="1:14">
      <c r="A1379" t="str">
        <f t="shared" si="21"/>
        <v>闽CA1067</v>
      </c>
      <c r="B1379" s="71" t="s">
        <v>1266</v>
      </c>
      <c r="C1379" s="71" t="s">
        <v>6782</v>
      </c>
      <c r="D1379" s="71" t="s">
        <v>6783</v>
      </c>
      <c r="E1379" s="71" t="s">
        <v>6784</v>
      </c>
      <c r="F1379" s="71" t="s">
        <v>6785</v>
      </c>
      <c r="G1379" s="71" t="s">
        <v>1271</v>
      </c>
      <c r="H1379" s="71" t="s">
        <v>1272</v>
      </c>
      <c r="I1379" s="71" t="s">
        <v>1283</v>
      </c>
      <c r="J1379" s="71" t="s">
        <v>1303</v>
      </c>
      <c r="K1379" s="71" t="s">
        <v>1401</v>
      </c>
      <c r="L1379" s="71" t="s">
        <v>1305</v>
      </c>
      <c r="M1379" s="71" t="s">
        <v>6786</v>
      </c>
      <c r="N1379" s="71" t="s">
        <v>1298</v>
      </c>
    </row>
    <row r="1380" spans="1:14">
      <c r="A1380" t="str">
        <f t="shared" si="21"/>
        <v>闽CA1563</v>
      </c>
      <c r="B1380" s="71" t="s">
        <v>1266</v>
      </c>
      <c r="C1380" s="71" t="s">
        <v>6787</v>
      </c>
      <c r="D1380" s="71" t="s">
        <v>6788</v>
      </c>
      <c r="E1380" s="71" t="s">
        <v>6789</v>
      </c>
      <c r="F1380" s="71" t="s">
        <v>6790</v>
      </c>
      <c r="G1380" s="71" t="s">
        <v>1271</v>
      </c>
      <c r="H1380" s="71" t="s">
        <v>1272</v>
      </c>
      <c r="I1380" s="71" t="s">
        <v>4902</v>
      </c>
      <c r="J1380" s="71" t="s">
        <v>1303</v>
      </c>
      <c r="K1380" s="71" t="s">
        <v>6236</v>
      </c>
      <c r="L1380" s="71" t="s">
        <v>1305</v>
      </c>
      <c r="M1380" s="71" t="s">
        <v>6791</v>
      </c>
      <c r="N1380" s="71" t="s">
        <v>1553</v>
      </c>
    </row>
    <row r="1381" spans="1:14">
      <c r="A1381" t="str">
        <f t="shared" si="21"/>
        <v>闽CA2173</v>
      </c>
      <c r="B1381" s="71" t="s">
        <v>1266</v>
      </c>
      <c r="C1381" s="71" t="s">
        <v>6792</v>
      </c>
      <c r="D1381" s="71" t="s">
        <v>6793</v>
      </c>
      <c r="E1381" s="71" t="s">
        <v>6794</v>
      </c>
      <c r="F1381" s="71" t="s">
        <v>4826</v>
      </c>
      <c r="G1381" s="71" t="s">
        <v>1271</v>
      </c>
      <c r="H1381" s="71" t="s">
        <v>1272</v>
      </c>
      <c r="I1381" s="71" t="s">
        <v>1293</v>
      </c>
      <c r="J1381" s="71" t="s">
        <v>1440</v>
      </c>
      <c r="K1381" s="71" t="s">
        <v>3107</v>
      </c>
      <c r="L1381" s="71" t="s">
        <v>1286</v>
      </c>
      <c r="M1381" s="71" t="s">
        <v>6795</v>
      </c>
      <c r="N1381" s="71" t="s">
        <v>1298</v>
      </c>
    </row>
    <row r="1382" spans="1:14">
      <c r="A1382" t="str">
        <f t="shared" si="21"/>
        <v>闽CA6758</v>
      </c>
      <c r="B1382" s="71" t="s">
        <v>1266</v>
      </c>
      <c r="C1382" s="71" t="s">
        <v>6796</v>
      </c>
      <c r="D1382" s="71" t="s">
        <v>6797</v>
      </c>
      <c r="E1382" s="71" t="s">
        <v>6798</v>
      </c>
      <c r="F1382" s="71" t="s">
        <v>6799</v>
      </c>
      <c r="G1382" s="71" t="s">
        <v>1271</v>
      </c>
      <c r="H1382" s="71" t="s">
        <v>1272</v>
      </c>
      <c r="I1382" s="71" t="s">
        <v>1283</v>
      </c>
      <c r="J1382" s="71" t="s">
        <v>1440</v>
      </c>
      <c r="K1382" s="71" t="s">
        <v>6800</v>
      </c>
      <c r="L1382" s="71" t="s">
        <v>2172</v>
      </c>
      <c r="M1382" s="71" t="s">
        <v>6801</v>
      </c>
      <c r="N1382" s="71" t="s">
        <v>1298</v>
      </c>
    </row>
    <row r="1383" ht="25.5" spans="1:14">
      <c r="A1383" t="str">
        <f t="shared" si="21"/>
        <v>闽CA7895</v>
      </c>
      <c r="B1383" s="71" t="s">
        <v>1266</v>
      </c>
      <c r="C1383" s="71" t="s">
        <v>6802</v>
      </c>
      <c r="D1383" s="71" t="s">
        <v>6803</v>
      </c>
      <c r="E1383" s="71" t="s">
        <v>6804</v>
      </c>
      <c r="F1383" s="71" t="s">
        <v>6805</v>
      </c>
      <c r="G1383" s="71" t="s">
        <v>1271</v>
      </c>
      <c r="H1383" s="71" t="s">
        <v>1272</v>
      </c>
      <c r="I1383" s="71" t="s">
        <v>6014</v>
      </c>
      <c r="J1383" s="71" t="s">
        <v>1303</v>
      </c>
      <c r="K1383" s="71" t="s">
        <v>6806</v>
      </c>
      <c r="L1383" s="71" t="s">
        <v>1305</v>
      </c>
      <c r="M1383" s="71" t="s">
        <v>6807</v>
      </c>
      <c r="N1383" s="71" t="s">
        <v>1307</v>
      </c>
    </row>
    <row r="1384" spans="1:14">
      <c r="A1384" t="str">
        <f t="shared" si="21"/>
        <v>闽CA7901</v>
      </c>
      <c r="B1384" s="71" t="s">
        <v>1266</v>
      </c>
      <c r="C1384" s="71" t="s">
        <v>6808</v>
      </c>
      <c r="D1384" s="71" t="s">
        <v>6691</v>
      </c>
      <c r="E1384" s="71" t="s">
        <v>6809</v>
      </c>
      <c r="F1384" s="71" t="s">
        <v>6810</v>
      </c>
      <c r="G1384" s="71" t="s">
        <v>1271</v>
      </c>
      <c r="H1384" s="71" t="s">
        <v>1272</v>
      </c>
      <c r="I1384" s="71" t="s">
        <v>1283</v>
      </c>
      <c r="J1384" s="71" t="s">
        <v>1440</v>
      </c>
      <c r="K1384" s="71" t="s">
        <v>6811</v>
      </c>
      <c r="L1384" s="71" t="s">
        <v>6812</v>
      </c>
      <c r="M1384" s="71" t="s">
        <v>6813</v>
      </c>
      <c r="N1384" s="71" t="s">
        <v>1331</v>
      </c>
    </row>
    <row r="1385" spans="1:14">
      <c r="A1385" t="str">
        <f t="shared" si="21"/>
        <v>闽CA8012</v>
      </c>
      <c r="B1385" s="71" t="s">
        <v>1266</v>
      </c>
      <c r="C1385" s="71" t="s">
        <v>6814</v>
      </c>
      <c r="D1385" s="71" t="s">
        <v>6815</v>
      </c>
      <c r="E1385" s="71" t="s">
        <v>6816</v>
      </c>
      <c r="F1385" s="71" t="s">
        <v>2761</v>
      </c>
      <c r="G1385" s="71" t="s">
        <v>1271</v>
      </c>
      <c r="H1385" s="71" t="s">
        <v>1272</v>
      </c>
      <c r="I1385" s="71" t="s">
        <v>1283</v>
      </c>
      <c r="J1385" s="71" t="s">
        <v>3120</v>
      </c>
      <c r="K1385" s="71" t="s">
        <v>6817</v>
      </c>
      <c r="L1385" s="71" t="s">
        <v>1286</v>
      </c>
      <c r="M1385" s="71" t="s">
        <v>6818</v>
      </c>
      <c r="N1385" s="71" t="s">
        <v>1315</v>
      </c>
    </row>
    <row r="1386" ht="25.5" spans="1:14">
      <c r="A1386" t="str">
        <f t="shared" si="21"/>
        <v>闽CA9730</v>
      </c>
      <c r="B1386" s="71" t="s">
        <v>1266</v>
      </c>
      <c r="C1386" s="71" t="s">
        <v>6819</v>
      </c>
      <c r="D1386" s="71" t="s">
        <v>6820</v>
      </c>
      <c r="E1386" s="71" t="s">
        <v>2120</v>
      </c>
      <c r="F1386" s="71" t="s">
        <v>566</v>
      </c>
      <c r="G1386" s="71" t="s">
        <v>1271</v>
      </c>
      <c r="H1386" s="71" t="s">
        <v>1272</v>
      </c>
      <c r="I1386" s="71" t="s">
        <v>1273</v>
      </c>
      <c r="J1386" s="71" t="s">
        <v>1303</v>
      </c>
      <c r="K1386" s="71" t="s">
        <v>3441</v>
      </c>
      <c r="L1386" s="71" t="s">
        <v>1305</v>
      </c>
      <c r="M1386" s="71" t="s">
        <v>6821</v>
      </c>
      <c r="N1386" s="71" t="s">
        <v>1331</v>
      </c>
    </row>
    <row r="1387" spans="1:14">
      <c r="A1387" t="str">
        <f t="shared" si="21"/>
        <v>闽CB0251</v>
      </c>
      <c r="B1387" s="71" t="s">
        <v>1266</v>
      </c>
      <c r="C1387" s="71" t="s">
        <v>6822</v>
      </c>
      <c r="D1387" s="71" t="s">
        <v>6823</v>
      </c>
      <c r="E1387" s="71" t="s">
        <v>6824</v>
      </c>
      <c r="F1387" s="71" t="s">
        <v>2232</v>
      </c>
      <c r="G1387" s="71" t="s">
        <v>1271</v>
      </c>
      <c r="H1387" s="71" t="s">
        <v>1272</v>
      </c>
      <c r="I1387" s="71" t="s">
        <v>1283</v>
      </c>
      <c r="J1387" s="71" t="s">
        <v>1284</v>
      </c>
      <c r="K1387" s="71" t="s">
        <v>3364</v>
      </c>
      <c r="L1387" s="71" t="s">
        <v>1286</v>
      </c>
      <c r="M1387" s="71" t="s">
        <v>6825</v>
      </c>
      <c r="N1387" s="71" t="s">
        <v>1315</v>
      </c>
    </row>
    <row r="1388" spans="1:14">
      <c r="A1388" t="str">
        <f t="shared" si="21"/>
        <v>闽CB0549</v>
      </c>
      <c r="B1388" s="71" t="s">
        <v>1266</v>
      </c>
      <c r="C1388" s="71" t="s">
        <v>6826</v>
      </c>
      <c r="D1388" s="71" t="s">
        <v>6827</v>
      </c>
      <c r="E1388" s="71" t="s">
        <v>6828</v>
      </c>
      <c r="F1388" s="71" t="s">
        <v>3024</v>
      </c>
      <c r="G1388" s="71" t="s">
        <v>1271</v>
      </c>
      <c r="H1388" s="71" t="s">
        <v>1272</v>
      </c>
      <c r="I1388" s="71" t="s">
        <v>1293</v>
      </c>
      <c r="J1388" s="71" t="s">
        <v>1284</v>
      </c>
      <c r="K1388" s="71" t="s">
        <v>2212</v>
      </c>
      <c r="L1388" s="71" t="s">
        <v>2213</v>
      </c>
      <c r="M1388" s="71" t="s">
        <v>6829</v>
      </c>
      <c r="N1388" s="71" t="s">
        <v>1298</v>
      </c>
    </row>
    <row r="1389" ht="25.5" spans="1:14">
      <c r="A1389" t="str">
        <f t="shared" si="21"/>
        <v>闽CB0757</v>
      </c>
      <c r="B1389" s="71" t="s">
        <v>1266</v>
      </c>
      <c r="C1389" s="71" t="s">
        <v>6830</v>
      </c>
      <c r="D1389" s="71" t="s">
        <v>6820</v>
      </c>
      <c r="E1389" s="71" t="s">
        <v>2120</v>
      </c>
      <c r="F1389" s="71" t="s">
        <v>566</v>
      </c>
      <c r="G1389" s="71" t="s">
        <v>1271</v>
      </c>
      <c r="H1389" s="71" t="s">
        <v>1272</v>
      </c>
      <c r="I1389" s="71" t="s">
        <v>1273</v>
      </c>
      <c r="J1389" s="71" t="s">
        <v>1303</v>
      </c>
      <c r="K1389" s="71" t="s">
        <v>3441</v>
      </c>
      <c r="L1389" s="71" t="s">
        <v>1305</v>
      </c>
      <c r="M1389" s="71" t="s">
        <v>6821</v>
      </c>
      <c r="N1389" s="71" t="s">
        <v>1331</v>
      </c>
    </row>
    <row r="1390" spans="1:14">
      <c r="A1390" t="str">
        <f t="shared" si="21"/>
        <v>闽CB1298</v>
      </c>
      <c r="B1390" s="71" t="s">
        <v>1266</v>
      </c>
      <c r="C1390" s="71" t="s">
        <v>6831</v>
      </c>
      <c r="D1390" s="71" t="s">
        <v>1392</v>
      </c>
      <c r="E1390" s="71" t="s">
        <v>6832</v>
      </c>
      <c r="F1390" s="71" t="s">
        <v>3526</v>
      </c>
      <c r="G1390" s="71" t="s">
        <v>1271</v>
      </c>
      <c r="H1390" s="71" t="s">
        <v>1272</v>
      </c>
      <c r="I1390" s="71" t="s">
        <v>1283</v>
      </c>
      <c r="J1390" s="71" t="s">
        <v>1303</v>
      </c>
      <c r="K1390" s="71" t="s">
        <v>1395</v>
      </c>
      <c r="L1390" s="71" t="s">
        <v>1305</v>
      </c>
      <c r="M1390" s="71" t="s">
        <v>3527</v>
      </c>
      <c r="N1390" s="71" t="s">
        <v>1331</v>
      </c>
    </row>
    <row r="1391" spans="1:14">
      <c r="A1391" t="str">
        <f t="shared" si="21"/>
        <v>闽CB1583</v>
      </c>
      <c r="B1391" s="71" t="s">
        <v>1266</v>
      </c>
      <c r="C1391" s="71" t="s">
        <v>6833</v>
      </c>
      <c r="D1391" s="71" t="s">
        <v>6834</v>
      </c>
      <c r="E1391" s="71" t="s">
        <v>6835</v>
      </c>
      <c r="F1391" s="71" t="s">
        <v>6836</v>
      </c>
      <c r="G1391" s="71" t="s">
        <v>1271</v>
      </c>
      <c r="H1391" s="71" t="s">
        <v>1272</v>
      </c>
      <c r="I1391" s="71" t="s">
        <v>1283</v>
      </c>
      <c r="J1391" s="71" t="s">
        <v>1284</v>
      </c>
      <c r="K1391" s="71" t="s">
        <v>3270</v>
      </c>
      <c r="L1391" s="71" t="s">
        <v>1286</v>
      </c>
      <c r="M1391" s="71" t="s">
        <v>6837</v>
      </c>
      <c r="N1391" s="71" t="s">
        <v>1315</v>
      </c>
    </row>
    <row r="1392" spans="1:14">
      <c r="A1392" t="str">
        <f t="shared" si="21"/>
        <v>闽CB2011</v>
      </c>
      <c r="B1392" s="71" t="s">
        <v>1266</v>
      </c>
      <c r="C1392" s="71" t="s">
        <v>6838</v>
      </c>
      <c r="D1392" s="71" t="s">
        <v>6839</v>
      </c>
      <c r="E1392" s="71" t="s">
        <v>6840</v>
      </c>
      <c r="F1392" s="71" t="s">
        <v>2060</v>
      </c>
      <c r="G1392" s="71" t="s">
        <v>1271</v>
      </c>
      <c r="H1392" s="71" t="s">
        <v>1272</v>
      </c>
      <c r="I1392" s="71" t="s">
        <v>1283</v>
      </c>
      <c r="J1392" s="71" t="s">
        <v>1350</v>
      </c>
      <c r="K1392" s="71" t="s">
        <v>6841</v>
      </c>
      <c r="L1392" s="71" t="s">
        <v>1869</v>
      </c>
      <c r="M1392" s="71" t="s">
        <v>6842</v>
      </c>
      <c r="N1392" s="71" t="s">
        <v>1538</v>
      </c>
    </row>
    <row r="1393" spans="1:14">
      <c r="A1393" t="str">
        <f t="shared" si="21"/>
        <v>闽CB2557</v>
      </c>
      <c r="B1393" s="71" t="s">
        <v>1266</v>
      </c>
      <c r="C1393" s="71" t="s">
        <v>6843</v>
      </c>
      <c r="D1393" s="71" t="s">
        <v>6844</v>
      </c>
      <c r="E1393" s="71" t="s">
        <v>6845</v>
      </c>
      <c r="F1393" s="71" t="s">
        <v>6846</v>
      </c>
      <c r="G1393" s="71" t="s">
        <v>1271</v>
      </c>
      <c r="H1393" s="71" t="s">
        <v>1272</v>
      </c>
      <c r="I1393" s="71" t="s">
        <v>1273</v>
      </c>
      <c r="J1393" s="71" t="s">
        <v>1284</v>
      </c>
      <c r="K1393" s="71" t="s">
        <v>3229</v>
      </c>
      <c r="L1393" s="71" t="s">
        <v>3230</v>
      </c>
      <c r="M1393" s="71" t="s">
        <v>6847</v>
      </c>
      <c r="N1393" s="71" t="s">
        <v>1298</v>
      </c>
    </row>
    <row r="1394" spans="1:14">
      <c r="A1394" t="str">
        <f t="shared" si="21"/>
        <v>闽CB3779</v>
      </c>
      <c r="B1394" s="71" t="s">
        <v>1266</v>
      </c>
      <c r="C1394" s="71" t="s">
        <v>6848</v>
      </c>
      <c r="D1394" s="71" t="s">
        <v>6849</v>
      </c>
      <c r="E1394" s="71" t="s">
        <v>6850</v>
      </c>
      <c r="F1394" s="71" t="s">
        <v>5780</v>
      </c>
      <c r="G1394" s="71" t="s">
        <v>1271</v>
      </c>
      <c r="H1394" s="71" t="s">
        <v>1272</v>
      </c>
      <c r="I1394" s="71" t="s">
        <v>1293</v>
      </c>
      <c r="J1394" s="71" t="s">
        <v>1327</v>
      </c>
      <c r="K1394" s="71" t="s">
        <v>6851</v>
      </c>
      <c r="L1394" s="71" t="s">
        <v>1329</v>
      </c>
      <c r="M1394" s="71" t="s">
        <v>6852</v>
      </c>
      <c r="N1394" s="71" t="s">
        <v>1315</v>
      </c>
    </row>
    <row r="1395" spans="1:14">
      <c r="A1395" t="str">
        <f t="shared" si="21"/>
        <v>闽CB4466</v>
      </c>
      <c r="B1395" s="71" t="s">
        <v>1266</v>
      </c>
      <c r="C1395" s="71" t="s">
        <v>6853</v>
      </c>
      <c r="D1395" s="71" t="s">
        <v>6387</v>
      </c>
      <c r="E1395" s="71" t="s">
        <v>6388</v>
      </c>
      <c r="F1395" s="71" t="s">
        <v>6854</v>
      </c>
      <c r="G1395" s="71" t="s">
        <v>1271</v>
      </c>
      <c r="H1395" s="71" t="s">
        <v>1272</v>
      </c>
      <c r="I1395" s="71" t="s">
        <v>1283</v>
      </c>
      <c r="J1395" s="71" t="s">
        <v>1284</v>
      </c>
      <c r="K1395" s="71" t="s">
        <v>6855</v>
      </c>
      <c r="L1395" s="71" t="s">
        <v>1286</v>
      </c>
      <c r="M1395" s="71" t="s">
        <v>6391</v>
      </c>
      <c r="N1395" s="71" t="s">
        <v>1974</v>
      </c>
    </row>
    <row r="1396" spans="1:14">
      <c r="A1396" t="str">
        <f t="shared" si="21"/>
        <v>闽CB5131</v>
      </c>
      <c r="B1396" s="71" t="s">
        <v>1266</v>
      </c>
      <c r="C1396" s="71" t="s">
        <v>6856</v>
      </c>
      <c r="D1396" s="71" t="s">
        <v>6857</v>
      </c>
      <c r="E1396" s="71" t="s">
        <v>6858</v>
      </c>
      <c r="F1396" s="71" t="s">
        <v>3537</v>
      </c>
      <c r="G1396" s="71" t="s">
        <v>1271</v>
      </c>
      <c r="H1396" s="71" t="s">
        <v>1272</v>
      </c>
      <c r="I1396" s="71" t="s">
        <v>1283</v>
      </c>
      <c r="J1396" s="71" t="s">
        <v>1360</v>
      </c>
      <c r="K1396" s="71" t="s">
        <v>5417</v>
      </c>
      <c r="L1396" s="71" t="s">
        <v>1286</v>
      </c>
      <c r="M1396" s="71" t="s">
        <v>6859</v>
      </c>
      <c r="N1396" s="71" t="s">
        <v>1288</v>
      </c>
    </row>
    <row r="1397" spans="1:14">
      <c r="A1397" t="str">
        <f t="shared" si="21"/>
        <v>闽CB5138</v>
      </c>
      <c r="B1397" s="71" t="s">
        <v>1266</v>
      </c>
      <c r="C1397" s="71" t="s">
        <v>6860</v>
      </c>
      <c r="D1397" s="71" t="s">
        <v>6857</v>
      </c>
      <c r="E1397" s="71" t="s">
        <v>6858</v>
      </c>
      <c r="F1397" s="71" t="s">
        <v>3537</v>
      </c>
      <c r="G1397" s="71" t="s">
        <v>1271</v>
      </c>
      <c r="H1397" s="71" t="s">
        <v>1272</v>
      </c>
      <c r="I1397" s="71" t="s">
        <v>1283</v>
      </c>
      <c r="J1397" s="71" t="s">
        <v>1360</v>
      </c>
      <c r="K1397" s="71" t="s">
        <v>5417</v>
      </c>
      <c r="L1397" s="71" t="s">
        <v>1286</v>
      </c>
      <c r="M1397" s="71" t="s">
        <v>6859</v>
      </c>
      <c r="N1397" s="71" t="s">
        <v>1288</v>
      </c>
    </row>
    <row r="1398" spans="1:14">
      <c r="A1398" t="str">
        <f t="shared" si="21"/>
        <v>闽CB6063</v>
      </c>
      <c r="B1398" s="71" t="s">
        <v>1266</v>
      </c>
      <c r="C1398" s="71" t="s">
        <v>6861</v>
      </c>
      <c r="D1398" s="71" t="s">
        <v>6862</v>
      </c>
      <c r="E1398" s="71" t="s">
        <v>6863</v>
      </c>
      <c r="F1398" s="71" t="s">
        <v>6864</v>
      </c>
      <c r="G1398" s="71" t="s">
        <v>1271</v>
      </c>
      <c r="H1398" s="71" t="s">
        <v>1272</v>
      </c>
      <c r="I1398" s="71" t="s">
        <v>1293</v>
      </c>
      <c r="J1398" s="71" t="s">
        <v>1284</v>
      </c>
      <c r="K1398" s="71" t="s">
        <v>6865</v>
      </c>
      <c r="L1398" s="71" t="s">
        <v>1286</v>
      </c>
      <c r="M1398" s="71" t="s">
        <v>6866</v>
      </c>
      <c r="N1398" s="71" t="s">
        <v>1315</v>
      </c>
    </row>
    <row r="1399" spans="1:14">
      <c r="A1399" t="str">
        <f t="shared" si="21"/>
        <v>闽CB6876</v>
      </c>
      <c r="B1399" s="71" t="s">
        <v>1266</v>
      </c>
      <c r="C1399" s="71" t="s">
        <v>6867</v>
      </c>
      <c r="D1399" s="71" t="s">
        <v>6868</v>
      </c>
      <c r="E1399" s="71" t="s">
        <v>6869</v>
      </c>
      <c r="F1399" s="71" t="s">
        <v>788</v>
      </c>
      <c r="G1399" s="71" t="s">
        <v>1271</v>
      </c>
      <c r="H1399" s="71" t="s">
        <v>1272</v>
      </c>
      <c r="I1399" s="71" t="s">
        <v>1293</v>
      </c>
      <c r="J1399" s="71" t="s">
        <v>1350</v>
      </c>
      <c r="K1399" s="71" t="s">
        <v>6870</v>
      </c>
      <c r="L1399" s="71" t="s">
        <v>1320</v>
      </c>
      <c r="M1399" s="71" t="s">
        <v>6871</v>
      </c>
      <c r="N1399" s="71" t="s">
        <v>1974</v>
      </c>
    </row>
    <row r="1400" spans="1:14">
      <c r="A1400" t="str">
        <f t="shared" si="21"/>
        <v>闽CB9302</v>
      </c>
      <c r="B1400" s="71" t="s">
        <v>1266</v>
      </c>
      <c r="C1400" s="71" t="s">
        <v>6872</v>
      </c>
      <c r="D1400" s="71" t="s">
        <v>6049</v>
      </c>
      <c r="E1400" s="71" t="s">
        <v>6050</v>
      </c>
      <c r="F1400" s="71" t="s">
        <v>5041</v>
      </c>
      <c r="G1400" s="71" t="s">
        <v>1271</v>
      </c>
      <c r="H1400" s="71" t="s">
        <v>1272</v>
      </c>
      <c r="I1400" s="71" t="s">
        <v>1283</v>
      </c>
      <c r="J1400" s="71" t="s">
        <v>1303</v>
      </c>
      <c r="K1400" s="71" t="s">
        <v>6051</v>
      </c>
      <c r="L1400" s="71" t="s">
        <v>1305</v>
      </c>
      <c r="M1400" s="71" t="s">
        <v>6052</v>
      </c>
      <c r="N1400" s="71" t="s">
        <v>1331</v>
      </c>
    </row>
    <row r="1401" spans="1:14">
      <c r="A1401" t="str">
        <f t="shared" si="21"/>
        <v>闽C01171</v>
      </c>
      <c r="B1401" s="71" t="s">
        <v>6873</v>
      </c>
      <c r="C1401" s="71" t="s">
        <v>1267</v>
      </c>
      <c r="D1401" s="71" t="s">
        <v>6874</v>
      </c>
      <c r="E1401" s="71" t="s">
        <v>6875</v>
      </c>
      <c r="F1401" s="71" t="s">
        <v>6876</v>
      </c>
      <c r="G1401" s="71" t="s">
        <v>1271</v>
      </c>
      <c r="H1401" s="71" t="s">
        <v>1272</v>
      </c>
      <c r="I1401" s="71" t="s">
        <v>6877</v>
      </c>
      <c r="J1401" s="71" t="s">
        <v>6878</v>
      </c>
      <c r="K1401" s="71" t="s">
        <v>6879</v>
      </c>
      <c r="L1401" s="71" t="s">
        <v>6880</v>
      </c>
      <c r="M1401" s="71" t="s">
        <v>6881</v>
      </c>
      <c r="N1401" s="71" t="s">
        <v>1354</v>
      </c>
    </row>
    <row r="1402" spans="1:14">
      <c r="A1402" t="str">
        <f t="shared" si="21"/>
        <v>闽C01202</v>
      </c>
      <c r="B1402" s="71" t="s">
        <v>6873</v>
      </c>
      <c r="C1402" s="71" t="s">
        <v>6882</v>
      </c>
      <c r="D1402" s="71" t="s">
        <v>6883</v>
      </c>
      <c r="E1402" s="71" t="s">
        <v>6884</v>
      </c>
      <c r="F1402" s="71" t="s">
        <v>1925</v>
      </c>
      <c r="G1402" s="71" t="s">
        <v>1271</v>
      </c>
      <c r="H1402" s="71" t="s">
        <v>1272</v>
      </c>
      <c r="I1402" s="71" t="s">
        <v>6877</v>
      </c>
      <c r="J1402" s="71" t="s">
        <v>6878</v>
      </c>
      <c r="K1402" s="71" t="s">
        <v>6879</v>
      </c>
      <c r="L1402" s="71" t="s">
        <v>6880</v>
      </c>
      <c r="M1402" s="71" t="s">
        <v>6885</v>
      </c>
      <c r="N1402" s="71" t="s">
        <v>1354</v>
      </c>
    </row>
    <row r="1403" spans="1:14">
      <c r="A1403" t="str">
        <f t="shared" si="21"/>
        <v>闽C01227</v>
      </c>
      <c r="B1403" s="71" t="s">
        <v>6873</v>
      </c>
      <c r="C1403" s="71" t="s">
        <v>6886</v>
      </c>
      <c r="D1403" s="71" t="s">
        <v>6887</v>
      </c>
      <c r="E1403" s="71" t="s">
        <v>6888</v>
      </c>
      <c r="F1403" s="71" t="s">
        <v>1439</v>
      </c>
      <c r="G1403" s="71" t="s">
        <v>1271</v>
      </c>
      <c r="H1403" s="71" t="s">
        <v>1272</v>
      </c>
      <c r="I1403" s="71" t="s">
        <v>6877</v>
      </c>
      <c r="J1403" s="71" t="s">
        <v>6878</v>
      </c>
      <c r="K1403" s="71" t="s">
        <v>6879</v>
      </c>
      <c r="L1403" s="71" t="s">
        <v>6880</v>
      </c>
      <c r="M1403" s="71" t="s">
        <v>6889</v>
      </c>
      <c r="N1403" s="71" t="s">
        <v>1354</v>
      </c>
    </row>
    <row r="1404" spans="1:14">
      <c r="A1404" t="str">
        <f t="shared" si="21"/>
        <v>闽C01231</v>
      </c>
      <c r="B1404" s="71" t="s">
        <v>6873</v>
      </c>
      <c r="C1404" s="71" t="s">
        <v>6890</v>
      </c>
      <c r="D1404" s="71" t="s">
        <v>6891</v>
      </c>
      <c r="E1404" s="71" t="s">
        <v>6892</v>
      </c>
      <c r="F1404" s="71" t="s">
        <v>4427</v>
      </c>
      <c r="G1404" s="71" t="s">
        <v>1271</v>
      </c>
      <c r="H1404" s="71" t="s">
        <v>1272</v>
      </c>
      <c r="I1404" s="71" t="s">
        <v>6877</v>
      </c>
      <c r="J1404" s="71" t="s">
        <v>6878</v>
      </c>
      <c r="K1404" s="71" t="s">
        <v>6879</v>
      </c>
      <c r="L1404" s="71" t="s">
        <v>6880</v>
      </c>
      <c r="M1404" s="71" t="s">
        <v>6893</v>
      </c>
      <c r="N1404" s="71" t="s">
        <v>1354</v>
      </c>
    </row>
    <row r="1405" spans="1:14">
      <c r="A1405" t="str">
        <f t="shared" si="21"/>
        <v>闽C01242</v>
      </c>
      <c r="B1405" s="71" t="s">
        <v>6873</v>
      </c>
      <c r="C1405" s="71" t="s">
        <v>6894</v>
      </c>
      <c r="D1405" s="71" t="s">
        <v>6895</v>
      </c>
      <c r="E1405" s="71" t="s">
        <v>6896</v>
      </c>
      <c r="F1405" s="71" t="s">
        <v>6623</v>
      </c>
      <c r="G1405" s="71" t="s">
        <v>1271</v>
      </c>
      <c r="H1405" s="71" t="s">
        <v>1272</v>
      </c>
      <c r="I1405" s="71" t="s">
        <v>6877</v>
      </c>
      <c r="J1405" s="71" t="s">
        <v>6878</v>
      </c>
      <c r="K1405" s="71" t="s">
        <v>6897</v>
      </c>
      <c r="L1405" s="71" t="s">
        <v>6898</v>
      </c>
      <c r="M1405" s="71" t="s">
        <v>6899</v>
      </c>
      <c r="N1405" s="71" t="s">
        <v>1354</v>
      </c>
    </row>
    <row r="1406" spans="1:14">
      <c r="A1406" t="str">
        <f t="shared" si="21"/>
        <v>闽C01246</v>
      </c>
      <c r="B1406" s="71" t="s">
        <v>6873</v>
      </c>
      <c r="C1406" s="71" t="s">
        <v>6900</v>
      </c>
      <c r="D1406" s="71" t="s">
        <v>6901</v>
      </c>
      <c r="E1406" s="71" t="s">
        <v>6902</v>
      </c>
      <c r="F1406" s="71" t="s">
        <v>830</v>
      </c>
      <c r="G1406" s="71" t="s">
        <v>1271</v>
      </c>
      <c r="H1406" s="71" t="s">
        <v>1272</v>
      </c>
      <c r="I1406" s="71" t="s">
        <v>6877</v>
      </c>
      <c r="J1406" s="71" t="s">
        <v>6878</v>
      </c>
      <c r="K1406" s="71" t="s">
        <v>6903</v>
      </c>
      <c r="L1406" s="71" t="s">
        <v>6904</v>
      </c>
      <c r="M1406" s="71" t="s">
        <v>6905</v>
      </c>
      <c r="N1406" s="71" t="s">
        <v>1354</v>
      </c>
    </row>
    <row r="1407" spans="1:14">
      <c r="A1407" t="str">
        <f t="shared" si="21"/>
        <v>闽C01248</v>
      </c>
      <c r="B1407" s="71" t="s">
        <v>6873</v>
      </c>
      <c r="C1407" s="71" t="s">
        <v>6906</v>
      </c>
      <c r="D1407" s="71" t="s">
        <v>6907</v>
      </c>
      <c r="E1407" s="71" t="s">
        <v>6908</v>
      </c>
      <c r="F1407" s="71" t="s">
        <v>4218</v>
      </c>
      <c r="G1407" s="71" t="s">
        <v>1271</v>
      </c>
      <c r="H1407" s="71" t="s">
        <v>1272</v>
      </c>
      <c r="I1407" s="71" t="s">
        <v>6877</v>
      </c>
      <c r="J1407" s="71" t="s">
        <v>6878</v>
      </c>
      <c r="K1407" s="71" t="s">
        <v>6897</v>
      </c>
      <c r="L1407" s="71" t="s">
        <v>6898</v>
      </c>
      <c r="M1407" s="71" t="s">
        <v>6909</v>
      </c>
      <c r="N1407" s="71" t="s">
        <v>1354</v>
      </c>
    </row>
    <row r="1408" spans="1:14">
      <c r="A1408" t="str">
        <f t="shared" si="21"/>
        <v>闽C01263</v>
      </c>
      <c r="B1408" s="71" t="s">
        <v>6873</v>
      </c>
      <c r="C1408" s="71" t="s">
        <v>6910</v>
      </c>
      <c r="D1408" s="71" t="s">
        <v>6911</v>
      </c>
      <c r="E1408" s="71" t="s">
        <v>6912</v>
      </c>
      <c r="F1408" s="71" t="s">
        <v>783</v>
      </c>
      <c r="G1408" s="71" t="s">
        <v>1271</v>
      </c>
      <c r="H1408" s="71" t="s">
        <v>1272</v>
      </c>
      <c r="I1408" s="71" t="s">
        <v>6877</v>
      </c>
      <c r="J1408" s="71" t="s">
        <v>6878</v>
      </c>
      <c r="K1408" s="71" t="s">
        <v>6913</v>
      </c>
      <c r="L1408" s="71" t="s">
        <v>6914</v>
      </c>
      <c r="M1408" s="71" t="s">
        <v>6915</v>
      </c>
      <c r="N1408" s="71" t="s">
        <v>1354</v>
      </c>
    </row>
    <row r="1409" spans="1:14">
      <c r="A1409" t="str">
        <f t="shared" si="21"/>
        <v>闽C01264</v>
      </c>
      <c r="B1409" s="71" t="s">
        <v>6873</v>
      </c>
      <c r="C1409" s="71" t="s">
        <v>6916</v>
      </c>
      <c r="D1409" s="71" t="s">
        <v>6917</v>
      </c>
      <c r="E1409" s="71" t="s">
        <v>6918</v>
      </c>
      <c r="F1409" s="71" t="s">
        <v>2211</v>
      </c>
      <c r="G1409" s="71" t="s">
        <v>1271</v>
      </c>
      <c r="H1409" s="71" t="s">
        <v>1272</v>
      </c>
      <c r="I1409" s="71" t="s">
        <v>6877</v>
      </c>
      <c r="J1409" s="71" t="s">
        <v>6878</v>
      </c>
      <c r="K1409" s="71" t="s">
        <v>6913</v>
      </c>
      <c r="L1409" s="71" t="s">
        <v>6914</v>
      </c>
      <c r="M1409" s="71" t="s">
        <v>6919</v>
      </c>
      <c r="N1409" s="71" t="s">
        <v>1354</v>
      </c>
    </row>
    <row r="1410" spans="1:14">
      <c r="A1410" t="str">
        <f t="shared" si="21"/>
        <v>闽C01271</v>
      </c>
      <c r="B1410" s="71" t="s">
        <v>6873</v>
      </c>
      <c r="C1410" s="71" t="s">
        <v>6920</v>
      </c>
      <c r="D1410" s="71" t="s">
        <v>6921</v>
      </c>
      <c r="E1410" s="71" t="s">
        <v>6922</v>
      </c>
      <c r="F1410" s="71" t="s">
        <v>6623</v>
      </c>
      <c r="G1410" s="71" t="s">
        <v>1271</v>
      </c>
      <c r="H1410" s="71" t="s">
        <v>1272</v>
      </c>
      <c r="I1410" s="71" t="s">
        <v>6877</v>
      </c>
      <c r="J1410" s="71" t="s">
        <v>6878</v>
      </c>
      <c r="K1410" s="71" t="s">
        <v>6879</v>
      </c>
      <c r="L1410" s="71" t="s">
        <v>6880</v>
      </c>
      <c r="M1410" s="71" t="s">
        <v>6923</v>
      </c>
      <c r="N1410" s="71" t="s">
        <v>1354</v>
      </c>
    </row>
    <row r="1411" spans="1:14">
      <c r="A1411" t="str">
        <f t="shared" ref="A1411:A1474" si="22">CONCATENATE("闽",C1411)</f>
        <v>闽C01273</v>
      </c>
      <c r="B1411" s="71" t="s">
        <v>6873</v>
      </c>
      <c r="C1411" s="71" t="s">
        <v>6924</v>
      </c>
      <c r="D1411" s="71" t="s">
        <v>6925</v>
      </c>
      <c r="E1411" s="71" t="s">
        <v>6926</v>
      </c>
      <c r="F1411" s="71" t="s">
        <v>2070</v>
      </c>
      <c r="G1411" s="71" t="s">
        <v>1271</v>
      </c>
      <c r="H1411" s="71" t="s">
        <v>1272</v>
      </c>
      <c r="I1411" s="71" t="s">
        <v>6877</v>
      </c>
      <c r="J1411" s="71" t="s">
        <v>6878</v>
      </c>
      <c r="K1411" s="71" t="s">
        <v>6913</v>
      </c>
      <c r="L1411" s="71" t="s">
        <v>6914</v>
      </c>
      <c r="M1411" s="71" t="s">
        <v>6927</v>
      </c>
      <c r="N1411" s="71" t="s">
        <v>1354</v>
      </c>
    </row>
    <row r="1412" spans="1:14">
      <c r="A1412" t="str">
        <f t="shared" si="22"/>
        <v>闽C01281</v>
      </c>
      <c r="B1412" s="71" t="s">
        <v>6873</v>
      </c>
      <c r="C1412" s="71" t="s">
        <v>6928</v>
      </c>
      <c r="D1412" s="71" t="s">
        <v>6929</v>
      </c>
      <c r="E1412" s="71" t="s">
        <v>6930</v>
      </c>
      <c r="F1412" s="71" t="s">
        <v>1600</v>
      </c>
      <c r="G1412" s="71" t="s">
        <v>1271</v>
      </c>
      <c r="H1412" s="71" t="s">
        <v>1272</v>
      </c>
      <c r="I1412" s="71" t="s">
        <v>6877</v>
      </c>
      <c r="J1412" s="71" t="s">
        <v>6878</v>
      </c>
      <c r="K1412" s="71" t="s">
        <v>6913</v>
      </c>
      <c r="L1412" s="71" t="s">
        <v>6914</v>
      </c>
      <c r="M1412" s="71" t="s">
        <v>6931</v>
      </c>
      <c r="N1412" s="71" t="s">
        <v>1354</v>
      </c>
    </row>
    <row r="1413" spans="1:14">
      <c r="A1413" t="str">
        <f t="shared" si="22"/>
        <v>闽C01284</v>
      </c>
      <c r="B1413" s="71" t="s">
        <v>6873</v>
      </c>
      <c r="C1413" s="71" t="s">
        <v>6932</v>
      </c>
      <c r="D1413" s="71" t="s">
        <v>6933</v>
      </c>
      <c r="E1413" s="71" t="s">
        <v>6934</v>
      </c>
      <c r="F1413" s="71" t="s">
        <v>3071</v>
      </c>
      <c r="G1413" s="71" t="s">
        <v>1271</v>
      </c>
      <c r="H1413" s="71" t="s">
        <v>1272</v>
      </c>
      <c r="I1413" s="71" t="s">
        <v>6877</v>
      </c>
      <c r="J1413" s="71" t="s">
        <v>6878</v>
      </c>
      <c r="K1413" s="71" t="s">
        <v>6913</v>
      </c>
      <c r="L1413" s="71" t="s">
        <v>6914</v>
      </c>
      <c r="M1413" s="71" t="s">
        <v>6935</v>
      </c>
      <c r="N1413" s="71" t="s">
        <v>1354</v>
      </c>
    </row>
    <row r="1414" spans="1:14">
      <c r="A1414" t="str">
        <f t="shared" si="22"/>
        <v>闽C01302</v>
      </c>
      <c r="B1414" s="71" t="s">
        <v>6873</v>
      </c>
      <c r="C1414" s="71" t="s">
        <v>6936</v>
      </c>
      <c r="D1414" s="71" t="s">
        <v>6937</v>
      </c>
      <c r="E1414" s="71" t="s">
        <v>6938</v>
      </c>
      <c r="F1414" s="71" t="s">
        <v>3071</v>
      </c>
      <c r="G1414" s="71" t="s">
        <v>1271</v>
      </c>
      <c r="H1414" s="71" t="s">
        <v>1272</v>
      </c>
      <c r="I1414" s="71" t="s">
        <v>6877</v>
      </c>
      <c r="J1414" s="71" t="s">
        <v>6878</v>
      </c>
      <c r="K1414" s="71" t="s">
        <v>6913</v>
      </c>
      <c r="L1414" s="71" t="s">
        <v>6914</v>
      </c>
      <c r="M1414" s="71" t="s">
        <v>6939</v>
      </c>
      <c r="N1414" s="71" t="s">
        <v>1354</v>
      </c>
    </row>
    <row r="1415" spans="1:14">
      <c r="A1415" t="str">
        <f t="shared" si="22"/>
        <v>闽C01307</v>
      </c>
      <c r="B1415" s="71" t="s">
        <v>6873</v>
      </c>
      <c r="C1415" s="71" t="s">
        <v>6940</v>
      </c>
      <c r="D1415" s="71" t="s">
        <v>6941</v>
      </c>
      <c r="E1415" s="71" t="s">
        <v>6942</v>
      </c>
      <c r="F1415" s="71" t="s">
        <v>3877</v>
      </c>
      <c r="G1415" s="71" t="s">
        <v>1271</v>
      </c>
      <c r="H1415" s="71" t="s">
        <v>1272</v>
      </c>
      <c r="I1415" s="71" t="s">
        <v>6877</v>
      </c>
      <c r="J1415" s="71" t="s">
        <v>6878</v>
      </c>
      <c r="K1415" s="71" t="s">
        <v>6913</v>
      </c>
      <c r="L1415" s="71" t="s">
        <v>6914</v>
      </c>
      <c r="M1415" s="71" t="s">
        <v>6943</v>
      </c>
      <c r="N1415" s="71" t="s">
        <v>1354</v>
      </c>
    </row>
    <row r="1416" spans="1:14">
      <c r="A1416" t="str">
        <f t="shared" si="22"/>
        <v>闽C01310</v>
      </c>
      <c r="B1416" s="71" t="s">
        <v>6873</v>
      </c>
      <c r="C1416" s="71" t="s">
        <v>6944</v>
      </c>
      <c r="D1416" s="71" t="s">
        <v>6945</v>
      </c>
      <c r="E1416" s="71" t="s">
        <v>6946</v>
      </c>
      <c r="F1416" s="71" t="s">
        <v>1948</v>
      </c>
      <c r="G1416" s="71" t="s">
        <v>1271</v>
      </c>
      <c r="H1416" s="71" t="s">
        <v>1272</v>
      </c>
      <c r="I1416" s="71" t="s">
        <v>6947</v>
      </c>
      <c r="J1416" s="71" t="s">
        <v>6878</v>
      </c>
      <c r="K1416" s="71" t="s">
        <v>6948</v>
      </c>
      <c r="L1416" s="71" t="s">
        <v>6898</v>
      </c>
      <c r="M1416" s="71" t="s">
        <v>6949</v>
      </c>
      <c r="N1416" s="71" t="s">
        <v>1354</v>
      </c>
    </row>
    <row r="1417" spans="1:14">
      <c r="A1417" t="str">
        <f t="shared" si="22"/>
        <v>闽C01315</v>
      </c>
      <c r="B1417" s="71" t="s">
        <v>6873</v>
      </c>
      <c r="C1417" s="71" t="s">
        <v>6950</v>
      </c>
      <c r="D1417" s="71" t="s">
        <v>6951</v>
      </c>
      <c r="E1417" s="71" t="s">
        <v>6952</v>
      </c>
      <c r="F1417" s="71" t="s">
        <v>1785</v>
      </c>
      <c r="G1417" s="71" t="s">
        <v>1271</v>
      </c>
      <c r="H1417" s="71" t="s">
        <v>1272</v>
      </c>
      <c r="I1417" s="71" t="s">
        <v>6953</v>
      </c>
      <c r="J1417" s="71" t="s">
        <v>6878</v>
      </c>
      <c r="K1417" s="71" t="s">
        <v>6897</v>
      </c>
      <c r="L1417" s="71" t="s">
        <v>6898</v>
      </c>
      <c r="M1417" s="71" t="s">
        <v>6954</v>
      </c>
      <c r="N1417" s="71" t="s">
        <v>1354</v>
      </c>
    </row>
    <row r="1418" spans="1:14">
      <c r="A1418" t="str">
        <f t="shared" si="22"/>
        <v>闽C01317</v>
      </c>
      <c r="B1418" s="71" t="s">
        <v>6873</v>
      </c>
      <c r="C1418" s="71" t="s">
        <v>6955</v>
      </c>
      <c r="D1418" s="71" t="s">
        <v>6956</v>
      </c>
      <c r="E1418" s="71" t="s">
        <v>6957</v>
      </c>
      <c r="F1418" s="71" t="s">
        <v>3045</v>
      </c>
      <c r="G1418" s="71" t="s">
        <v>1271</v>
      </c>
      <c r="H1418" s="71" t="s">
        <v>1272</v>
      </c>
      <c r="I1418" s="71" t="s">
        <v>6877</v>
      </c>
      <c r="J1418" s="71" t="s">
        <v>6878</v>
      </c>
      <c r="K1418" s="71" t="s">
        <v>6913</v>
      </c>
      <c r="L1418" s="71" t="s">
        <v>6914</v>
      </c>
      <c r="M1418" s="71" t="s">
        <v>6958</v>
      </c>
      <c r="N1418" s="71" t="s">
        <v>1354</v>
      </c>
    </row>
    <row r="1419" spans="1:14">
      <c r="A1419" t="str">
        <f t="shared" si="22"/>
        <v>闽C01321</v>
      </c>
      <c r="B1419" s="71" t="s">
        <v>6873</v>
      </c>
      <c r="C1419" s="71" t="s">
        <v>6959</v>
      </c>
      <c r="D1419" s="71" t="s">
        <v>6960</v>
      </c>
      <c r="E1419" s="71" t="s">
        <v>6961</v>
      </c>
      <c r="F1419" s="71" t="s">
        <v>4427</v>
      </c>
      <c r="G1419" s="71" t="s">
        <v>1271</v>
      </c>
      <c r="H1419" s="71" t="s">
        <v>1272</v>
      </c>
      <c r="I1419" s="71" t="s">
        <v>6877</v>
      </c>
      <c r="J1419" s="71" t="s">
        <v>6878</v>
      </c>
      <c r="K1419" s="71" t="s">
        <v>6879</v>
      </c>
      <c r="L1419" s="71" t="s">
        <v>6880</v>
      </c>
      <c r="M1419" s="71" t="s">
        <v>6962</v>
      </c>
      <c r="N1419" s="71" t="s">
        <v>1354</v>
      </c>
    </row>
    <row r="1420" spans="1:14">
      <c r="A1420" t="str">
        <f t="shared" si="22"/>
        <v>闽C01326</v>
      </c>
      <c r="B1420" s="71" t="s">
        <v>6873</v>
      </c>
      <c r="C1420" s="71" t="s">
        <v>6963</v>
      </c>
      <c r="D1420" s="71" t="s">
        <v>6964</v>
      </c>
      <c r="E1420" s="71" t="s">
        <v>6965</v>
      </c>
      <c r="F1420" s="71" t="s">
        <v>3024</v>
      </c>
      <c r="G1420" s="71" t="s">
        <v>1271</v>
      </c>
      <c r="H1420" s="71" t="s">
        <v>1272</v>
      </c>
      <c r="I1420" s="71" t="s">
        <v>6947</v>
      </c>
      <c r="J1420" s="71" t="s">
        <v>6878</v>
      </c>
      <c r="K1420" s="71" t="s">
        <v>6948</v>
      </c>
      <c r="L1420" s="71" t="s">
        <v>6898</v>
      </c>
      <c r="M1420" s="71" t="s">
        <v>6966</v>
      </c>
      <c r="N1420" s="71" t="s">
        <v>1354</v>
      </c>
    </row>
    <row r="1421" spans="1:14">
      <c r="A1421" t="str">
        <f t="shared" si="22"/>
        <v>闽C01327</v>
      </c>
      <c r="B1421" s="71" t="s">
        <v>6873</v>
      </c>
      <c r="C1421" s="71" t="s">
        <v>6967</v>
      </c>
      <c r="D1421" s="71" t="s">
        <v>6968</v>
      </c>
      <c r="E1421" s="71" t="s">
        <v>6969</v>
      </c>
      <c r="F1421" s="71" t="s">
        <v>6970</v>
      </c>
      <c r="G1421" s="71" t="s">
        <v>1271</v>
      </c>
      <c r="H1421" s="71" t="s">
        <v>1272</v>
      </c>
      <c r="I1421" s="71" t="s">
        <v>6947</v>
      </c>
      <c r="J1421" s="71" t="s">
        <v>6878</v>
      </c>
      <c r="K1421" s="71" t="s">
        <v>6948</v>
      </c>
      <c r="L1421" s="71" t="s">
        <v>6898</v>
      </c>
      <c r="M1421" s="71" t="s">
        <v>6971</v>
      </c>
      <c r="N1421" s="71" t="s">
        <v>1354</v>
      </c>
    </row>
    <row r="1422" spans="1:14">
      <c r="A1422" t="str">
        <f t="shared" si="22"/>
        <v>闽C01332</v>
      </c>
      <c r="B1422" s="71" t="s">
        <v>6873</v>
      </c>
      <c r="C1422" s="71" t="s">
        <v>6972</v>
      </c>
      <c r="D1422" s="71" t="s">
        <v>6973</v>
      </c>
      <c r="E1422" s="71" t="s">
        <v>6974</v>
      </c>
      <c r="F1422" s="71" t="s">
        <v>1292</v>
      </c>
      <c r="G1422" s="71" t="s">
        <v>1271</v>
      </c>
      <c r="H1422" s="71" t="s">
        <v>1272</v>
      </c>
      <c r="I1422" s="71" t="s">
        <v>6877</v>
      </c>
      <c r="J1422" s="71" t="s">
        <v>6878</v>
      </c>
      <c r="K1422" s="71" t="s">
        <v>6913</v>
      </c>
      <c r="L1422" s="71" t="s">
        <v>6914</v>
      </c>
      <c r="M1422" s="71" t="s">
        <v>6975</v>
      </c>
      <c r="N1422" s="71" t="s">
        <v>1354</v>
      </c>
    </row>
    <row r="1423" spans="1:14">
      <c r="A1423" t="str">
        <f t="shared" si="22"/>
        <v>闽C01336</v>
      </c>
      <c r="B1423" s="71" t="s">
        <v>6873</v>
      </c>
      <c r="C1423" s="71" t="s">
        <v>6976</v>
      </c>
      <c r="D1423" s="71" t="s">
        <v>6977</v>
      </c>
      <c r="E1423" s="71" t="s">
        <v>6978</v>
      </c>
      <c r="F1423" s="71" t="s">
        <v>1600</v>
      </c>
      <c r="G1423" s="71" t="s">
        <v>1271</v>
      </c>
      <c r="H1423" s="71" t="s">
        <v>1272</v>
      </c>
      <c r="I1423" s="71" t="s">
        <v>6877</v>
      </c>
      <c r="J1423" s="71" t="s">
        <v>6878</v>
      </c>
      <c r="K1423" s="71" t="s">
        <v>6913</v>
      </c>
      <c r="L1423" s="71" t="s">
        <v>6914</v>
      </c>
      <c r="M1423" s="71" t="s">
        <v>6979</v>
      </c>
      <c r="N1423" s="71" t="s">
        <v>1354</v>
      </c>
    </row>
    <row r="1424" spans="1:14">
      <c r="A1424" t="str">
        <f t="shared" si="22"/>
        <v>闽C01339</v>
      </c>
      <c r="B1424" s="71" t="s">
        <v>6873</v>
      </c>
      <c r="C1424" s="71" t="s">
        <v>6980</v>
      </c>
      <c r="D1424" s="71" t="s">
        <v>6981</v>
      </c>
      <c r="E1424" s="71" t="s">
        <v>6982</v>
      </c>
      <c r="F1424" s="71" t="s">
        <v>1600</v>
      </c>
      <c r="G1424" s="71" t="s">
        <v>1271</v>
      </c>
      <c r="H1424" s="71" t="s">
        <v>1272</v>
      </c>
      <c r="I1424" s="71" t="s">
        <v>6877</v>
      </c>
      <c r="J1424" s="71" t="s">
        <v>6878</v>
      </c>
      <c r="K1424" s="71" t="s">
        <v>6983</v>
      </c>
      <c r="L1424" s="71" t="s">
        <v>6898</v>
      </c>
      <c r="M1424" s="71" t="s">
        <v>6984</v>
      </c>
      <c r="N1424" s="71" t="s">
        <v>1354</v>
      </c>
    </row>
    <row r="1425" spans="1:14">
      <c r="A1425" t="str">
        <f t="shared" si="22"/>
        <v>闽C01348</v>
      </c>
      <c r="B1425" s="71" t="s">
        <v>6873</v>
      </c>
      <c r="C1425" s="71" t="s">
        <v>6985</v>
      </c>
      <c r="D1425" s="71" t="s">
        <v>6986</v>
      </c>
      <c r="E1425" s="71" t="s">
        <v>6987</v>
      </c>
      <c r="F1425" s="71" t="s">
        <v>3349</v>
      </c>
      <c r="G1425" s="71" t="s">
        <v>1271</v>
      </c>
      <c r="H1425" s="71" t="s">
        <v>1272</v>
      </c>
      <c r="I1425" s="71" t="s">
        <v>6947</v>
      </c>
      <c r="J1425" s="71" t="s">
        <v>6878</v>
      </c>
      <c r="K1425" s="71" t="s">
        <v>6948</v>
      </c>
      <c r="L1425" s="71" t="s">
        <v>6898</v>
      </c>
      <c r="M1425" s="71" t="s">
        <v>6988</v>
      </c>
      <c r="N1425" s="71" t="s">
        <v>1354</v>
      </c>
    </row>
    <row r="1426" spans="1:14">
      <c r="A1426" t="str">
        <f t="shared" si="22"/>
        <v>闽C01350</v>
      </c>
      <c r="B1426" s="71" t="s">
        <v>6873</v>
      </c>
      <c r="C1426" s="71" t="s">
        <v>6989</v>
      </c>
      <c r="D1426" s="71" t="s">
        <v>6990</v>
      </c>
      <c r="E1426" s="71" t="s">
        <v>6991</v>
      </c>
      <c r="F1426" s="71" t="s">
        <v>4427</v>
      </c>
      <c r="G1426" s="71" t="s">
        <v>1271</v>
      </c>
      <c r="H1426" s="71" t="s">
        <v>1272</v>
      </c>
      <c r="I1426" s="71" t="s">
        <v>6877</v>
      </c>
      <c r="J1426" s="71" t="s">
        <v>6878</v>
      </c>
      <c r="K1426" s="71" t="s">
        <v>6879</v>
      </c>
      <c r="L1426" s="71" t="s">
        <v>6880</v>
      </c>
      <c r="M1426" s="71" t="s">
        <v>6992</v>
      </c>
      <c r="N1426" s="71" t="s">
        <v>1354</v>
      </c>
    </row>
    <row r="1427" spans="1:14">
      <c r="A1427" t="str">
        <f t="shared" si="22"/>
        <v>闽C01351</v>
      </c>
      <c r="B1427" s="71" t="s">
        <v>6873</v>
      </c>
      <c r="C1427" s="71" t="s">
        <v>6993</v>
      </c>
      <c r="D1427" s="71" t="s">
        <v>6994</v>
      </c>
      <c r="E1427" s="71" t="s">
        <v>6995</v>
      </c>
      <c r="F1427" s="71" t="s">
        <v>1416</v>
      </c>
      <c r="G1427" s="71" t="s">
        <v>1271</v>
      </c>
      <c r="H1427" s="71" t="s">
        <v>1272</v>
      </c>
      <c r="I1427" s="71" t="s">
        <v>6877</v>
      </c>
      <c r="J1427" s="71" t="s">
        <v>6878</v>
      </c>
      <c r="K1427" s="71" t="s">
        <v>6879</v>
      </c>
      <c r="L1427" s="71" t="s">
        <v>6880</v>
      </c>
      <c r="M1427" s="71" t="s">
        <v>6996</v>
      </c>
      <c r="N1427" s="71" t="s">
        <v>1354</v>
      </c>
    </row>
    <row r="1428" spans="1:14">
      <c r="A1428" t="str">
        <f t="shared" si="22"/>
        <v>闽C01352</v>
      </c>
      <c r="B1428" s="71" t="s">
        <v>6873</v>
      </c>
      <c r="C1428" s="71" t="s">
        <v>6997</v>
      </c>
      <c r="D1428" s="71" t="s">
        <v>6998</v>
      </c>
      <c r="E1428" s="71" t="s">
        <v>6999</v>
      </c>
      <c r="F1428" s="71" t="s">
        <v>7000</v>
      </c>
      <c r="G1428" s="71" t="s">
        <v>1271</v>
      </c>
      <c r="H1428" s="71" t="s">
        <v>1272</v>
      </c>
      <c r="I1428" s="71" t="s">
        <v>6877</v>
      </c>
      <c r="J1428" s="71" t="s">
        <v>6878</v>
      </c>
      <c r="K1428" s="71" t="s">
        <v>7001</v>
      </c>
      <c r="L1428" s="71" t="s">
        <v>7002</v>
      </c>
      <c r="M1428" s="71" t="s">
        <v>7003</v>
      </c>
      <c r="N1428" s="71" t="s">
        <v>1354</v>
      </c>
    </row>
    <row r="1429" spans="1:14">
      <c r="A1429" t="str">
        <f t="shared" si="22"/>
        <v>闽C01355</v>
      </c>
      <c r="B1429" s="71" t="s">
        <v>6873</v>
      </c>
      <c r="C1429" s="71" t="s">
        <v>7004</v>
      </c>
      <c r="D1429" s="71" t="s">
        <v>7005</v>
      </c>
      <c r="E1429" s="71" t="s">
        <v>7006</v>
      </c>
      <c r="F1429" s="71" t="s">
        <v>1439</v>
      </c>
      <c r="G1429" s="71" t="s">
        <v>1271</v>
      </c>
      <c r="H1429" s="71" t="s">
        <v>1272</v>
      </c>
      <c r="I1429" s="71" t="s">
        <v>6877</v>
      </c>
      <c r="J1429" s="71" t="s">
        <v>6878</v>
      </c>
      <c r="K1429" s="71" t="s">
        <v>6879</v>
      </c>
      <c r="L1429" s="71" t="s">
        <v>6880</v>
      </c>
      <c r="M1429" s="71" t="s">
        <v>7007</v>
      </c>
      <c r="N1429" s="71" t="s">
        <v>1354</v>
      </c>
    </row>
    <row r="1430" spans="1:14">
      <c r="A1430" t="str">
        <f t="shared" si="22"/>
        <v>闽C01356</v>
      </c>
      <c r="B1430" s="71" t="s">
        <v>6873</v>
      </c>
      <c r="C1430" s="71" t="s">
        <v>7008</v>
      </c>
      <c r="D1430" s="71" t="s">
        <v>7009</v>
      </c>
      <c r="E1430" s="71" t="s">
        <v>7010</v>
      </c>
      <c r="F1430" s="71" t="s">
        <v>2149</v>
      </c>
      <c r="G1430" s="71" t="s">
        <v>1271</v>
      </c>
      <c r="H1430" s="71" t="s">
        <v>1272</v>
      </c>
      <c r="I1430" s="71" t="s">
        <v>6877</v>
      </c>
      <c r="J1430" s="71" t="s">
        <v>6878</v>
      </c>
      <c r="K1430" s="71" t="s">
        <v>6879</v>
      </c>
      <c r="L1430" s="71" t="s">
        <v>6880</v>
      </c>
      <c r="M1430" s="71" t="s">
        <v>7011</v>
      </c>
      <c r="N1430" s="71" t="s">
        <v>1354</v>
      </c>
    </row>
    <row r="1431" spans="1:14">
      <c r="A1431" t="str">
        <f t="shared" si="22"/>
        <v>闽C01369</v>
      </c>
      <c r="B1431" s="71" t="s">
        <v>6873</v>
      </c>
      <c r="C1431" s="71" t="s">
        <v>7012</v>
      </c>
      <c r="D1431" s="71" t="s">
        <v>7013</v>
      </c>
      <c r="E1431" s="71" t="s">
        <v>7014</v>
      </c>
      <c r="F1431" s="71" t="s">
        <v>5661</v>
      </c>
      <c r="G1431" s="71" t="s">
        <v>1271</v>
      </c>
      <c r="H1431" s="71" t="s">
        <v>1272</v>
      </c>
      <c r="I1431" s="71" t="s">
        <v>6877</v>
      </c>
      <c r="J1431" s="71" t="s">
        <v>6878</v>
      </c>
      <c r="K1431" s="71" t="s">
        <v>6913</v>
      </c>
      <c r="L1431" s="71" t="s">
        <v>6914</v>
      </c>
      <c r="M1431" s="71" t="s">
        <v>7015</v>
      </c>
      <c r="N1431" s="71" t="s">
        <v>1354</v>
      </c>
    </row>
    <row r="1432" spans="1:14">
      <c r="A1432" t="str">
        <f t="shared" si="22"/>
        <v>闽C01375</v>
      </c>
      <c r="B1432" s="71" t="s">
        <v>6873</v>
      </c>
      <c r="C1432" s="71" t="s">
        <v>7016</v>
      </c>
      <c r="D1432" s="71" t="s">
        <v>7017</v>
      </c>
      <c r="E1432" s="71" t="s">
        <v>7018</v>
      </c>
      <c r="F1432" s="71" t="s">
        <v>2583</v>
      </c>
      <c r="G1432" s="71" t="s">
        <v>1271</v>
      </c>
      <c r="H1432" s="71" t="s">
        <v>1272</v>
      </c>
      <c r="I1432" s="71" t="s">
        <v>6877</v>
      </c>
      <c r="J1432" s="71" t="s">
        <v>6878</v>
      </c>
      <c r="K1432" s="71" t="s">
        <v>6913</v>
      </c>
      <c r="L1432" s="71" t="s">
        <v>6914</v>
      </c>
      <c r="M1432" s="71" t="s">
        <v>7019</v>
      </c>
      <c r="N1432" s="71" t="s">
        <v>1354</v>
      </c>
    </row>
    <row r="1433" spans="1:14">
      <c r="A1433" t="str">
        <f t="shared" si="22"/>
        <v>闽C01376</v>
      </c>
      <c r="B1433" s="71" t="s">
        <v>6873</v>
      </c>
      <c r="C1433" s="71" t="s">
        <v>7020</v>
      </c>
      <c r="D1433" s="71" t="s">
        <v>7021</v>
      </c>
      <c r="E1433" s="71" t="s">
        <v>7022</v>
      </c>
      <c r="F1433" s="71" t="s">
        <v>1600</v>
      </c>
      <c r="G1433" s="71" t="s">
        <v>1271</v>
      </c>
      <c r="H1433" s="71" t="s">
        <v>1272</v>
      </c>
      <c r="I1433" s="71" t="s">
        <v>6877</v>
      </c>
      <c r="J1433" s="71" t="s">
        <v>6878</v>
      </c>
      <c r="K1433" s="71" t="s">
        <v>6913</v>
      </c>
      <c r="L1433" s="71" t="s">
        <v>6914</v>
      </c>
      <c r="M1433" s="71" t="s">
        <v>7023</v>
      </c>
      <c r="N1433" s="71" t="s">
        <v>1354</v>
      </c>
    </row>
    <row r="1434" spans="1:14">
      <c r="A1434" t="str">
        <f t="shared" si="22"/>
        <v>闽C01377</v>
      </c>
      <c r="B1434" s="71" t="s">
        <v>6873</v>
      </c>
      <c r="C1434" s="71" t="s">
        <v>7024</v>
      </c>
      <c r="D1434" s="71" t="s">
        <v>7025</v>
      </c>
      <c r="E1434" s="71" t="s">
        <v>7026</v>
      </c>
      <c r="F1434" s="71" t="s">
        <v>2232</v>
      </c>
      <c r="G1434" s="71" t="s">
        <v>1271</v>
      </c>
      <c r="H1434" s="71" t="s">
        <v>1272</v>
      </c>
      <c r="I1434" s="71" t="s">
        <v>6877</v>
      </c>
      <c r="J1434" s="71" t="s">
        <v>6878</v>
      </c>
      <c r="K1434" s="71" t="s">
        <v>6897</v>
      </c>
      <c r="L1434" s="71" t="s">
        <v>6898</v>
      </c>
      <c r="M1434" s="71" t="s">
        <v>7027</v>
      </c>
      <c r="N1434" s="71" t="s">
        <v>1354</v>
      </c>
    </row>
    <row r="1435" spans="1:14">
      <c r="A1435" t="str">
        <f t="shared" si="22"/>
        <v>闽C01380</v>
      </c>
      <c r="B1435" s="71" t="s">
        <v>6873</v>
      </c>
      <c r="C1435" s="71" t="s">
        <v>7028</v>
      </c>
      <c r="D1435" s="71" t="s">
        <v>7029</v>
      </c>
      <c r="E1435" s="71" t="s">
        <v>7030</v>
      </c>
      <c r="F1435" s="71" t="s">
        <v>3296</v>
      </c>
      <c r="G1435" s="71" t="s">
        <v>1271</v>
      </c>
      <c r="H1435" s="71" t="s">
        <v>1272</v>
      </c>
      <c r="I1435" s="71" t="s">
        <v>6877</v>
      </c>
      <c r="J1435" s="71" t="s">
        <v>6878</v>
      </c>
      <c r="K1435" s="71" t="s">
        <v>6913</v>
      </c>
      <c r="L1435" s="71" t="s">
        <v>6914</v>
      </c>
      <c r="M1435" s="71" t="s">
        <v>7031</v>
      </c>
      <c r="N1435" s="71" t="s">
        <v>1354</v>
      </c>
    </row>
    <row r="1436" spans="1:14">
      <c r="A1436" t="str">
        <f t="shared" si="22"/>
        <v>闽C01387</v>
      </c>
      <c r="B1436" s="71" t="s">
        <v>6873</v>
      </c>
      <c r="C1436" s="71" t="s">
        <v>7032</v>
      </c>
      <c r="D1436" s="71" t="s">
        <v>7033</v>
      </c>
      <c r="E1436" s="71" t="s">
        <v>7034</v>
      </c>
      <c r="F1436" s="71" t="s">
        <v>5661</v>
      </c>
      <c r="G1436" s="71" t="s">
        <v>1271</v>
      </c>
      <c r="H1436" s="71" t="s">
        <v>1272</v>
      </c>
      <c r="I1436" s="71" t="s">
        <v>6877</v>
      </c>
      <c r="J1436" s="71" t="s">
        <v>6878</v>
      </c>
      <c r="K1436" s="71" t="s">
        <v>6913</v>
      </c>
      <c r="L1436" s="71" t="s">
        <v>6914</v>
      </c>
      <c r="M1436" s="71" t="s">
        <v>7035</v>
      </c>
      <c r="N1436" s="71" t="s">
        <v>1354</v>
      </c>
    </row>
    <row r="1437" spans="1:14">
      <c r="A1437" t="str">
        <f t="shared" si="22"/>
        <v>闽C01392</v>
      </c>
      <c r="B1437" s="71" t="s">
        <v>6873</v>
      </c>
      <c r="C1437" s="71" t="s">
        <v>7036</v>
      </c>
      <c r="D1437" s="71" t="s">
        <v>7037</v>
      </c>
      <c r="E1437" s="71" t="s">
        <v>7038</v>
      </c>
      <c r="F1437" s="71" t="s">
        <v>3963</v>
      </c>
      <c r="G1437" s="71" t="s">
        <v>1271</v>
      </c>
      <c r="H1437" s="71" t="s">
        <v>1272</v>
      </c>
      <c r="I1437" s="71" t="s">
        <v>6877</v>
      </c>
      <c r="J1437" s="71" t="s">
        <v>6878</v>
      </c>
      <c r="K1437" s="71" t="s">
        <v>6913</v>
      </c>
      <c r="L1437" s="71" t="s">
        <v>6914</v>
      </c>
      <c r="M1437" s="71" t="s">
        <v>7039</v>
      </c>
      <c r="N1437" s="71" t="s">
        <v>1354</v>
      </c>
    </row>
    <row r="1438" spans="1:14">
      <c r="A1438" t="str">
        <f t="shared" si="22"/>
        <v>闽C01393</v>
      </c>
      <c r="B1438" s="71" t="s">
        <v>6873</v>
      </c>
      <c r="C1438" s="71" t="s">
        <v>7040</v>
      </c>
      <c r="D1438" s="71" t="s">
        <v>7041</v>
      </c>
      <c r="E1438" s="71" t="s">
        <v>7042</v>
      </c>
      <c r="F1438" s="71" t="s">
        <v>770</v>
      </c>
      <c r="G1438" s="71" t="s">
        <v>1271</v>
      </c>
      <c r="H1438" s="71" t="s">
        <v>1272</v>
      </c>
      <c r="I1438" s="71" t="s">
        <v>6877</v>
      </c>
      <c r="J1438" s="71" t="s">
        <v>6878</v>
      </c>
      <c r="K1438" s="71" t="s">
        <v>6879</v>
      </c>
      <c r="L1438" s="71" t="s">
        <v>6880</v>
      </c>
      <c r="M1438" s="71" t="s">
        <v>7043</v>
      </c>
      <c r="N1438" s="71" t="s">
        <v>1354</v>
      </c>
    </row>
    <row r="1439" spans="1:14">
      <c r="A1439" t="str">
        <f t="shared" si="22"/>
        <v>闽C01397</v>
      </c>
      <c r="B1439" s="71" t="s">
        <v>6873</v>
      </c>
      <c r="C1439" s="71" t="s">
        <v>7044</v>
      </c>
      <c r="D1439" s="71" t="s">
        <v>7045</v>
      </c>
      <c r="E1439" s="71" t="s">
        <v>7046</v>
      </c>
      <c r="F1439" s="71" t="s">
        <v>1638</v>
      </c>
      <c r="G1439" s="71" t="s">
        <v>1271</v>
      </c>
      <c r="H1439" s="71" t="s">
        <v>1272</v>
      </c>
      <c r="I1439" s="71" t="s">
        <v>6877</v>
      </c>
      <c r="J1439" s="71" t="s">
        <v>6878</v>
      </c>
      <c r="K1439" s="71" t="s">
        <v>6903</v>
      </c>
      <c r="L1439" s="71" t="s">
        <v>6904</v>
      </c>
      <c r="M1439" s="71" t="s">
        <v>7047</v>
      </c>
      <c r="N1439" s="71" t="s">
        <v>1354</v>
      </c>
    </row>
    <row r="1440" spans="1:14">
      <c r="A1440" t="str">
        <f t="shared" si="22"/>
        <v>闽C01398</v>
      </c>
      <c r="B1440" s="71" t="s">
        <v>6873</v>
      </c>
      <c r="C1440" s="71" t="s">
        <v>7048</v>
      </c>
      <c r="D1440" s="71" t="s">
        <v>7049</v>
      </c>
      <c r="E1440" s="71" t="s">
        <v>7050</v>
      </c>
      <c r="F1440" s="71" t="s">
        <v>3963</v>
      </c>
      <c r="G1440" s="71" t="s">
        <v>1271</v>
      </c>
      <c r="H1440" s="71" t="s">
        <v>1272</v>
      </c>
      <c r="I1440" s="71" t="s">
        <v>6877</v>
      </c>
      <c r="J1440" s="71" t="s">
        <v>6878</v>
      </c>
      <c r="K1440" s="71" t="s">
        <v>6913</v>
      </c>
      <c r="L1440" s="71" t="s">
        <v>6914</v>
      </c>
      <c r="M1440" s="71" t="s">
        <v>6958</v>
      </c>
      <c r="N1440" s="71" t="s">
        <v>1354</v>
      </c>
    </row>
    <row r="1441" spans="1:14">
      <c r="A1441" t="str">
        <f t="shared" si="22"/>
        <v>闽C01426</v>
      </c>
      <c r="B1441" s="71" t="s">
        <v>6873</v>
      </c>
      <c r="C1441" s="71" t="s">
        <v>7051</v>
      </c>
      <c r="D1441" s="71" t="s">
        <v>7052</v>
      </c>
      <c r="E1441" s="71" t="s">
        <v>7053</v>
      </c>
      <c r="F1441" s="71" t="s">
        <v>2222</v>
      </c>
      <c r="G1441" s="71" t="s">
        <v>1271</v>
      </c>
      <c r="H1441" s="71" t="s">
        <v>1272</v>
      </c>
      <c r="I1441" s="71" t="s">
        <v>6877</v>
      </c>
      <c r="J1441" s="71" t="s">
        <v>6878</v>
      </c>
      <c r="K1441" s="71" t="s">
        <v>6913</v>
      </c>
      <c r="L1441" s="71" t="s">
        <v>6914</v>
      </c>
      <c r="M1441" s="71" t="s">
        <v>7054</v>
      </c>
      <c r="N1441" s="71" t="s">
        <v>1354</v>
      </c>
    </row>
    <row r="1442" spans="1:14">
      <c r="A1442" t="str">
        <f t="shared" si="22"/>
        <v>闽C01428</v>
      </c>
      <c r="B1442" s="71" t="s">
        <v>6873</v>
      </c>
      <c r="C1442" s="71" t="s">
        <v>7055</v>
      </c>
      <c r="D1442" s="71" t="s">
        <v>7056</v>
      </c>
      <c r="E1442" s="71" t="s">
        <v>7057</v>
      </c>
      <c r="F1442" s="71" t="s">
        <v>3377</v>
      </c>
      <c r="G1442" s="71" t="s">
        <v>1271</v>
      </c>
      <c r="H1442" s="71" t="s">
        <v>1272</v>
      </c>
      <c r="I1442" s="71" t="s">
        <v>6877</v>
      </c>
      <c r="J1442" s="71" t="s">
        <v>6878</v>
      </c>
      <c r="K1442" s="71" t="s">
        <v>6879</v>
      </c>
      <c r="L1442" s="71" t="s">
        <v>6880</v>
      </c>
      <c r="M1442" s="71" t="s">
        <v>7058</v>
      </c>
      <c r="N1442" s="71" t="s">
        <v>1354</v>
      </c>
    </row>
    <row r="1443" spans="1:14">
      <c r="A1443" t="str">
        <f t="shared" si="22"/>
        <v>闽C01448</v>
      </c>
      <c r="B1443" s="71" t="s">
        <v>6873</v>
      </c>
      <c r="C1443" s="71" t="s">
        <v>7059</v>
      </c>
      <c r="D1443" s="71" t="s">
        <v>7060</v>
      </c>
      <c r="E1443" s="71" t="s">
        <v>7061</v>
      </c>
      <c r="F1443" s="71" t="s">
        <v>4218</v>
      </c>
      <c r="G1443" s="71" t="s">
        <v>1271</v>
      </c>
      <c r="H1443" s="71" t="s">
        <v>1272</v>
      </c>
      <c r="I1443" s="71" t="s">
        <v>6877</v>
      </c>
      <c r="J1443" s="71" t="s">
        <v>6878</v>
      </c>
      <c r="K1443" s="71" t="s">
        <v>6897</v>
      </c>
      <c r="L1443" s="71" t="s">
        <v>6898</v>
      </c>
      <c r="M1443" s="71" t="s">
        <v>7062</v>
      </c>
      <c r="N1443" s="71" t="s">
        <v>1354</v>
      </c>
    </row>
    <row r="1444" spans="1:14">
      <c r="A1444" t="str">
        <f t="shared" si="22"/>
        <v>闽C25424</v>
      </c>
      <c r="B1444" s="71" t="s">
        <v>6873</v>
      </c>
      <c r="C1444" s="71" t="s">
        <v>7063</v>
      </c>
      <c r="D1444" s="71" t="s">
        <v>7064</v>
      </c>
      <c r="E1444" s="71" t="s">
        <v>7065</v>
      </c>
      <c r="F1444" s="71" t="s">
        <v>783</v>
      </c>
      <c r="G1444" s="71" t="s">
        <v>1271</v>
      </c>
      <c r="H1444" s="71" t="s">
        <v>1272</v>
      </c>
      <c r="I1444" s="71" t="s">
        <v>6877</v>
      </c>
      <c r="J1444" s="71" t="s">
        <v>6878</v>
      </c>
      <c r="K1444" s="71" t="s">
        <v>6903</v>
      </c>
      <c r="L1444" s="71" t="s">
        <v>6904</v>
      </c>
      <c r="M1444" s="71" t="s">
        <v>7066</v>
      </c>
      <c r="N1444" s="71" t="s">
        <v>1298</v>
      </c>
    </row>
    <row r="1445" spans="1:14">
      <c r="A1445" t="str">
        <f t="shared" si="22"/>
        <v>闽C25494</v>
      </c>
      <c r="B1445" s="71" t="s">
        <v>6873</v>
      </c>
      <c r="C1445" s="71" t="s">
        <v>7067</v>
      </c>
      <c r="D1445" s="71" t="s">
        <v>7068</v>
      </c>
      <c r="E1445" s="71" t="s">
        <v>7069</v>
      </c>
      <c r="F1445" s="71" t="s">
        <v>1874</v>
      </c>
      <c r="G1445" s="71" t="s">
        <v>1271</v>
      </c>
      <c r="H1445" s="71" t="s">
        <v>1272</v>
      </c>
      <c r="I1445" s="71" t="s">
        <v>6877</v>
      </c>
      <c r="J1445" s="71" t="s">
        <v>6878</v>
      </c>
      <c r="K1445" s="71" t="s">
        <v>6903</v>
      </c>
      <c r="L1445" s="71" t="s">
        <v>6904</v>
      </c>
      <c r="M1445" s="71" t="s">
        <v>7070</v>
      </c>
      <c r="N1445" s="71" t="s">
        <v>1298</v>
      </c>
    </row>
    <row r="1446" spans="1:14">
      <c r="A1446" t="str">
        <f t="shared" si="22"/>
        <v>闽C25504</v>
      </c>
      <c r="B1446" s="71" t="s">
        <v>6873</v>
      </c>
      <c r="C1446" s="71" t="s">
        <v>7071</v>
      </c>
      <c r="D1446" s="71" t="s">
        <v>7072</v>
      </c>
      <c r="E1446" s="71" t="s">
        <v>7073</v>
      </c>
      <c r="F1446" s="71" t="s">
        <v>2070</v>
      </c>
      <c r="G1446" s="71" t="s">
        <v>1271</v>
      </c>
      <c r="H1446" s="71" t="s">
        <v>1272</v>
      </c>
      <c r="I1446" s="71" t="s">
        <v>6877</v>
      </c>
      <c r="J1446" s="71" t="s">
        <v>6878</v>
      </c>
      <c r="K1446" s="71" t="s">
        <v>6903</v>
      </c>
      <c r="L1446" s="71" t="s">
        <v>6904</v>
      </c>
      <c r="M1446" s="71" t="s">
        <v>7074</v>
      </c>
      <c r="N1446" s="71" t="s">
        <v>1298</v>
      </c>
    </row>
    <row r="1447" spans="1:14">
      <c r="A1447" t="str">
        <f t="shared" si="22"/>
        <v>闽C25614</v>
      </c>
      <c r="B1447" s="71" t="s">
        <v>6873</v>
      </c>
      <c r="C1447" s="71" t="s">
        <v>7075</v>
      </c>
      <c r="D1447" s="71" t="s">
        <v>7076</v>
      </c>
      <c r="E1447" s="71" t="s">
        <v>7077</v>
      </c>
      <c r="F1447" s="71" t="s">
        <v>2885</v>
      </c>
      <c r="G1447" s="71" t="s">
        <v>1271</v>
      </c>
      <c r="H1447" s="71" t="s">
        <v>1272</v>
      </c>
      <c r="I1447" s="71" t="s">
        <v>6877</v>
      </c>
      <c r="J1447" s="71" t="s">
        <v>6878</v>
      </c>
      <c r="K1447" s="71" t="s">
        <v>6913</v>
      </c>
      <c r="L1447" s="71" t="s">
        <v>6914</v>
      </c>
      <c r="M1447" s="71" t="s">
        <v>7078</v>
      </c>
      <c r="N1447" s="71" t="s">
        <v>1298</v>
      </c>
    </row>
    <row r="1448" spans="1:14">
      <c r="A1448" t="str">
        <f t="shared" si="22"/>
        <v>闽C25734</v>
      </c>
      <c r="B1448" s="71" t="s">
        <v>6873</v>
      </c>
      <c r="C1448" s="71" t="s">
        <v>7079</v>
      </c>
      <c r="D1448" s="71" t="s">
        <v>7080</v>
      </c>
      <c r="E1448" s="71" t="s">
        <v>7081</v>
      </c>
      <c r="F1448" s="71" t="s">
        <v>797</v>
      </c>
      <c r="G1448" s="71" t="s">
        <v>1271</v>
      </c>
      <c r="H1448" s="71" t="s">
        <v>1272</v>
      </c>
      <c r="I1448" s="71" t="s">
        <v>6877</v>
      </c>
      <c r="J1448" s="71" t="s">
        <v>6878</v>
      </c>
      <c r="K1448" s="71" t="s">
        <v>7082</v>
      </c>
      <c r="L1448" s="71" t="s">
        <v>6898</v>
      </c>
      <c r="M1448" s="71" t="s">
        <v>7083</v>
      </c>
      <c r="N1448" s="71" t="s">
        <v>1298</v>
      </c>
    </row>
    <row r="1449" spans="1:14">
      <c r="A1449" t="str">
        <f t="shared" si="22"/>
        <v>闽C25814</v>
      </c>
      <c r="B1449" s="71" t="s">
        <v>6873</v>
      </c>
      <c r="C1449" s="71" t="s">
        <v>7084</v>
      </c>
      <c r="D1449" s="71" t="s">
        <v>7085</v>
      </c>
      <c r="E1449" s="71" t="s">
        <v>7086</v>
      </c>
      <c r="F1449" s="71" t="s">
        <v>7087</v>
      </c>
      <c r="G1449" s="71" t="s">
        <v>1271</v>
      </c>
      <c r="H1449" s="71" t="s">
        <v>1272</v>
      </c>
      <c r="I1449" s="71" t="s">
        <v>6877</v>
      </c>
      <c r="J1449" s="71" t="s">
        <v>6878</v>
      </c>
      <c r="K1449" s="71" t="s">
        <v>6897</v>
      </c>
      <c r="L1449" s="71" t="s">
        <v>6898</v>
      </c>
      <c r="M1449" s="71" t="s">
        <v>7088</v>
      </c>
      <c r="N1449" s="71" t="s">
        <v>1298</v>
      </c>
    </row>
    <row r="1450" spans="1:14">
      <c r="A1450" t="str">
        <f t="shared" si="22"/>
        <v>闽C25854</v>
      </c>
      <c r="B1450" s="71" t="s">
        <v>6873</v>
      </c>
      <c r="C1450" s="71" t="s">
        <v>7089</v>
      </c>
      <c r="D1450" s="71" t="s">
        <v>7090</v>
      </c>
      <c r="E1450" s="71" t="s">
        <v>7091</v>
      </c>
      <c r="F1450" s="71" t="s">
        <v>7092</v>
      </c>
      <c r="G1450" s="71" t="s">
        <v>1271</v>
      </c>
      <c r="H1450" s="71" t="s">
        <v>1272</v>
      </c>
      <c r="I1450" s="71" t="s">
        <v>6877</v>
      </c>
      <c r="J1450" s="71" t="s">
        <v>6878</v>
      </c>
      <c r="K1450" s="71" t="s">
        <v>6903</v>
      </c>
      <c r="L1450" s="71" t="s">
        <v>6904</v>
      </c>
      <c r="M1450" s="71" t="s">
        <v>7093</v>
      </c>
      <c r="N1450" s="71" t="s">
        <v>1298</v>
      </c>
    </row>
    <row r="1451" spans="1:14">
      <c r="A1451" t="str">
        <f t="shared" si="22"/>
        <v>闽C25934</v>
      </c>
      <c r="B1451" s="71" t="s">
        <v>6873</v>
      </c>
      <c r="C1451" s="71" t="s">
        <v>7094</v>
      </c>
      <c r="D1451" s="71" t="s">
        <v>1964</v>
      </c>
      <c r="E1451" s="71" t="s">
        <v>7095</v>
      </c>
      <c r="F1451" s="71" t="s">
        <v>5679</v>
      </c>
      <c r="G1451" s="71" t="s">
        <v>1271</v>
      </c>
      <c r="H1451" s="71" t="s">
        <v>1272</v>
      </c>
      <c r="I1451" s="71" t="s">
        <v>6877</v>
      </c>
      <c r="J1451" s="71" t="s">
        <v>6878</v>
      </c>
      <c r="K1451" s="71" t="s">
        <v>7096</v>
      </c>
      <c r="L1451" s="71" t="s">
        <v>7002</v>
      </c>
      <c r="M1451" s="71" t="s">
        <v>7097</v>
      </c>
      <c r="N1451" s="71" t="s">
        <v>1298</v>
      </c>
    </row>
    <row r="1452" spans="1:14">
      <c r="A1452" t="str">
        <f t="shared" si="22"/>
        <v>闽C25954</v>
      </c>
      <c r="B1452" s="71" t="s">
        <v>6873</v>
      </c>
      <c r="C1452" s="71" t="s">
        <v>7098</v>
      </c>
      <c r="D1452" s="71" t="s">
        <v>7099</v>
      </c>
      <c r="E1452" s="71" t="s">
        <v>7100</v>
      </c>
      <c r="F1452" s="71" t="s">
        <v>2149</v>
      </c>
      <c r="G1452" s="71" t="s">
        <v>1271</v>
      </c>
      <c r="H1452" s="71" t="s">
        <v>1272</v>
      </c>
      <c r="I1452" s="71" t="s">
        <v>7101</v>
      </c>
      <c r="J1452" s="71" t="s">
        <v>6878</v>
      </c>
      <c r="K1452" s="71" t="s">
        <v>7102</v>
      </c>
      <c r="L1452" s="71" t="s">
        <v>6898</v>
      </c>
      <c r="M1452" s="71" t="s">
        <v>7103</v>
      </c>
      <c r="N1452" s="71" t="s">
        <v>1298</v>
      </c>
    </row>
    <row r="1453" spans="1:14">
      <c r="A1453" t="str">
        <f t="shared" si="22"/>
        <v>闽C26024</v>
      </c>
      <c r="B1453" s="71" t="s">
        <v>6873</v>
      </c>
      <c r="C1453" s="71" t="s">
        <v>7104</v>
      </c>
      <c r="D1453" s="71" t="s">
        <v>7105</v>
      </c>
      <c r="E1453" s="71" t="s">
        <v>7106</v>
      </c>
      <c r="F1453" s="71" t="s">
        <v>2868</v>
      </c>
      <c r="G1453" s="71" t="s">
        <v>1271</v>
      </c>
      <c r="H1453" s="71" t="s">
        <v>1272</v>
      </c>
      <c r="I1453" s="71" t="s">
        <v>7107</v>
      </c>
      <c r="J1453" s="71" t="s">
        <v>6878</v>
      </c>
      <c r="K1453" s="71" t="s">
        <v>7108</v>
      </c>
      <c r="L1453" s="71" t="s">
        <v>7109</v>
      </c>
      <c r="M1453" s="71" t="s">
        <v>7110</v>
      </c>
      <c r="N1453" s="71" t="s">
        <v>1298</v>
      </c>
    </row>
    <row r="1454" spans="1:14">
      <c r="A1454" t="str">
        <f t="shared" si="22"/>
        <v>闽C26144</v>
      </c>
      <c r="B1454" s="71" t="s">
        <v>6873</v>
      </c>
      <c r="C1454" s="71" t="s">
        <v>7111</v>
      </c>
      <c r="D1454" s="71" t="s">
        <v>7112</v>
      </c>
      <c r="E1454" s="71" t="s">
        <v>7113</v>
      </c>
      <c r="F1454" s="71" t="s">
        <v>4228</v>
      </c>
      <c r="G1454" s="71" t="s">
        <v>1271</v>
      </c>
      <c r="H1454" s="71" t="s">
        <v>1272</v>
      </c>
      <c r="I1454" s="71" t="s">
        <v>6877</v>
      </c>
      <c r="J1454" s="71" t="s">
        <v>6878</v>
      </c>
      <c r="K1454" s="71" t="s">
        <v>6903</v>
      </c>
      <c r="L1454" s="71" t="s">
        <v>6904</v>
      </c>
      <c r="M1454" s="71" t="s">
        <v>7114</v>
      </c>
      <c r="N1454" s="71" t="s">
        <v>1298</v>
      </c>
    </row>
    <row r="1455" spans="1:14">
      <c r="A1455" t="str">
        <f t="shared" si="22"/>
        <v>闽C26147</v>
      </c>
      <c r="B1455" s="71" t="s">
        <v>6873</v>
      </c>
      <c r="C1455" s="71" t="s">
        <v>7115</v>
      </c>
      <c r="D1455" s="71" t="s">
        <v>7116</v>
      </c>
      <c r="E1455" s="71" t="s">
        <v>7117</v>
      </c>
      <c r="F1455" s="71" t="s">
        <v>5079</v>
      </c>
      <c r="G1455" s="71" t="s">
        <v>1271</v>
      </c>
      <c r="H1455" s="71" t="s">
        <v>1272</v>
      </c>
      <c r="I1455" s="71" t="s">
        <v>6877</v>
      </c>
      <c r="J1455" s="71" t="s">
        <v>6878</v>
      </c>
      <c r="K1455" s="71" t="s">
        <v>7082</v>
      </c>
      <c r="L1455" s="71" t="s">
        <v>6898</v>
      </c>
      <c r="M1455" s="71" t="s">
        <v>7118</v>
      </c>
      <c r="N1455" s="71" t="s">
        <v>1298</v>
      </c>
    </row>
    <row r="1456" spans="1:14">
      <c r="A1456" t="str">
        <f t="shared" si="22"/>
        <v>闽C26174</v>
      </c>
      <c r="B1456" s="71" t="s">
        <v>6873</v>
      </c>
      <c r="C1456" s="71" t="s">
        <v>7119</v>
      </c>
      <c r="D1456" s="71" t="s">
        <v>7120</v>
      </c>
      <c r="E1456" s="71" t="s">
        <v>7121</v>
      </c>
      <c r="F1456" s="71" t="s">
        <v>7122</v>
      </c>
      <c r="G1456" s="71" t="s">
        <v>1271</v>
      </c>
      <c r="H1456" s="71" t="s">
        <v>1272</v>
      </c>
      <c r="I1456" s="71" t="s">
        <v>6877</v>
      </c>
      <c r="J1456" s="71" t="s">
        <v>6878</v>
      </c>
      <c r="K1456" s="71" t="s">
        <v>6903</v>
      </c>
      <c r="L1456" s="71" t="s">
        <v>6904</v>
      </c>
      <c r="M1456" s="71" t="s">
        <v>7123</v>
      </c>
      <c r="N1456" s="71" t="s">
        <v>1298</v>
      </c>
    </row>
    <row r="1457" spans="1:14">
      <c r="A1457" t="str">
        <f t="shared" si="22"/>
        <v>闽C26311</v>
      </c>
      <c r="B1457" s="71" t="s">
        <v>6873</v>
      </c>
      <c r="C1457" s="71" t="s">
        <v>7124</v>
      </c>
      <c r="D1457" s="71" t="s">
        <v>7125</v>
      </c>
      <c r="E1457" s="71" t="s">
        <v>7126</v>
      </c>
      <c r="F1457" s="71" t="s">
        <v>1600</v>
      </c>
      <c r="G1457" s="71" t="s">
        <v>1271</v>
      </c>
      <c r="H1457" s="71" t="s">
        <v>1272</v>
      </c>
      <c r="I1457" s="71" t="s">
        <v>7127</v>
      </c>
      <c r="J1457" s="71" t="s">
        <v>6878</v>
      </c>
      <c r="K1457" s="71" t="s">
        <v>7102</v>
      </c>
      <c r="L1457" s="71" t="s">
        <v>6898</v>
      </c>
      <c r="M1457" s="71" t="s">
        <v>7128</v>
      </c>
      <c r="N1457" s="71" t="s">
        <v>1298</v>
      </c>
    </row>
    <row r="1458" spans="1:14">
      <c r="A1458" t="str">
        <f t="shared" si="22"/>
        <v>闽C26324</v>
      </c>
      <c r="B1458" s="71" t="s">
        <v>6873</v>
      </c>
      <c r="C1458" s="71" t="s">
        <v>7129</v>
      </c>
      <c r="D1458" s="71" t="s">
        <v>7130</v>
      </c>
      <c r="E1458" s="71" t="s">
        <v>7131</v>
      </c>
      <c r="F1458" s="71" t="s">
        <v>1292</v>
      </c>
      <c r="G1458" s="71" t="s">
        <v>1271</v>
      </c>
      <c r="H1458" s="71" t="s">
        <v>1272</v>
      </c>
      <c r="I1458" s="71" t="s">
        <v>6877</v>
      </c>
      <c r="J1458" s="71" t="s">
        <v>6878</v>
      </c>
      <c r="K1458" s="71" t="s">
        <v>6903</v>
      </c>
      <c r="L1458" s="71" t="s">
        <v>6904</v>
      </c>
      <c r="M1458" s="71" t="s">
        <v>7132</v>
      </c>
      <c r="N1458" s="71" t="s">
        <v>1298</v>
      </c>
    </row>
    <row r="1459" spans="1:14">
      <c r="A1459" t="str">
        <f t="shared" si="22"/>
        <v>闽C26327</v>
      </c>
      <c r="B1459" s="71" t="s">
        <v>6873</v>
      </c>
      <c r="C1459" s="71" t="s">
        <v>7133</v>
      </c>
      <c r="D1459" s="71" t="s">
        <v>7134</v>
      </c>
      <c r="E1459" s="71" t="s">
        <v>7135</v>
      </c>
      <c r="F1459" s="71" t="s">
        <v>820</v>
      </c>
      <c r="G1459" s="71" t="s">
        <v>1271</v>
      </c>
      <c r="H1459" s="71" t="s">
        <v>1272</v>
      </c>
      <c r="I1459" s="71" t="s">
        <v>6877</v>
      </c>
      <c r="J1459" s="71" t="s">
        <v>6878</v>
      </c>
      <c r="K1459" s="71" t="s">
        <v>7096</v>
      </c>
      <c r="L1459" s="71" t="s">
        <v>7002</v>
      </c>
      <c r="M1459" s="71" t="s">
        <v>7136</v>
      </c>
      <c r="N1459" s="71" t="s">
        <v>1298</v>
      </c>
    </row>
    <row r="1460" spans="1:14">
      <c r="A1460" t="str">
        <f t="shared" si="22"/>
        <v>闽C26334</v>
      </c>
      <c r="B1460" s="71" t="s">
        <v>6873</v>
      </c>
      <c r="C1460" s="71" t="s">
        <v>7137</v>
      </c>
      <c r="D1460" s="71" t="s">
        <v>7138</v>
      </c>
      <c r="E1460" s="71" t="s">
        <v>7139</v>
      </c>
      <c r="F1460" s="71" t="s">
        <v>3777</v>
      </c>
      <c r="G1460" s="71" t="s">
        <v>1271</v>
      </c>
      <c r="H1460" s="71" t="s">
        <v>1272</v>
      </c>
      <c r="I1460" s="71" t="s">
        <v>6877</v>
      </c>
      <c r="J1460" s="71" t="s">
        <v>6878</v>
      </c>
      <c r="K1460" s="71" t="s">
        <v>7140</v>
      </c>
      <c r="L1460" s="71" t="s">
        <v>7141</v>
      </c>
      <c r="M1460" s="71" t="s">
        <v>7142</v>
      </c>
      <c r="N1460" s="71" t="s">
        <v>1298</v>
      </c>
    </row>
    <row r="1461" spans="1:14">
      <c r="A1461" t="str">
        <f t="shared" si="22"/>
        <v>闽C26340</v>
      </c>
      <c r="B1461" s="71" t="s">
        <v>6873</v>
      </c>
      <c r="C1461" s="71" t="s">
        <v>7143</v>
      </c>
      <c r="D1461" s="71" t="s">
        <v>7144</v>
      </c>
      <c r="E1461" s="71" t="s">
        <v>7145</v>
      </c>
      <c r="F1461" s="71" t="s">
        <v>3307</v>
      </c>
      <c r="G1461" s="71" t="s">
        <v>1271</v>
      </c>
      <c r="H1461" s="71" t="s">
        <v>1272</v>
      </c>
      <c r="I1461" s="71" t="s">
        <v>6877</v>
      </c>
      <c r="J1461" s="71" t="s">
        <v>6878</v>
      </c>
      <c r="K1461" s="71" t="s">
        <v>6913</v>
      </c>
      <c r="L1461" s="71" t="s">
        <v>6914</v>
      </c>
      <c r="M1461" s="71" t="s">
        <v>7146</v>
      </c>
      <c r="N1461" s="71" t="s">
        <v>1298</v>
      </c>
    </row>
    <row r="1462" spans="1:14">
      <c r="A1462" t="str">
        <f t="shared" si="22"/>
        <v>闽C26341</v>
      </c>
      <c r="B1462" s="71" t="s">
        <v>6873</v>
      </c>
      <c r="C1462" s="71" t="s">
        <v>7147</v>
      </c>
      <c r="D1462" s="71" t="s">
        <v>7148</v>
      </c>
      <c r="E1462" s="71" t="s">
        <v>7149</v>
      </c>
      <c r="F1462" s="71" t="s">
        <v>2006</v>
      </c>
      <c r="G1462" s="71" t="s">
        <v>1271</v>
      </c>
      <c r="H1462" s="71" t="s">
        <v>1272</v>
      </c>
      <c r="I1462" s="71" t="s">
        <v>7127</v>
      </c>
      <c r="J1462" s="71" t="s">
        <v>6878</v>
      </c>
      <c r="K1462" s="71" t="s">
        <v>7102</v>
      </c>
      <c r="L1462" s="71" t="s">
        <v>6898</v>
      </c>
      <c r="M1462" s="71" t="s">
        <v>7150</v>
      </c>
      <c r="N1462" s="71" t="s">
        <v>1298</v>
      </c>
    </row>
    <row r="1463" spans="1:14">
      <c r="A1463" t="str">
        <f t="shared" si="22"/>
        <v>闽C26343</v>
      </c>
      <c r="B1463" s="71" t="s">
        <v>6873</v>
      </c>
      <c r="C1463" s="71" t="s">
        <v>7151</v>
      </c>
      <c r="D1463" s="71" t="s">
        <v>7152</v>
      </c>
      <c r="E1463" s="71" t="s">
        <v>7153</v>
      </c>
      <c r="F1463" s="71" t="s">
        <v>4585</v>
      </c>
      <c r="G1463" s="71" t="s">
        <v>1271</v>
      </c>
      <c r="H1463" s="71" t="s">
        <v>1272</v>
      </c>
      <c r="I1463" s="71" t="s">
        <v>7101</v>
      </c>
      <c r="J1463" s="71" t="s">
        <v>6878</v>
      </c>
      <c r="K1463" s="71" t="s">
        <v>7154</v>
      </c>
      <c r="L1463" s="71" t="s">
        <v>6898</v>
      </c>
      <c r="M1463" s="71" t="s">
        <v>7155</v>
      </c>
      <c r="N1463" s="71" t="s">
        <v>1298</v>
      </c>
    </row>
    <row r="1464" spans="1:14">
      <c r="A1464" t="str">
        <f t="shared" si="22"/>
        <v>闽C26347</v>
      </c>
      <c r="B1464" s="71" t="s">
        <v>6873</v>
      </c>
      <c r="C1464" s="71" t="s">
        <v>7156</v>
      </c>
      <c r="D1464" s="71" t="s">
        <v>7157</v>
      </c>
      <c r="E1464" s="71" t="s">
        <v>7158</v>
      </c>
      <c r="F1464" s="71" t="s">
        <v>3055</v>
      </c>
      <c r="G1464" s="71" t="s">
        <v>1271</v>
      </c>
      <c r="H1464" s="71" t="s">
        <v>1272</v>
      </c>
      <c r="I1464" s="71" t="s">
        <v>7101</v>
      </c>
      <c r="J1464" s="71" t="s">
        <v>6878</v>
      </c>
      <c r="K1464" s="71" t="s">
        <v>7102</v>
      </c>
      <c r="L1464" s="71" t="s">
        <v>6898</v>
      </c>
      <c r="M1464" s="71" t="s">
        <v>7159</v>
      </c>
      <c r="N1464" s="71" t="s">
        <v>1298</v>
      </c>
    </row>
    <row r="1465" spans="1:14">
      <c r="A1465" t="str">
        <f t="shared" si="22"/>
        <v>闽C26368</v>
      </c>
      <c r="B1465" s="71" t="s">
        <v>6873</v>
      </c>
      <c r="C1465" s="71" t="s">
        <v>7160</v>
      </c>
      <c r="D1465" s="71" t="s">
        <v>7161</v>
      </c>
      <c r="E1465" s="71" t="s">
        <v>7162</v>
      </c>
      <c r="F1465" s="71" t="s">
        <v>870</v>
      </c>
      <c r="G1465" s="71" t="s">
        <v>1271</v>
      </c>
      <c r="H1465" s="71" t="s">
        <v>1272</v>
      </c>
      <c r="I1465" s="71" t="s">
        <v>7127</v>
      </c>
      <c r="J1465" s="71" t="s">
        <v>6878</v>
      </c>
      <c r="K1465" s="71" t="s">
        <v>7102</v>
      </c>
      <c r="L1465" s="71" t="s">
        <v>6898</v>
      </c>
      <c r="M1465" s="71" t="s">
        <v>7163</v>
      </c>
      <c r="N1465" s="71" t="s">
        <v>1298</v>
      </c>
    </row>
    <row r="1466" spans="1:14">
      <c r="A1466" t="str">
        <f t="shared" si="22"/>
        <v>闽C26372</v>
      </c>
      <c r="B1466" s="71" t="s">
        <v>6873</v>
      </c>
      <c r="C1466" s="71" t="s">
        <v>7164</v>
      </c>
      <c r="D1466" s="71" t="s">
        <v>7165</v>
      </c>
      <c r="E1466" s="71" t="s">
        <v>7166</v>
      </c>
      <c r="F1466" s="71" t="s">
        <v>3785</v>
      </c>
      <c r="G1466" s="71" t="s">
        <v>1271</v>
      </c>
      <c r="H1466" s="71" t="s">
        <v>1272</v>
      </c>
      <c r="I1466" s="71" t="s">
        <v>6877</v>
      </c>
      <c r="J1466" s="71" t="s">
        <v>7167</v>
      </c>
      <c r="K1466" s="71" t="s">
        <v>7168</v>
      </c>
      <c r="L1466" s="71" t="s">
        <v>7169</v>
      </c>
      <c r="M1466" s="71" t="s">
        <v>7170</v>
      </c>
      <c r="N1466" s="71" t="s">
        <v>1298</v>
      </c>
    </row>
    <row r="1467" spans="1:14">
      <c r="A1467" t="str">
        <f t="shared" si="22"/>
        <v>闽C26373</v>
      </c>
      <c r="B1467" s="71" t="s">
        <v>6873</v>
      </c>
      <c r="C1467" s="71" t="s">
        <v>7171</v>
      </c>
      <c r="D1467" s="71" t="s">
        <v>7172</v>
      </c>
      <c r="E1467" s="71" t="s">
        <v>7173</v>
      </c>
      <c r="F1467" s="71" t="s">
        <v>4515</v>
      </c>
      <c r="G1467" s="71" t="s">
        <v>1271</v>
      </c>
      <c r="H1467" s="71" t="s">
        <v>1272</v>
      </c>
      <c r="I1467" s="71" t="s">
        <v>6877</v>
      </c>
      <c r="J1467" s="71" t="s">
        <v>6878</v>
      </c>
      <c r="K1467" s="71" t="s">
        <v>6897</v>
      </c>
      <c r="L1467" s="71" t="s">
        <v>6898</v>
      </c>
      <c r="M1467" s="71" t="s">
        <v>7174</v>
      </c>
      <c r="N1467" s="71" t="s">
        <v>1298</v>
      </c>
    </row>
    <row r="1468" spans="1:14">
      <c r="A1468" t="str">
        <f t="shared" si="22"/>
        <v>闽C26380</v>
      </c>
      <c r="B1468" s="71" t="s">
        <v>6873</v>
      </c>
      <c r="C1468" s="71" t="s">
        <v>7175</v>
      </c>
      <c r="D1468" s="71" t="s">
        <v>7176</v>
      </c>
      <c r="E1468" s="71" t="s">
        <v>7177</v>
      </c>
      <c r="F1468" s="71" t="s">
        <v>1645</v>
      </c>
      <c r="G1468" s="71" t="s">
        <v>1271</v>
      </c>
      <c r="H1468" s="71" t="s">
        <v>1272</v>
      </c>
      <c r="I1468" s="71" t="s">
        <v>7127</v>
      </c>
      <c r="J1468" s="71" t="s">
        <v>6878</v>
      </c>
      <c r="K1468" s="71" t="s">
        <v>7102</v>
      </c>
      <c r="L1468" s="71" t="s">
        <v>6898</v>
      </c>
      <c r="M1468" s="71" t="s">
        <v>7178</v>
      </c>
      <c r="N1468" s="71" t="s">
        <v>1298</v>
      </c>
    </row>
    <row r="1469" spans="1:14">
      <c r="A1469" t="str">
        <f t="shared" si="22"/>
        <v>闽C26381</v>
      </c>
      <c r="B1469" s="71" t="s">
        <v>6873</v>
      </c>
      <c r="C1469" s="71" t="s">
        <v>7179</v>
      </c>
      <c r="D1469" s="71" t="s">
        <v>7180</v>
      </c>
      <c r="E1469" s="71" t="s">
        <v>7181</v>
      </c>
      <c r="F1469" s="71" t="s">
        <v>820</v>
      </c>
      <c r="G1469" s="71" t="s">
        <v>1271</v>
      </c>
      <c r="H1469" s="71" t="s">
        <v>1272</v>
      </c>
      <c r="I1469" s="71" t="s">
        <v>7127</v>
      </c>
      <c r="J1469" s="71" t="s">
        <v>6878</v>
      </c>
      <c r="K1469" s="71" t="s">
        <v>7102</v>
      </c>
      <c r="L1469" s="71" t="s">
        <v>6898</v>
      </c>
      <c r="M1469" s="71" t="s">
        <v>7182</v>
      </c>
      <c r="N1469" s="71" t="s">
        <v>1298</v>
      </c>
    </row>
    <row r="1470" spans="1:14">
      <c r="A1470" t="str">
        <f t="shared" si="22"/>
        <v>闽C26386</v>
      </c>
      <c r="B1470" s="71" t="s">
        <v>6873</v>
      </c>
      <c r="C1470" s="71" t="s">
        <v>7183</v>
      </c>
      <c r="D1470" s="71" t="s">
        <v>7184</v>
      </c>
      <c r="E1470" s="71" t="s">
        <v>7185</v>
      </c>
      <c r="F1470" s="71" t="s">
        <v>1600</v>
      </c>
      <c r="G1470" s="71" t="s">
        <v>1271</v>
      </c>
      <c r="H1470" s="71" t="s">
        <v>1272</v>
      </c>
      <c r="I1470" s="71" t="s">
        <v>6877</v>
      </c>
      <c r="J1470" s="71" t="s">
        <v>6878</v>
      </c>
      <c r="K1470" s="71" t="s">
        <v>7001</v>
      </c>
      <c r="L1470" s="71" t="s">
        <v>7002</v>
      </c>
      <c r="M1470" s="71" t="s">
        <v>7186</v>
      </c>
      <c r="N1470" s="71" t="s">
        <v>1298</v>
      </c>
    </row>
    <row r="1471" spans="1:14">
      <c r="A1471" t="str">
        <f t="shared" si="22"/>
        <v>闽C26387</v>
      </c>
      <c r="B1471" s="71" t="s">
        <v>6873</v>
      </c>
      <c r="C1471" s="71" t="s">
        <v>7187</v>
      </c>
      <c r="D1471" s="71" t="s">
        <v>7188</v>
      </c>
      <c r="E1471" s="71" t="s">
        <v>7189</v>
      </c>
      <c r="F1471" s="71" t="s">
        <v>7190</v>
      </c>
      <c r="G1471" s="71" t="s">
        <v>1271</v>
      </c>
      <c r="H1471" s="71" t="s">
        <v>1272</v>
      </c>
      <c r="I1471" s="71" t="s">
        <v>6877</v>
      </c>
      <c r="J1471" s="71" t="s">
        <v>6878</v>
      </c>
      <c r="K1471" s="71" t="s">
        <v>6983</v>
      </c>
      <c r="L1471" s="71" t="s">
        <v>6898</v>
      </c>
      <c r="M1471" s="71" t="s">
        <v>7191</v>
      </c>
      <c r="N1471" s="71" t="s">
        <v>1298</v>
      </c>
    </row>
    <row r="1472" spans="1:14">
      <c r="A1472" t="str">
        <f t="shared" si="22"/>
        <v>闽C26388</v>
      </c>
      <c r="B1472" s="71" t="s">
        <v>6873</v>
      </c>
      <c r="C1472" s="71" t="s">
        <v>7192</v>
      </c>
      <c r="D1472" s="71" t="s">
        <v>7193</v>
      </c>
      <c r="E1472" s="71" t="s">
        <v>7194</v>
      </c>
      <c r="F1472" s="71" t="s">
        <v>1600</v>
      </c>
      <c r="G1472" s="71" t="s">
        <v>1271</v>
      </c>
      <c r="H1472" s="71" t="s">
        <v>1272</v>
      </c>
      <c r="I1472" s="71" t="s">
        <v>6877</v>
      </c>
      <c r="J1472" s="71" t="s">
        <v>6878</v>
      </c>
      <c r="K1472" s="71" t="s">
        <v>6903</v>
      </c>
      <c r="L1472" s="71" t="s">
        <v>6904</v>
      </c>
      <c r="M1472" s="71" t="s">
        <v>7195</v>
      </c>
      <c r="N1472" s="71" t="s">
        <v>1298</v>
      </c>
    </row>
    <row r="1473" spans="1:14">
      <c r="A1473" t="str">
        <f t="shared" si="22"/>
        <v>闽C26389</v>
      </c>
      <c r="B1473" s="71" t="s">
        <v>6873</v>
      </c>
      <c r="C1473" s="71" t="s">
        <v>7196</v>
      </c>
      <c r="D1473" s="71" t="s">
        <v>7197</v>
      </c>
      <c r="E1473" s="71" t="s">
        <v>7198</v>
      </c>
      <c r="F1473" s="71" t="s">
        <v>4515</v>
      </c>
      <c r="G1473" s="71" t="s">
        <v>1271</v>
      </c>
      <c r="H1473" s="71" t="s">
        <v>1272</v>
      </c>
      <c r="I1473" s="71" t="s">
        <v>6877</v>
      </c>
      <c r="J1473" s="71" t="s">
        <v>6878</v>
      </c>
      <c r="K1473" s="71" t="s">
        <v>7096</v>
      </c>
      <c r="L1473" s="71" t="s">
        <v>7002</v>
      </c>
      <c r="M1473" s="71" t="s">
        <v>7199</v>
      </c>
      <c r="N1473" s="71" t="s">
        <v>1298</v>
      </c>
    </row>
    <row r="1474" spans="1:14">
      <c r="A1474" t="str">
        <f t="shared" si="22"/>
        <v>闽C26393</v>
      </c>
      <c r="B1474" s="71" t="s">
        <v>6873</v>
      </c>
      <c r="C1474" s="71" t="s">
        <v>7200</v>
      </c>
      <c r="D1474" s="71" t="s">
        <v>7201</v>
      </c>
      <c r="E1474" s="71" t="s">
        <v>7202</v>
      </c>
      <c r="F1474" s="71" t="s">
        <v>1600</v>
      </c>
      <c r="G1474" s="71" t="s">
        <v>1271</v>
      </c>
      <c r="H1474" s="71" t="s">
        <v>1272</v>
      </c>
      <c r="I1474" s="71" t="s">
        <v>6877</v>
      </c>
      <c r="J1474" s="71" t="s">
        <v>6878</v>
      </c>
      <c r="K1474" s="71" t="s">
        <v>6913</v>
      </c>
      <c r="L1474" s="71" t="s">
        <v>6914</v>
      </c>
      <c r="M1474" s="71" t="s">
        <v>7203</v>
      </c>
      <c r="N1474" s="71" t="s">
        <v>1298</v>
      </c>
    </row>
    <row r="1475" spans="1:14">
      <c r="A1475" t="str">
        <f t="shared" ref="A1475:A1538" si="23">CONCATENATE("闽",C1475)</f>
        <v>闽C26397</v>
      </c>
      <c r="B1475" s="71" t="s">
        <v>6873</v>
      </c>
      <c r="C1475" s="71" t="s">
        <v>7204</v>
      </c>
      <c r="D1475" s="71" t="s">
        <v>7205</v>
      </c>
      <c r="E1475" s="71" t="s">
        <v>7206</v>
      </c>
      <c r="F1475" s="71" t="s">
        <v>7190</v>
      </c>
      <c r="G1475" s="71" t="s">
        <v>1271</v>
      </c>
      <c r="H1475" s="71" t="s">
        <v>1272</v>
      </c>
      <c r="I1475" s="71" t="s">
        <v>7127</v>
      </c>
      <c r="J1475" s="71" t="s">
        <v>6878</v>
      </c>
      <c r="K1475" s="71" t="s">
        <v>7102</v>
      </c>
      <c r="L1475" s="71" t="s">
        <v>6898</v>
      </c>
      <c r="M1475" s="71" t="s">
        <v>7207</v>
      </c>
      <c r="N1475" s="71" t="s">
        <v>1298</v>
      </c>
    </row>
    <row r="1476" spans="1:14">
      <c r="A1476" t="str">
        <f t="shared" si="23"/>
        <v>闽C26404</v>
      </c>
      <c r="B1476" s="71" t="s">
        <v>6873</v>
      </c>
      <c r="C1476" s="71" t="s">
        <v>7208</v>
      </c>
      <c r="D1476" s="71" t="s">
        <v>7209</v>
      </c>
      <c r="E1476" s="71" t="s">
        <v>7210</v>
      </c>
      <c r="F1476" s="71" t="s">
        <v>6876</v>
      </c>
      <c r="G1476" s="71" t="s">
        <v>1271</v>
      </c>
      <c r="H1476" s="71" t="s">
        <v>1272</v>
      </c>
      <c r="I1476" s="71" t="s">
        <v>6877</v>
      </c>
      <c r="J1476" s="71" t="s">
        <v>6878</v>
      </c>
      <c r="K1476" s="71" t="s">
        <v>6913</v>
      </c>
      <c r="L1476" s="71" t="s">
        <v>6914</v>
      </c>
      <c r="M1476" s="71" t="s">
        <v>7211</v>
      </c>
      <c r="N1476" s="71" t="s">
        <v>1298</v>
      </c>
    </row>
    <row r="1477" spans="1:14">
      <c r="A1477" t="str">
        <f t="shared" si="23"/>
        <v>闽C26407</v>
      </c>
      <c r="B1477" s="71" t="s">
        <v>6873</v>
      </c>
      <c r="C1477" s="71" t="s">
        <v>7212</v>
      </c>
      <c r="D1477" s="71" t="s">
        <v>7213</v>
      </c>
      <c r="E1477" s="71" t="s">
        <v>7214</v>
      </c>
      <c r="F1477" s="71" t="s">
        <v>7215</v>
      </c>
      <c r="G1477" s="71" t="s">
        <v>1271</v>
      </c>
      <c r="H1477" s="71" t="s">
        <v>1272</v>
      </c>
      <c r="I1477" s="71" t="s">
        <v>6877</v>
      </c>
      <c r="J1477" s="71" t="s">
        <v>6878</v>
      </c>
      <c r="K1477" s="71" t="s">
        <v>6983</v>
      </c>
      <c r="L1477" s="71" t="s">
        <v>6898</v>
      </c>
      <c r="M1477" s="71" t="s">
        <v>7216</v>
      </c>
      <c r="N1477" s="71" t="s">
        <v>1298</v>
      </c>
    </row>
    <row r="1478" spans="1:14">
      <c r="A1478" t="str">
        <f t="shared" si="23"/>
        <v>闽C26408</v>
      </c>
      <c r="B1478" s="71" t="s">
        <v>6873</v>
      </c>
      <c r="C1478" s="71" t="s">
        <v>7217</v>
      </c>
      <c r="D1478" s="71" t="s">
        <v>7218</v>
      </c>
      <c r="E1478" s="71" t="s">
        <v>7219</v>
      </c>
      <c r="F1478" s="71" t="s">
        <v>3795</v>
      </c>
      <c r="G1478" s="71" t="s">
        <v>1271</v>
      </c>
      <c r="H1478" s="71" t="s">
        <v>1272</v>
      </c>
      <c r="I1478" s="71" t="s">
        <v>7127</v>
      </c>
      <c r="J1478" s="71" t="s">
        <v>6878</v>
      </c>
      <c r="K1478" s="71" t="s">
        <v>7102</v>
      </c>
      <c r="L1478" s="71" t="s">
        <v>6898</v>
      </c>
      <c r="M1478" s="71" t="s">
        <v>7220</v>
      </c>
      <c r="N1478" s="71" t="s">
        <v>1298</v>
      </c>
    </row>
    <row r="1479" spans="1:14">
      <c r="A1479" t="str">
        <f t="shared" si="23"/>
        <v>闽C26410</v>
      </c>
      <c r="B1479" s="71" t="s">
        <v>6873</v>
      </c>
      <c r="C1479" s="71" t="s">
        <v>7221</v>
      </c>
      <c r="D1479" s="71" t="s">
        <v>7222</v>
      </c>
      <c r="E1479" s="71" t="s">
        <v>7223</v>
      </c>
      <c r="F1479" s="71" t="s">
        <v>4652</v>
      </c>
      <c r="G1479" s="71" t="s">
        <v>1271</v>
      </c>
      <c r="H1479" s="71" t="s">
        <v>1272</v>
      </c>
      <c r="I1479" s="71" t="s">
        <v>6947</v>
      </c>
      <c r="J1479" s="71" t="s">
        <v>6878</v>
      </c>
      <c r="K1479" s="71" t="s">
        <v>6948</v>
      </c>
      <c r="L1479" s="71" t="s">
        <v>6898</v>
      </c>
      <c r="M1479" s="71" t="s">
        <v>7224</v>
      </c>
      <c r="N1479" s="71" t="s">
        <v>1298</v>
      </c>
    </row>
    <row r="1480" spans="1:14">
      <c r="A1480" t="str">
        <f t="shared" si="23"/>
        <v>闽C26411</v>
      </c>
      <c r="B1480" s="71" t="s">
        <v>6873</v>
      </c>
      <c r="C1480" s="71" t="s">
        <v>7225</v>
      </c>
      <c r="D1480" s="71" t="s">
        <v>7226</v>
      </c>
      <c r="E1480" s="71" t="s">
        <v>7227</v>
      </c>
      <c r="F1480" s="71" t="s">
        <v>7228</v>
      </c>
      <c r="G1480" s="71" t="s">
        <v>1271</v>
      </c>
      <c r="H1480" s="71" t="s">
        <v>1272</v>
      </c>
      <c r="I1480" s="71" t="s">
        <v>7127</v>
      </c>
      <c r="J1480" s="71" t="s">
        <v>6878</v>
      </c>
      <c r="K1480" s="71" t="s">
        <v>7102</v>
      </c>
      <c r="L1480" s="71" t="s">
        <v>6898</v>
      </c>
      <c r="M1480" s="71" t="s">
        <v>7229</v>
      </c>
      <c r="N1480" s="71" t="s">
        <v>1298</v>
      </c>
    </row>
    <row r="1481" spans="1:14">
      <c r="A1481" t="str">
        <f t="shared" si="23"/>
        <v>闽C26422</v>
      </c>
      <c r="B1481" s="71" t="s">
        <v>6873</v>
      </c>
      <c r="C1481" s="71" t="s">
        <v>7230</v>
      </c>
      <c r="D1481" s="71" t="s">
        <v>7231</v>
      </c>
      <c r="E1481" s="71" t="s">
        <v>7232</v>
      </c>
      <c r="F1481" s="71" t="s">
        <v>4561</v>
      </c>
      <c r="G1481" s="71" t="s">
        <v>1271</v>
      </c>
      <c r="H1481" s="71" t="s">
        <v>1272</v>
      </c>
      <c r="I1481" s="71" t="s">
        <v>6877</v>
      </c>
      <c r="J1481" s="71" t="s">
        <v>6878</v>
      </c>
      <c r="K1481" s="71" t="s">
        <v>6903</v>
      </c>
      <c r="L1481" s="71" t="s">
        <v>6904</v>
      </c>
      <c r="M1481" s="71" t="s">
        <v>7233</v>
      </c>
      <c r="N1481" s="71" t="s">
        <v>1298</v>
      </c>
    </row>
    <row r="1482" spans="1:14">
      <c r="A1482" t="str">
        <f t="shared" si="23"/>
        <v>闽C26423</v>
      </c>
      <c r="B1482" s="71" t="s">
        <v>6873</v>
      </c>
      <c r="C1482" s="71" t="s">
        <v>7234</v>
      </c>
      <c r="D1482" s="71" t="s">
        <v>7235</v>
      </c>
      <c r="E1482" s="71" t="s">
        <v>7236</v>
      </c>
      <c r="F1482" s="71" t="s">
        <v>4245</v>
      </c>
      <c r="G1482" s="71" t="s">
        <v>1271</v>
      </c>
      <c r="H1482" s="71" t="s">
        <v>1272</v>
      </c>
      <c r="I1482" s="71" t="s">
        <v>6877</v>
      </c>
      <c r="J1482" s="71" t="s">
        <v>6878</v>
      </c>
      <c r="K1482" s="71" t="s">
        <v>7096</v>
      </c>
      <c r="L1482" s="71" t="s">
        <v>7002</v>
      </c>
      <c r="M1482" s="71" t="s">
        <v>7237</v>
      </c>
      <c r="N1482" s="71" t="s">
        <v>1298</v>
      </c>
    </row>
    <row r="1483" spans="1:14">
      <c r="A1483" t="str">
        <f t="shared" si="23"/>
        <v>闽C26426</v>
      </c>
      <c r="B1483" s="71" t="s">
        <v>6873</v>
      </c>
      <c r="C1483" s="71" t="s">
        <v>7238</v>
      </c>
      <c r="D1483" s="71" t="s">
        <v>7239</v>
      </c>
      <c r="E1483" s="71" t="s">
        <v>7240</v>
      </c>
      <c r="F1483" s="71" t="s">
        <v>4561</v>
      </c>
      <c r="G1483" s="71" t="s">
        <v>1271</v>
      </c>
      <c r="H1483" s="71" t="s">
        <v>1272</v>
      </c>
      <c r="I1483" s="71" t="s">
        <v>6877</v>
      </c>
      <c r="J1483" s="71" t="s">
        <v>6878</v>
      </c>
      <c r="K1483" s="71" t="s">
        <v>7096</v>
      </c>
      <c r="L1483" s="71" t="s">
        <v>7002</v>
      </c>
      <c r="M1483" s="71" t="s">
        <v>7241</v>
      </c>
      <c r="N1483" s="71" t="s">
        <v>1298</v>
      </c>
    </row>
    <row r="1484" spans="1:14">
      <c r="A1484" t="str">
        <f t="shared" si="23"/>
        <v>闽C26428</v>
      </c>
      <c r="B1484" s="71" t="s">
        <v>6873</v>
      </c>
      <c r="C1484" s="71" t="s">
        <v>7242</v>
      </c>
      <c r="D1484" s="71" t="s">
        <v>7243</v>
      </c>
      <c r="E1484" s="71" t="s">
        <v>7244</v>
      </c>
      <c r="F1484" s="71" t="s">
        <v>4110</v>
      </c>
      <c r="G1484" s="71" t="s">
        <v>1271</v>
      </c>
      <c r="H1484" s="71" t="s">
        <v>1272</v>
      </c>
      <c r="I1484" s="71" t="s">
        <v>6877</v>
      </c>
      <c r="J1484" s="71" t="s">
        <v>6878</v>
      </c>
      <c r="K1484" s="71" t="s">
        <v>6903</v>
      </c>
      <c r="L1484" s="71" t="s">
        <v>6904</v>
      </c>
      <c r="M1484" s="71" t="s">
        <v>7245</v>
      </c>
      <c r="N1484" s="71" t="s">
        <v>1298</v>
      </c>
    </row>
    <row r="1485" spans="1:14">
      <c r="A1485" t="str">
        <f t="shared" si="23"/>
        <v>闽C26429</v>
      </c>
      <c r="B1485" s="71" t="s">
        <v>6873</v>
      </c>
      <c r="C1485" s="71" t="s">
        <v>7246</v>
      </c>
      <c r="D1485" s="71" t="s">
        <v>7247</v>
      </c>
      <c r="E1485" s="71" t="s">
        <v>7248</v>
      </c>
      <c r="F1485" s="71" t="s">
        <v>1672</v>
      </c>
      <c r="G1485" s="71" t="s">
        <v>1271</v>
      </c>
      <c r="H1485" s="71" t="s">
        <v>1272</v>
      </c>
      <c r="I1485" s="71" t="s">
        <v>6877</v>
      </c>
      <c r="J1485" s="71" t="s">
        <v>6878</v>
      </c>
      <c r="K1485" s="71" t="s">
        <v>6903</v>
      </c>
      <c r="L1485" s="71" t="s">
        <v>6904</v>
      </c>
      <c r="M1485" s="71" t="s">
        <v>7249</v>
      </c>
      <c r="N1485" s="71" t="s">
        <v>1298</v>
      </c>
    </row>
    <row r="1486" spans="1:14">
      <c r="A1486" t="str">
        <f t="shared" si="23"/>
        <v>闽C26432</v>
      </c>
      <c r="B1486" s="71" t="s">
        <v>6873</v>
      </c>
      <c r="C1486" s="71" t="s">
        <v>7250</v>
      </c>
      <c r="D1486" s="71" t="s">
        <v>7251</v>
      </c>
      <c r="E1486" s="71" t="s">
        <v>7252</v>
      </c>
      <c r="F1486" s="71" t="s">
        <v>4245</v>
      </c>
      <c r="G1486" s="71" t="s">
        <v>1271</v>
      </c>
      <c r="H1486" s="71" t="s">
        <v>1272</v>
      </c>
      <c r="I1486" s="71" t="s">
        <v>6877</v>
      </c>
      <c r="J1486" s="71" t="s">
        <v>6878</v>
      </c>
      <c r="K1486" s="71" t="s">
        <v>6903</v>
      </c>
      <c r="L1486" s="71" t="s">
        <v>6904</v>
      </c>
      <c r="M1486" s="71" t="s">
        <v>7253</v>
      </c>
      <c r="N1486" s="71" t="s">
        <v>1298</v>
      </c>
    </row>
    <row r="1487" spans="1:14">
      <c r="A1487" t="str">
        <f t="shared" si="23"/>
        <v>闽C26438</v>
      </c>
      <c r="B1487" s="71" t="s">
        <v>6873</v>
      </c>
      <c r="C1487" s="71" t="s">
        <v>7254</v>
      </c>
      <c r="D1487" s="71" t="s">
        <v>7255</v>
      </c>
      <c r="E1487" s="71" t="s">
        <v>7256</v>
      </c>
      <c r="F1487" s="71" t="s">
        <v>4245</v>
      </c>
      <c r="G1487" s="71" t="s">
        <v>1271</v>
      </c>
      <c r="H1487" s="71" t="s">
        <v>1272</v>
      </c>
      <c r="I1487" s="71" t="s">
        <v>6877</v>
      </c>
      <c r="J1487" s="71" t="s">
        <v>6878</v>
      </c>
      <c r="K1487" s="71" t="s">
        <v>7096</v>
      </c>
      <c r="L1487" s="71" t="s">
        <v>7002</v>
      </c>
      <c r="M1487" s="71" t="s">
        <v>7257</v>
      </c>
      <c r="N1487" s="71" t="s">
        <v>1298</v>
      </c>
    </row>
    <row r="1488" spans="1:14">
      <c r="A1488" t="str">
        <f t="shared" si="23"/>
        <v>闽C26439</v>
      </c>
      <c r="B1488" s="71" t="s">
        <v>6873</v>
      </c>
      <c r="C1488" s="71" t="s">
        <v>7258</v>
      </c>
      <c r="D1488" s="71" t="s">
        <v>7259</v>
      </c>
      <c r="E1488" s="71" t="s">
        <v>7260</v>
      </c>
      <c r="F1488" s="71" t="s">
        <v>3777</v>
      </c>
      <c r="G1488" s="71" t="s">
        <v>1271</v>
      </c>
      <c r="H1488" s="71" t="s">
        <v>1272</v>
      </c>
      <c r="I1488" s="71" t="s">
        <v>6877</v>
      </c>
      <c r="J1488" s="71" t="s">
        <v>6878</v>
      </c>
      <c r="K1488" s="71" t="s">
        <v>7096</v>
      </c>
      <c r="L1488" s="71" t="s">
        <v>7002</v>
      </c>
      <c r="M1488" s="71" t="s">
        <v>7261</v>
      </c>
      <c r="N1488" s="71" t="s">
        <v>1298</v>
      </c>
    </row>
    <row r="1489" spans="1:14">
      <c r="A1489" t="str">
        <f t="shared" si="23"/>
        <v>闽C26440</v>
      </c>
      <c r="B1489" s="71" t="s">
        <v>6873</v>
      </c>
      <c r="C1489" s="71" t="s">
        <v>7262</v>
      </c>
      <c r="D1489" s="71" t="s">
        <v>7263</v>
      </c>
      <c r="E1489" s="71" t="s">
        <v>7264</v>
      </c>
      <c r="F1489" s="71" t="s">
        <v>1754</v>
      </c>
      <c r="G1489" s="71" t="s">
        <v>1271</v>
      </c>
      <c r="H1489" s="71" t="s">
        <v>1272</v>
      </c>
      <c r="I1489" s="71" t="s">
        <v>6877</v>
      </c>
      <c r="J1489" s="71" t="s">
        <v>6878</v>
      </c>
      <c r="K1489" s="71" t="s">
        <v>6903</v>
      </c>
      <c r="L1489" s="71" t="s">
        <v>6904</v>
      </c>
      <c r="M1489" s="71" t="s">
        <v>7265</v>
      </c>
      <c r="N1489" s="71" t="s">
        <v>1298</v>
      </c>
    </row>
    <row r="1490" spans="1:14">
      <c r="A1490" t="str">
        <f t="shared" si="23"/>
        <v>闽C26441</v>
      </c>
      <c r="B1490" s="71" t="s">
        <v>6873</v>
      </c>
      <c r="C1490" s="71" t="s">
        <v>7266</v>
      </c>
      <c r="D1490" s="71" t="s">
        <v>7267</v>
      </c>
      <c r="E1490" s="71" t="s">
        <v>7268</v>
      </c>
      <c r="F1490" s="71" t="s">
        <v>2426</v>
      </c>
      <c r="G1490" s="71" t="s">
        <v>1271</v>
      </c>
      <c r="H1490" s="71" t="s">
        <v>1272</v>
      </c>
      <c r="I1490" s="71" t="s">
        <v>7127</v>
      </c>
      <c r="J1490" s="71" t="s">
        <v>6878</v>
      </c>
      <c r="K1490" s="71" t="s">
        <v>7102</v>
      </c>
      <c r="L1490" s="71" t="s">
        <v>6898</v>
      </c>
      <c r="M1490" s="71" t="s">
        <v>7269</v>
      </c>
      <c r="N1490" s="71" t="s">
        <v>1298</v>
      </c>
    </row>
    <row r="1491" spans="1:14">
      <c r="A1491" t="str">
        <f t="shared" si="23"/>
        <v>闽C26442</v>
      </c>
      <c r="B1491" s="71" t="s">
        <v>6873</v>
      </c>
      <c r="C1491" s="71" t="s">
        <v>7270</v>
      </c>
      <c r="D1491" s="71" t="s">
        <v>7271</v>
      </c>
      <c r="E1491" s="71" t="s">
        <v>7272</v>
      </c>
      <c r="F1491" s="71" t="s">
        <v>7273</v>
      </c>
      <c r="G1491" s="71" t="s">
        <v>1271</v>
      </c>
      <c r="H1491" s="71" t="s">
        <v>1272</v>
      </c>
      <c r="I1491" s="71" t="s">
        <v>6877</v>
      </c>
      <c r="J1491" s="71" t="s">
        <v>6878</v>
      </c>
      <c r="K1491" s="71" t="s">
        <v>6903</v>
      </c>
      <c r="L1491" s="71" t="s">
        <v>6904</v>
      </c>
      <c r="M1491" s="71" t="s">
        <v>7274</v>
      </c>
      <c r="N1491" s="71" t="s">
        <v>1298</v>
      </c>
    </row>
    <row r="1492" spans="1:14">
      <c r="A1492" t="str">
        <f t="shared" si="23"/>
        <v>闽C26446</v>
      </c>
      <c r="B1492" s="71" t="s">
        <v>6873</v>
      </c>
      <c r="C1492" s="71" t="s">
        <v>7275</v>
      </c>
      <c r="D1492" s="71" t="s">
        <v>7276</v>
      </c>
      <c r="E1492" s="71" t="s">
        <v>7277</v>
      </c>
      <c r="F1492" s="71" t="s">
        <v>4002</v>
      </c>
      <c r="G1492" s="71" t="s">
        <v>1271</v>
      </c>
      <c r="H1492" s="71" t="s">
        <v>1272</v>
      </c>
      <c r="I1492" s="71" t="s">
        <v>6877</v>
      </c>
      <c r="J1492" s="71" t="s">
        <v>6878</v>
      </c>
      <c r="K1492" s="71" t="s">
        <v>6983</v>
      </c>
      <c r="L1492" s="71" t="s">
        <v>6898</v>
      </c>
      <c r="M1492" s="71" t="s">
        <v>7278</v>
      </c>
      <c r="N1492" s="71" t="s">
        <v>1298</v>
      </c>
    </row>
    <row r="1493" spans="1:14">
      <c r="A1493" t="str">
        <f t="shared" si="23"/>
        <v>闽C26447</v>
      </c>
      <c r="B1493" s="71" t="s">
        <v>6873</v>
      </c>
      <c r="C1493" s="71" t="s">
        <v>7279</v>
      </c>
      <c r="D1493" s="71" t="s">
        <v>7280</v>
      </c>
      <c r="E1493" s="71" t="s">
        <v>7281</v>
      </c>
      <c r="F1493" s="71" t="s">
        <v>4747</v>
      </c>
      <c r="G1493" s="71" t="s">
        <v>1271</v>
      </c>
      <c r="H1493" s="71" t="s">
        <v>1272</v>
      </c>
      <c r="I1493" s="71" t="s">
        <v>7127</v>
      </c>
      <c r="J1493" s="71" t="s">
        <v>6878</v>
      </c>
      <c r="K1493" s="71" t="s">
        <v>7102</v>
      </c>
      <c r="L1493" s="71" t="s">
        <v>6898</v>
      </c>
      <c r="M1493" s="71" t="s">
        <v>7282</v>
      </c>
      <c r="N1493" s="71" t="s">
        <v>1298</v>
      </c>
    </row>
    <row r="1494" spans="1:14">
      <c r="A1494" t="str">
        <f t="shared" si="23"/>
        <v>闽C26449</v>
      </c>
      <c r="B1494" s="71" t="s">
        <v>6873</v>
      </c>
      <c r="C1494" s="71" t="s">
        <v>7283</v>
      </c>
      <c r="D1494" s="71" t="s">
        <v>7284</v>
      </c>
      <c r="E1494" s="71" t="s">
        <v>7285</v>
      </c>
      <c r="F1494" s="71" t="s">
        <v>7286</v>
      </c>
      <c r="G1494" s="71" t="s">
        <v>1271</v>
      </c>
      <c r="H1494" s="71" t="s">
        <v>1272</v>
      </c>
      <c r="I1494" s="71" t="s">
        <v>6877</v>
      </c>
      <c r="J1494" s="71" t="s">
        <v>6878</v>
      </c>
      <c r="K1494" s="71" t="s">
        <v>6983</v>
      </c>
      <c r="L1494" s="71" t="s">
        <v>6898</v>
      </c>
      <c r="M1494" s="71" t="s">
        <v>7287</v>
      </c>
      <c r="N1494" s="71" t="s">
        <v>1298</v>
      </c>
    </row>
    <row r="1495" spans="1:14">
      <c r="A1495" t="str">
        <f t="shared" si="23"/>
        <v>闽C26450</v>
      </c>
      <c r="B1495" s="71" t="s">
        <v>6873</v>
      </c>
      <c r="C1495" s="71" t="s">
        <v>7288</v>
      </c>
      <c r="D1495" s="71" t="s">
        <v>7289</v>
      </c>
      <c r="E1495" s="71" t="s">
        <v>7290</v>
      </c>
      <c r="F1495" s="71" t="s">
        <v>7291</v>
      </c>
      <c r="G1495" s="71" t="s">
        <v>1271</v>
      </c>
      <c r="H1495" s="71" t="s">
        <v>1272</v>
      </c>
      <c r="I1495" s="71" t="s">
        <v>6877</v>
      </c>
      <c r="J1495" s="71" t="s">
        <v>6878</v>
      </c>
      <c r="K1495" s="71" t="s">
        <v>6983</v>
      </c>
      <c r="L1495" s="71" t="s">
        <v>6898</v>
      </c>
      <c r="M1495" s="71" t="s">
        <v>7292</v>
      </c>
      <c r="N1495" s="71" t="s">
        <v>1298</v>
      </c>
    </row>
    <row r="1496" spans="1:14">
      <c r="A1496" t="str">
        <f t="shared" si="23"/>
        <v>闽C26452</v>
      </c>
      <c r="B1496" s="71" t="s">
        <v>6873</v>
      </c>
      <c r="C1496" s="71" t="s">
        <v>7293</v>
      </c>
      <c r="D1496" s="71" t="s">
        <v>7294</v>
      </c>
      <c r="E1496" s="71" t="s">
        <v>7295</v>
      </c>
      <c r="F1496" s="71" t="s">
        <v>7296</v>
      </c>
      <c r="G1496" s="71" t="s">
        <v>1271</v>
      </c>
      <c r="H1496" s="71" t="s">
        <v>1272</v>
      </c>
      <c r="I1496" s="71" t="s">
        <v>6877</v>
      </c>
      <c r="J1496" s="71" t="s">
        <v>6878</v>
      </c>
      <c r="K1496" s="71" t="s">
        <v>7096</v>
      </c>
      <c r="L1496" s="71" t="s">
        <v>7002</v>
      </c>
      <c r="M1496" s="71" t="s">
        <v>7297</v>
      </c>
      <c r="N1496" s="71" t="s">
        <v>1298</v>
      </c>
    </row>
    <row r="1497" spans="1:14">
      <c r="A1497" t="str">
        <f t="shared" si="23"/>
        <v>闽C26453</v>
      </c>
      <c r="B1497" s="71" t="s">
        <v>6873</v>
      </c>
      <c r="C1497" s="71" t="s">
        <v>7298</v>
      </c>
      <c r="D1497" s="71" t="s">
        <v>7299</v>
      </c>
      <c r="E1497" s="71" t="s">
        <v>7300</v>
      </c>
      <c r="F1497" s="71" t="s">
        <v>5679</v>
      </c>
      <c r="G1497" s="71" t="s">
        <v>1271</v>
      </c>
      <c r="H1497" s="71" t="s">
        <v>1272</v>
      </c>
      <c r="I1497" s="71" t="s">
        <v>6877</v>
      </c>
      <c r="J1497" s="71" t="s">
        <v>6878</v>
      </c>
      <c r="K1497" s="71" t="s">
        <v>7096</v>
      </c>
      <c r="L1497" s="71" t="s">
        <v>7002</v>
      </c>
      <c r="M1497" s="71" t="s">
        <v>7301</v>
      </c>
      <c r="N1497" s="71" t="s">
        <v>1298</v>
      </c>
    </row>
    <row r="1498" spans="1:14">
      <c r="A1498" t="str">
        <f t="shared" si="23"/>
        <v>闽C26456</v>
      </c>
      <c r="B1498" s="71" t="s">
        <v>6873</v>
      </c>
      <c r="C1498" s="71" t="s">
        <v>7302</v>
      </c>
      <c r="D1498" s="71" t="s">
        <v>7303</v>
      </c>
      <c r="E1498" s="71" t="s">
        <v>7304</v>
      </c>
      <c r="F1498" s="71" t="s">
        <v>1101</v>
      </c>
      <c r="G1498" s="71" t="s">
        <v>1271</v>
      </c>
      <c r="H1498" s="71" t="s">
        <v>1272</v>
      </c>
      <c r="I1498" s="71" t="s">
        <v>7127</v>
      </c>
      <c r="J1498" s="71" t="s">
        <v>6878</v>
      </c>
      <c r="K1498" s="71" t="s">
        <v>7102</v>
      </c>
      <c r="L1498" s="71" t="s">
        <v>6898</v>
      </c>
      <c r="M1498" s="71" t="s">
        <v>7305</v>
      </c>
      <c r="N1498" s="71" t="s">
        <v>1298</v>
      </c>
    </row>
    <row r="1499" spans="1:14">
      <c r="A1499" t="str">
        <f t="shared" si="23"/>
        <v>闽C26457</v>
      </c>
      <c r="B1499" s="71" t="s">
        <v>6873</v>
      </c>
      <c r="C1499" s="71" t="s">
        <v>7306</v>
      </c>
      <c r="D1499" s="71" t="s">
        <v>7307</v>
      </c>
      <c r="E1499" s="71" t="s">
        <v>7308</v>
      </c>
      <c r="F1499" s="71" t="s">
        <v>3024</v>
      </c>
      <c r="G1499" s="71" t="s">
        <v>1271</v>
      </c>
      <c r="H1499" s="71" t="s">
        <v>1272</v>
      </c>
      <c r="I1499" s="71" t="s">
        <v>7101</v>
      </c>
      <c r="J1499" s="71" t="s">
        <v>6878</v>
      </c>
      <c r="K1499" s="71" t="s">
        <v>7102</v>
      </c>
      <c r="L1499" s="71" t="s">
        <v>6898</v>
      </c>
      <c r="M1499" s="71" t="s">
        <v>7309</v>
      </c>
      <c r="N1499" s="71" t="s">
        <v>1298</v>
      </c>
    </row>
    <row r="1500" spans="1:14">
      <c r="A1500" t="str">
        <f t="shared" si="23"/>
        <v>闽C26458</v>
      </c>
      <c r="B1500" s="71" t="s">
        <v>6873</v>
      </c>
      <c r="C1500" s="71" t="s">
        <v>7310</v>
      </c>
      <c r="D1500" s="71" t="s">
        <v>7311</v>
      </c>
      <c r="E1500" s="71" t="s">
        <v>7312</v>
      </c>
      <c r="F1500" s="71" t="s">
        <v>7313</v>
      </c>
      <c r="G1500" s="71" t="s">
        <v>1271</v>
      </c>
      <c r="H1500" s="71" t="s">
        <v>1272</v>
      </c>
      <c r="I1500" s="71" t="s">
        <v>6877</v>
      </c>
      <c r="J1500" s="71" t="s">
        <v>6878</v>
      </c>
      <c r="K1500" s="71" t="s">
        <v>6903</v>
      </c>
      <c r="L1500" s="71" t="s">
        <v>6904</v>
      </c>
      <c r="M1500" s="71" t="s">
        <v>7314</v>
      </c>
      <c r="N1500" s="71" t="s">
        <v>1298</v>
      </c>
    </row>
    <row r="1501" spans="1:14">
      <c r="A1501" t="str">
        <f t="shared" si="23"/>
        <v>闽C26461</v>
      </c>
      <c r="B1501" s="71" t="s">
        <v>6873</v>
      </c>
      <c r="C1501" s="71" t="s">
        <v>7315</v>
      </c>
      <c r="D1501" s="71" t="s">
        <v>7316</v>
      </c>
      <c r="E1501" s="71" t="s">
        <v>7317</v>
      </c>
      <c r="F1501" s="71" t="s">
        <v>7318</v>
      </c>
      <c r="G1501" s="71" t="s">
        <v>1271</v>
      </c>
      <c r="H1501" s="71" t="s">
        <v>1272</v>
      </c>
      <c r="I1501" s="71" t="s">
        <v>6877</v>
      </c>
      <c r="J1501" s="71" t="s">
        <v>6878</v>
      </c>
      <c r="K1501" s="71" t="s">
        <v>6983</v>
      </c>
      <c r="L1501" s="71" t="s">
        <v>6898</v>
      </c>
      <c r="M1501" s="71" t="s">
        <v>7319</v>
      </c>
      <c r="N1501" s="71" t="s">
        <v>1298</v>
      </c>
    </row>
    <row r="1502" spans="1:14">
      <c r="A1502" t="str">
        <f t="shared" si="23"/>
        <v>闽C26465</v>
      </c>
      <c r="B1502" s="71" t="s">
        <v>6873</v>
      </c>
      <c r="C1502" s="71" t="s">
        <v>7320</v>
      </c>
      <c r="D1502" s="71" t="s">
        <v>7321</v>
      </c>
      <c r="E1502" s="71" t="s">
        <v>7322</v>
      </c>
      <c r="F1502" s="71" t="s">
        <v>3275</v>
      </c>
      <c r="G1502" s="71" t="s">
        <v>1271</v>
      </c>
      <c r="H1502" s="71" t="s">
        <v>1272</v>
      </c>
      <c r="I1502" s="71" t="s">
        <v>7101</v>
      </c>
      <c r="J1502" s="71" t="s">
        <v>6878</v>
      </c>
      <c r="K1502" s="71" t="s">
        <v>7154</v>
      </c>
      <c r="L1502" s="71" t="s">
        <v>6898</v>
      </c>
      <c r="M1502" s="71" t="s">
        <v>7323</v>
      </c>
      <c r="N1502" s="71" t="s">
        <v>1298</v>
      </c>
    </row>
    <row r="1503" spans="1:14">
      <c r="A1503" t="str">
        <f t="shared" si="23"/>
        <v>闽C26466</v>
      </c>
      <c r="B1503" s="71" t="s">
        <v>6873</v>
      </c>
      <c r="C1503" s="71" t="s">
        <v>7324</v>
      </c>
      <c r="D1503" s="71" t="s">
        <v>7325</v>
      </c>
      <c r="E1503" s="71" t="s">
        <v>7326</v>
      </c>
      <c r="F1503" s="71" t="s">
        <v>1727</v>
      </c>
      <c r="G1503" s="71" t="s">
        <v>1271</v>
      </c>
      <c r="H1503" s="71" t="s">
        <v>1272</v>
      </c>
      <c r="I1503" s="71" t="s">
        <v>7127</v>
      </c>
      <c r="J1503" s="71" t="s">
        <v>6878</v>
      </c>
      <c r="K1503" s="71" t="s">
        <v>7102</v>
      </c>
      <c r="L1503" s="71" t="s">
        <v>6898</v>
      </c>
      <c r="M1503" s="71" t="s">
        <v>7327</v>
      </c>
      <c r="N1503" s="71" t="s">
        <v>1298</v>
      </c>
    </row>
    <row r="1504" spans="1:14">
      <c r="A1504" t="str">
        <f t="shared" si="23"/>
        <v>闽C26468</v>
      </c>
      <c r="B1504" s="71" t="s">
        <v>6873</v>
      </c>
      <c r="C1504" s="71" t="s">
        <v>7328</v>
      </c>
      <c r="D1504" s="71" t="s">
        <v>7329</v>
      </c>
      <c r="E1504" s="71" t="s">
        <v>7330</v>
      </c>
      <c r="F1504" s="71" t="s">
        <v>7318</v>
      </c>
      <c r="G1504" s="71" t="s">
        <v>1271</v>
      </c>
      <c r="H1504" s="71" t="s">
        <v>1272</v>
      </c>
      <c r="I1504" s="71" t="s">
        <v>6877</v>
      </c>
      <c r="J1504" s="71" t="s">
        <v>6878</v>
      </c>
      <c r="K1504" s="71" t="s">
        <v>7096</v>
      </c>
      <c r="L1504" s="71" t="s">
        <v>7002</v>
      </c>
      <c r="M1504" s="71" t="s">
        <v>7331</v>
      </c>
      <c r="N1504" s="71" t="s">
        <v>1298</v>
      </c>
    </row>
    <row r="1505" spans="1:14">
      <c r="A1505" t="str">
        <f t="shared" si="23"/>
        <v>闽C26473</v>
      </c>
      <c r="B1505" s="71" t="s">
        <v>6873</v>
      </c>
      <c r="C1505" s="71" t="s">
        <v>7332</v>
      </c>
      <c r="D1505" s="71" t="s">
        <v>7333</v>
      </c>
      <c r="E1505" s="71" t="s">
        <v>7334</v>
      </c>
      <c r="F1505" s="71" t="s">
        <v>783</v>
      </c>
      <c r="G1505" s="71" t="s">
        <v>1271</v>
      </c>
      <c r="H1505" s="71" t="s">
        <v>1272</v>
      </c>
      <c r="I1505" s="71" t="s">
        <v>6877</v>
      </c>
      <c r="J1505" s="71" t="s">
        <v>7335</v>
      </c>
      <c r="K1505" s="71" t="s">
        <v>7336</v>
      </c>
      <c r="L1505" s="71" t="s">
        <v>7337</v>
      </c>
      <c r="M1505" s="71" t="s">
        <v>7338</v>
      </c>
      <c r="N1505" s="71" t="s">
        <v>1298</v>
      </c>
    </row>
    <row r="1506" spans="1:14">
      <c r="A1506" t="str">
        <f t="shared" si="23"/>
        <v>闽C26476</v>
      </c>
      <c r="B1506" s="71" t="s">
        <v>6873</v>
      </c>
      <c r="C1506" s="71" t="s">
        <v>7339</v>
      </c>
      <c r="D1506" s="71" t="s">
        <v>7340</v>
      </c>
      <c r="E1506" s="71" t="s">
        <v>7341</v>
      </c>
      <c r="F1506" s="71" t="s">
        <v>4658</v>
      </c>
      <c r="G1506" s="71" t="s">
        <v>1271</v>
      </c>
      <c r="H1506" s="71" t="s">
        <v>1272</v>
      </c>
      <c r="I1506" s="71" t="s">
        <v>7127</v>
      </c>
      <c r="J1506" s="71" t="s">
        <v>6878</v>
      </c>
      <c r="K1506" s="71" t="s">
        <v>7102</v>
      </c>
      <c r="L1506" s="71" t="s">
        <v>6898</v>
      </c>
      <c r="M1506" s="71" t="s">
        <v>7342</v>
      </c>
      <c r="N1506" s="71" t="s">
        <v>1298</v>
      </c>
    </row>
    <row r="1507" spans="1:14">
      <c r="A1507" t="str">
        <f t="shared" si="23"/>
        <v>闽C26477</v>
      </c>
      <c r="B1507" s="71" t="s">
        <v>6873</v>
      </c>
      <c r="C1507" s="71" t="s">
        <v>7343</v>
      </c>
      <c r="D1507" s="71" t="s">
        <v>7344</v>
      </c>
      <c r="E1507" s="71" t="s">
        <v>7345</v>
      </c>
      <c r="F1507" s="71" t="s">
        <v>7346</v>
      </c>
      <c r="G1507" s="71" t="s">
        <v>1271</v>
      </c>
      <c r="H1507" s="71" t="s">
        <v>1272</v>
      </c>
      <c r="I1507" s="71" t="s">
        <v>6877</v>
      </c>
      <c r="J1507" s="71" t="s">
        <v>6878</v>
      </c>
      <c r="K1507" s="71" t="s">
        <v>6983</v>
      </c>
      <c r="L1507" s="71" t="s">
        <v>6898</v>
      </c>
      <c r="M1507" s="71" t="s">
        <v>7347</v>
      </c>
      <c r="N1507" s="71" t="s">
        <v>1298</v>
      </c>
    </row>
    <row r="1508" spans="1:14">
      <c r="A1508" t="str">
        <f t="shared" si="23"/>
        <v>闽C26479</v>
      </c>
      <c r="B1508" s="71" t="s">
        <v>6873</v>
      </c>
      <c r="C1508" s="71" t="s">
        <v>7348</v>
      </c>
      <c r="D1508" s="71" t="s">
        <v>7349</v>
      </c>
      <c r="E1508" s="71" t="s">
        <v>7350</v>
      </c>
      <c r="F1508" s="71" t="s">
        <v>7351</v>
      </c>
      <c r="G1508" s="71" t="s">
        <v>1271</v>
      </c>
      <c r="H1508" s="71" t="s">
        <v>1272</v>
      </c>
      <c r="I1508" s="71" t="s">
        <v>6877</v>
      </c>
      <c r="J1508" s="71" t="s">
        <v>6878</v>
      </c>
      <c r="K1508" s="71" t="s">
        <v>6903</v>
      </c>
      <c r="L1508" s="71" t="s">
        <v>6904</v>
      </c>
      <c r="M1508" s="71" t="s">
        <v>7352</v>
      </c>
      <c r="N1508" s="71" t="s">
        <v>1298</v>
      </c>
    </row>
    <row r="1509" spans="1:14">
      <c r="A1509" t="str">
        <f t="shared" si="23"/>
        <v>闽C26480</v>
      </c>
      <c r="B1509" s="71" t="s">
        <v>6873</v>
      </c>
      <c r="C1509" s="71" t="s">
        <v>7353</v>
      </c>
      <c r="D1509" s="71" t="s">
        <v>7354</v>
      </c>
      <c r="E1509" s="71" t="s">
        <v>7355</v>
      </c>
      <c r="F1509" s="71" t="s">
        <v>2011</v>
      </c>
      <c r="G1509" s="71" t="s">
        <v>1271</v>
      </c>
      <c r="H1509" s="71" t="s">
        <v>1272</v>
      </c>
      <c r="I1509" s="71" t="s">
        <v>6877</v>
      </c>
      <c r="J1509" s="71" t="s">
        <v>6878</v>
      </c>
      <c r="K1509" s="71" t="s">
        <v>6903</v>
      </c>
      <c r="L1509" s="71" t="s">
        <v>6904</v>
      </c>
      <c r="M1509" s="71" t="s">
        <v>7356</v>
      </c>
      <c r="N1509" s="71" t="s">
        <v>1298</v>
      </c>
    </row>
    <row r="1510" spans="1:14">
      <c r="A1510" t="str">
        <f t="shared" si="23"/>
        <v>闽C26483</v>
      </c>
      <c r="B1510" s="71" t="s">
        <v>6873</v>
      </c>
      <c r="C1510" s="71" t="s">
        <v>7357</v>
      </c>
      <c r="D1510" s="71" t="s">
        <v>7358</v>
      </c>
      <c r="E1510" s="71" t="s">
        <v>7359</v>
      </c>
      <c r="F1510" s="71" t="s">
        <v>2824</v>
      </c>
      <c r="G1510" s="71" t="s">
        <v>1271</v>
      </c>
      <c r="H1510" s="71" t="s">
        <v>1272</v>
      </c>
      <c r="I1510" s="71" t="s">
        <v>6877</v>
      </c>
      <c r="J1510" s="71" t="s">
        <v>6878</v>
      </c>
      <c r="K1510" s="71" t="s">
        <v>6903</v>
      </c>
      <c r="L1510" s="71" t="s">
        <v>6904</v>
      </c>
      <c r="M1510" s="71" t="s">
        <v>7360</v>
      </c>
      <c r="N1510" s="71" t="s">
        <v>1298</v>
      </c>
    </row>
    <row r="1511" spans="1:14">
      <c r="A1511" t="str">
        <f t="shared" si="23"/>
        <v>闽C26484</v>
      </c>
      <c r="B1511" s="71" t="s">
        <v>6873</v>
      </c>
      <c r="C1511" s="71" t="s">
        <v>7361</v>
      </c>
      <c r="D1511" s="71" t="s">
        <v>7362</v>
      </c>
      <c r="E1511" s="71" t="s">
        <v>7363</v>
      </c>
      <c r="F1511" s="71" t="s">
        <v>2006</v>
      </c>
      <c r="G1511" s="71" t="s">
        <v>1271</v>
      </c>
      <c r="H1511" s="71" t="s">
        <v>1272</v>
      </c>
      <c r="I1511" s="71" t="s">
        <v>6877</v>
      </c>
      <c r="J1511" s="71" t="s">
        <v>6878</v>
      </c>
      <c r="K1511" s="71" t="s">
        <v>7082</v>
      </c>
      <c r="L1511" s="71" t="s">
        <v>6898</v>
      </c>
      <c r="M1511" s="71" t="s">
        <v>7364</v>
      </c>
      <c r="N1511" s="71" t="s">
        <v>1298</v>
      </c>
    </row>
    <row r="1512" spans="1:14">
      <c r="A1512" t="str">
        <f t="shared" si="23"/>
        <v>闽C26485</v>
      </c>
      <c r="B1512" s="71" t="s">
        <v>6873</v>
      </c>
      <c r="C1512" s="71" t="s">
        <v>7365</v>
      </c>
      <c r="D1512" s="71" t="s">
        <v>7366</v>
      </c>
      <c r="E1512" s="71" t="s">
        <v>7367</v>
      </c>
      <c r="F1512" s="71" t="s">
        <v>5750</v>
      </c>
      <c r="G1512" s="71" t="s">
        <v>1271</v>
      </c>
      <c r="H1512" s="71" t="s">
        <v>1272</v>
      </c>
      <c r="I1512" s="71" t="s">
        <v>6877</v>
      </c>
      <c r="J1512" s="71" t="s">
        <v>7335</v>
      </c>
      <c r="K1512" s="71" t="s">
        <v>7368</v>
      </c>
      <c r="L1512" s="71" t="s">
        <v>7369</v>
      </c>
      <c r="M1512" s="71" t="s">
        <v>7370</v>
      </c>
      <c r="N1512" s="71" t="s">
        <v>1298</v>
      </c>
    </row>
    <row r="1513" spans="1:14">
      <c r="A1513" t="str">
        <f t="shared" si="23"/>
        <v>闽C26486</v>
      </c>
      <c r="B1513" s="71" t="s">
        <v>6873</v>
      </c>
      <c r="C1513" s="71" t="s">
        <v>7371</v>
      </c>
      <c r="D1513" s="71" t="s">
        <v>7372</v>
      </c>
      <c r="E1513" s="71" t="s">
        <v>7373</v>
      </c>
      <c r="F1513" s="71" t="s">
        <v>7286</v>
      </c>
      <c r="G1513" s="71" t="s">
        <v>1271</v>
      </c>
      <c r="H1513" s="71" t="s">
        <v>1272</v>
      </c>
      <c r="I1513" s="71" t="s">
        <v>6877</v>
      </c>
      <c r="J1513" s="71" t="s">
        <v>6878</v>
      </c>
      <c r="K1513" s="71" t="s">
        <v>6983</v>
      </c>
      <c r="L1513" s="71" t="s">
        <v>6898</v>
      </c>
      <c r="M1513" s="71" t="s">
        <v>7374</v>
      </c>
      <c r="N1513" s="71" t="s">
        <v>1298</v>
      </c>
    </row>
    <row r="1514" spans="1:14">
      <c r="A1514" t="str">
        <f t="shared" si="23"/>
        <v>闽C26488</v>
      </c>
      <c r="B1514" s="71" t="s">
        <v>6873</v>
      </c>
      <c r="C1514" s="71" t="s">
        <v>7375</v>
      </c>
      <c r="D1514" s="71" t="s">
        <v>7376</v>
      </c>
      <c r="E1514" s="71" t="s">
        <v>7377</v>
      </c>
      <c r="F1514" s="71" t="s">
        <v>4666</v>
      </c>
      <c r="G1514" s="71" t="s">
        <v>1271</v>
      </c>
      <c r="H1514" s="71" t="s">
        <v>1272</v>
      </c>
      <c r="I1514" s="71" t="s">
        <v>6877</v>
      </c>
      <c r="J1514" s="71" t="s">
        <v>6878</v>
      </c>
      <c r="K1514" s="71" t="s">
        <v>6903</v>
      </c>
      <c r="L1514" s="71" t="s">
        <v>6904</v>
      </c>
      <c r="M1514" s="71" t="s">
        <v>7378</v>
      </c>
      <c r="N1514" s="71" t="s">
        <v>1298</v>
      </c>
    </row>
    <row r="1515" spans="1:14">
      <c r="A1515" t="str">
        <f t="shared" si="23"/>
        <v>闽C26489</v>
      </c>
      <c r="B1515" s="71" t="s">
        <v>6873</v>
      </c>
      <c r="C1515" s="71" t="s">
        <v>7379</v>
      </c>
      <c r="D1515" s="71" t="s">
        <v>7380</v>
      </c>
      <c r="E1515" s="71" t="s">
        <v>7381</v>
      </c>
      <c r="F1515" s="71" t="s">
        <v>7382</v>
      </c>
      <c r="G1515" s="71" t="s">
        <v>1271</v>
      </c>
      <c r="H1515" s="71" t="s">
        <v>1272</v>
      </c>
      <c r="I1515" s="71" t="s">
        <v>6877</v>
      </c>
      <c r="J1515" s="71" t="s">
        <v>6878</v>
      </c>
      <c r="K1515" s="71" t="s">
        <v>6903</v>
      </c>
      <c r="L1515" s="71" t="s">
        <v>6904</v>
      </c>
      <c r="M1515" s="71" t="s">
        <v>7383</v>
      </c>
      <c r="N1515" s="71" t="s">
        <v>1298</v>
      </c>
    </row>
    <row r="1516" spans="1:14">
      <c r="A1516" t="str">
        <f t="shared" si="23"/>
        <v>闽C26490</v>
      </c>
      <c r="B1516" s="71" t="s">
        <v>6873</v>
      </c>
      <c r="C1516" s="71" t="s">
        <v>7384</v>
      </c>
      <c r="D1516" s="71" t="s">
        <v>7385</v>
      </c>
      <c r="E1516" s="71" t="s">
        <v>7386</v>
      </c>
      <c r="F1516" s="71" t="s">
        <v>6531</v>
      </c>
      <c r="G1516" s="71" t="s">
        <v>1271</v>
      </c>
      <c r="H1516" s="71" t="s">
        <v>1272</v>
      </c>
      <c r="I1516" s="71" t="s">
        <v>6877</v>
      </c>
      <c r="J1516" s="71" t="s">
        <v>6878</v>
      </c>
      <c r="K1516" s="71" t="s">
        <v>6903</v>
      </c>
      <c r="L1516" s="71" t="s">
        <v>6904</v>
      </c>
      <c r="M1516" s="71" t="s">
        <v>7387</v>
      </c>
      <c r="N1516" s="71" t="s">
        <v>1298</v>
      </c>
    </row>
    <row r="1517" spans="1:14">
      <c r="A1517" t="str">
        <f t="shared" si="23"/>
        <v>闽C26498</v>
      </c>
      <c r="B1517" s="71" t="s">
        <v>6873</v>
      </c>
      <c r="C1517" s="71" t="s">
        <v>7388</v>
      </c>
      <c r="D1517" s="71" t="s">
        <v>7389</v>
      </c>
      <c r="E1517" s="71" t="s">
        <v>7390</v>
      </c>
      <c r="F1517" s="71" t="s">
        <v>4638</v>
      </c>
      <c r="G1517" s="71" t="s">
        <v>1271</v>
      </c>
      <c r="H1517" s="71" t="s">
        <v>1272</v>
      </c>
      <c r="I1517" s="71" t="s">
        <v>6877</v>
      </c>
      <c r="J1517" s="71" t="s">
        <v>6878</v>
      </c>
      <c r="K1517" s="71" t="s">
        <v>6983</v>
      </c>
      <c r="L1517" s="71" t="s">
        <v>6898</v>
      </c>
      <c r="M1517" s="71" t="s">
        <v>7391</v>
      </c>
      <c r="N1517" s="71" t="s">
        <v>1298</v>
      </c>
    </row>
    <row r="1518" spans="1:14">
      <c r="A1518" t="str">
        <f t="shared" si="23"/>
        <v>闽C26499</v>
      </c>
      <c r="B1518" s="71" t="s">
        <v>6873</v>
      </c>
      <c r="C1518" s="71" t="s">
        <v>7392</v>
      </c>
      <c r="D1518" s="71" t="s">
        <v>7393</v>
      </c>
      <c r="E1518" s="71" t="s">
        <v>7394</v>
      </c>
      <c r="F1518" s="71" t="s">
        <v>7395</v>
      </c>
      <c r="G1518" s="71" t="s">
        <v>1271</v>
      </c>
      <c r="H1518" s="71" t="s">
        <v>1272</v>
      </c>
      <c r="I1518" s="71" t="s">
        <v>6877</v>
      </c>
      <c r="J1518" s="71" t="s">
        <v>6878</v>
      </c>
      <c r="K1518" s="71" t="s">
        <v>6903</v>
      </c>
      <c r="L1518" s="71" t="s">
        <v>6904</v>
      </c>
      <c r="M1518" s="71" t="s">
        <v>7396</v>
      </c>
      <c r="N1518" s="71" t="s">
        <v>1298</v>
      </c>
    </row>
    <row r="1519" spans="1:14">
      <c r="A1519" t="str">
        <f t="shared" si="23"/>
        <v>闽C26500</v>
      </c>
      <c r="B1519" s="71" t="s">
        <v>6873</v>
      </c>
      <c r="C1519" s="71" t="s">
        <v>7397</v>
      </c>
      <c r="D1519" s="71" t="s">
        <v>7398</v>
      </c>
      <c r="E1519" s="71" t="s">
        <v>7399</v>
      </c>
      <c r="F1519" s="71" t="s">
        <v>5881</v>
      </c>
      <c r="G1519" s="71" t="s">
        <v>1271</v>
      </c>
      <c r="H1519" s="71" t="s">
        <v>1272</v>
      </c>
      <c r="I1519" s="71" t="s">
        <v>7127</v>
      </c>
      <c r="J1519" s="71" t="s">
        <v>6878</v>
      </c>
      <c r="K1519" s="71" t="s">
        <v>7102</v>
      </c>
      <c r="L1519" s="71" t="s">
        <v>6898</v>
      </c>
      <c r="M1519" s="71" t="s">
        <v>7400</v>
      </c>
      <c r="N1519" s="71" t="s">
        <v>1298</v>
      </c>
    </row>
    <row r="1520" spans="1:14">
      <c r="A1520" t="str">
        <f t="shared" si="23"/>
        <v>闽C26501</v>
      </c>
      <c r="B1520" s="71" t="s">
        <v>6873</v>
      </c>
      <c r="C1520" s="71" t="s">
        <v>7401</v>
      </c>
      <c r="D1520" s="71" t="s">
        <v>7402</v>
      </c>
      <c r="E1520" s="71" t="s">
        <v>7403</v>
      </c>
      <c r="F1520" s="71" t="s">
        <v>4602</v>
      </c>
      <c r="G1520" s="71" t="s">
        <v>1271</v>
      </c>
      <c r="H1520" s="71" t="s">
        <v>1272</v>
      </c>
      <c r="I1520" s="71" t="s">
        <v>6877</v>
      </c>
      <c r="J1520" s="71" t="s">
        <v>6878</v>
      </c>
      <c r="K1520" s="71" t="s">
        <v>6897</v>
      </c>
      <c r="L1520" s="71" t="s">
        <v>6898</v>
      </c>
      <c r="M1520" s="71" t="s">
        <v>7404</v>
      </c>
      <c r="N1520" s="71" t="s">
        <v>1298</v>
      </c>
    </row>
    <row r="1521" spans="1:14">
      <c r="A1521" t="str">
        <f t="shared" si="23"/>
        <v>闽C26503</v>
      </c>
      <c r="B1521" s="71" t="s">
        <v>6873</v>
      </c>
      <c r="C1521" s="71" t="s">
        <v>7405</v>
      </c>
      <c r="D1521" s="71" t="s">
        <v>7406</v>
      </c>
      <c r="E1521" s="71" t="s">
        <v>7407</v>
      </c>
      <c r="F1521" s="71" t="s">
        <v>3812</v>
      </c>
      <c r="G1521" s="71" t="s">
        <v>1271</v>
      </c>
      <c r="H1521" s="71" t="s">
        <v>1272</v>
      </c>
      <c r="I1521" s="71" t="s">
        <v>7127</v>
      </c>
      <c r="J1521" s="71" t="s">
        <v>6878</v>
      </c>
      <c r="K1521" s="71" t="s">
        <v>7102</v>
      </c>
      <c r="L1521" s="71" t="s">
        <v>6898</v>
      </c>
      <c r="M1521" s="71" t="s">
        <v>7408</v>
      </c>
      <c r="N1521" s="71" t="s">
        <v>1298</v>
      </c>
    </row>
    <row r="1522" spans="1:14">
      <c r="A1522" t="str">
        <f t="shared" si="23"/>
        <v>闽C26506</v>
      </c>
      <c r="B1522" s="71" t="s">
        <v>6873</v>
      </c>
      <c r="C1522" s="71" t="s">
        <v>7409</v>
      </c>
      <c r="D1522" s="71" t="s">
        <v>7410</v>
      </c>
      <c r="E1522" s="71" t="s">
        <v>7411</v>
      </c>
      <c r="F1522" s="71" t="s">
        <v>1759</v>
      </c>
      <c r="G1522" s="71" t="s">
        <v>1271</v>
      </c>
      <c r="H1522" s="71" t="s">
        <v>1272</v>
      </c>
      <c r="I1522" s="71" t="s">
        <v>6877</v>
      </c>
      <c r="J1522" s="71" t="s">
        <v>6878</v>
      </c>
      <c r="K1522" s="71" t="s">
        <v>6983</v>
      </c>
      <c r="L1522" s="71" t="s">
        <v>6898</v>
      </c>
      <c r="M1522" s="71" t="s">
        <v>7412</v>
      </c>
      <c r="N1522" s="71" t="s">
        <v>1298</v>
      </c>
    </row>
    <row r="1523" spans="1:14">
      <c r="A1523" t="str">
        <f t="shared" si="23"/>
        <v>闽C26508</v>
      </c>
      <c r="B1523" s="71" t="s">
        <v>6873</v>
      </c>
      <c r="C1523" s="71" t="s">
        <v>7413</v>
      </c>
      <c r="D1523" s="71" t="s">
        <v>7414</v>
      </c>
      <c r="E1523" s="71" t="s">
        <v>7415</v>
      </c>
      <c r="F1523" s="71" t="s">
        <v>3812</v>
      </c>
      <c r="G1523" s="71" t="s">
        <v>1271</v>
      </c>
      <c r="H1523" s="71" t="s">
        <v>1272</v>
      </c>
      <c r="I1523" s="71" t="s">
        <v>6877</v>
      </c>
      <c r="J1523" s="71" t="s">
        <v>6878</v>
      </c>
      <c r="K1523" s="71" t="s">
        <v>7416</v>
      </c>
      <c r="L1523" s="71" t="s">
        <v>7417</v>
      </c>
      <c r="M1523" s="71" t="s">
        <v>7418</v>
      </c>
      <c r="N1523" s="71" t="s">
        <v>1298</v>
      </c>
    </row>
    <row r="1524" spans="1:14">
      <c r="A1524" t="str">
        <f t="shared" si="23"/>
        <v>闽C26509</v>
      </c>
      <c r="B1524" s="71" t="s">
        <v>6873</v>
      </c>
      <c r="C1524" s="71" t="s">
        <v>7419</v>
      </c>
      <c r="D1524" s="71" t="s">
        <v>7420</v>
      </c>
      <c r="E1524" s="71" t="s">
        <v>7421</v>
      </c>
      <c r="F1524" s="71" t="s">
        <v>4611</v>
      </c>
      <c r="G1524" s="71" t="s">
        <v>1271</v>
      </c>
      <c r="H1524" s="71" t="s">
        <v>1272</v>
      </c>
      <c r="I1524" s="71" t="s">
        <v>6877</v>
      </c>
      <c r="J1524" s="71" t="s">
        <v>6878</v>
      </c>
      <c r="K1524" s="71" t="s">
        <v>6897</v>
      </c>
      <c r="L1524" s="71" t="s">
        <v>6898</v>
      </c>
      <c r="M1524" s="71" t="s">
        <v>7422</v>
      </c>
      <c r="N1524" s="71" t="s">
        <v>1298</v>
      </c>
    </row>
    <row r="1525" spans="1:14">
      <c r="A1525" t="str">
        <f t="shared" si="23"/>
        <v>闽C26510</v>
      </c>
      <c r="B1525" s="71" t="s">
        <v>6873</v>
      </c>
      <c r="C1525" s="71" t="s">
        <v>7423</v>
      </c>
      <c r="D1525" s="71" t="s">
        <v>7424</v>
      </c>
      <c r="E1525" s="71" t="s">
        <v>7425</v>
      </c>
      <c r="F1525" s="71" t="s">
        <v>7426</v>
      </c>
      <c r="G1525" s="71" t="s">
        <v>1271</v>
      </c>
      <c r="H1525" s="71" t="s">
        <v>1272</v>
      </c>
      <c r="I1525" s="71" t="s">
        <v>6877</v>
      </c>
      <c r="J1525" s="71" t="s">
        <v>6878</v>
      </c>
      <c r="K1525" s="71" t="s">
        <v>7427</v>
      </c>
      <c r="L1525" s="71" t="s">
        <v>7428</v>
      </c>
      <c r="M1525" s="71" t="s">
        <v>7429</v>
      </c>
      <c r="N1525" s="71" t="s">
        <v>1298</v>
      </c>
    </row>
    <row r="1526" spans="1:14">
      <c r="A1526" t="str">
        <f t="shared" si="23"/>
        <v>闽C26513</v>
      </c>
      <c r="B1526" s="71" t="s">
        <v>6873</v>
      </c>
      <c r="C1526" s="71" t="s">
        <v>7430</v>
      </c>
      <c r="D1526" s="71" t="s">
        <v>7431</v>
      </c>
      <c r="E1526" s="71" t="s">
        <v>7432</v>
      </c>
      <c r="F1526" s="71" t="s">
        <v>1805</v>
      </c>
      <c r="G1526" s="71" t="s">
        <v>1271</v>
      </c>
      <c r="H1526" s="71" t="s">
        <v>1272</v>
      </c>
      <c r="I1526" s="71" t="s">
        <v>7433</v>
      </c>
      <c r="J1526" s="71" t="s">
        <v>7167</v>
      </c>
      <c r="K1526" s="71" t="s">
        <v>7434</v>
      </c>
      <c r="L1526" s="71" t="s">
        <v>7435</v>
      </c>
      <c r="M1526" s="71" t="s">
        <v>7436</v>
      </c>
      <c r="N1526" s="71" t="s">
        <v>1298</v>
      </c>
    </row>
    <row r="1527" spans="1:14">
      <c r="A1527" t="str">
        <f t="shared" si="23"/>
        <v>闽C26515</v>
      </c>
      <c r="B1527" s="71" t="s">
        <v>6873</v>
      </c>
      <c r="C1527" s="71" t="s">
        <v>7437</v>
      </c>
      <c r="D1527" s="71" t="s">
        <v>7438</v>
      </c>
      <c r="E1527" s="71" t="s">
        <v>7439</v>
      </c>
      <c r="F1527" s="71" t="s">
        <v>176</v>
      </c>
      <c r="G1527" s="71" t="s">
        <v>1271</v>
      </c>
      <c r="H1527" s="71" t="s">
        <v>1272</v>
      </c>
      <c r="I1527" s="71" t="s">
        <v>7107</v>
      </c>
      <c r="J1527" s="71" t="s">
        <v>6878</v>
      </c>
      <c r="K1527" s="71" t="s">
        <v>7108</v>
      </c>
      <c r="L1527" s="71" t="s">
        <v>7109</v>
      </c>
      <c r="M1527" s="71" t="s">
        <v>7440</v>
      </c>
      <c r="N1527" s="71" t="s">
        <v>1298</v>
      </c>
    </row>
    <row r="1528" spans="1:14">
      <c r="A1528" t="str">
        <f t="shared" si="23"/>
        <v>闽C26516</v>
      </c>
      <c r="B1528" s="71" t="s">
        <v>6873</v>
      </c>
      <c r="C1528" s="71" t="s">
        <v>7441</v>
      </c>
      <c r="D1528" s="71" t="s">
        <v>7442</v>
      </c>
      <c r="E1528" s="71" t="s">
        <v>7443</v>
      </c>
      <c r="F1528" s="71" t="s">
        <v>2868</v>
      </c>
      <c r="G1528" s="71" t="s">
        <v>1271</v>
      </c>
      <c r="H1528" s="71" t="s">
        <v>1272</v>
      </c>
      <c r="I1528" s="71" t="s">
        <v>6877</v>
      </c>
      <c r="J1528" s="71" t="s">
        <v>6878</v>
      </c>
      <c r="K1528" s="71" t="s">
        <v>6879</v>
      </c>
      <c r="L1528" s="71" t="s">
        <v>6880</v>
      </c>
      <c r="M1528" s="71" t="s">
        <v>7444</v>
      </c>
      <c r="N1528" s="71" t="s">
        <v>1298</v>
      </c>
    </row>
    <row r="1529" spans="1:14">
      <c r="A1529" t="str">
        <f t="shared" si="23"/>
        <v>闽C26518</v>
      </c>
      <c r="B1529" s="71" t="s">
        <v>6873</v>
      </c>
      <c r="C1529" s="71" t="s">
        <v>7445</v>
      </c>
      <c r="D1529" s="71" t="s">
        <v>7446</v>
      </c>
      <c r="E1529" s="71" t="s">
        <v>7447</v>
      </c>
      <c r="F1529" s="71" t="s">
        <v>6528</v>
      </c>
      <c r="G1529" s="71" t="s">
        <v>1271</v>
      </c>
      <c r="H1529" s="71" t="s">
        <v>1272</v>
      </c>
      <c r="I1529" s="71" t="s">
        <v>6877</v>
      </c>
      <c r="J1529" s="71" t="s">
        <v>6878</v>
      </c>
      <c r="K1529" s="71" t="s">
        <v>6913</v>
      </c>
      <c r="L1529" s="71" t="s">
        <v>6914</v>
      </c>
      <c r="M1529" s="71" t="s">
        <v>7448</v>
      </c>
      <c r="N1529" s="71" t="s">
        <v>1298</v>
      </c>
    </row>
    <row r="1530" spans="1:14">
      <c r="A1530" t="str">
        <f t="shared" si="23"/>
        <v>闽C26520</v>
      </c>
      <c r="B1530" s="71" t="s">
        <v>6873</v>
      </c>
      <c r="C1530" s="71" t="s">
        <v>7449</v>
      </c>
      <c r="D1530" s="71" t="s">
        <v>7450</v>
      </c>
      <c r="E1530" s="71" t="s">
        <v>7451</v>
      </c>
      <c r="F1530" s="71" t="s">
        <v>2414</v>
      </c>
      <c r="G1530" s="71" t="s">
        <v>1271</v>
      </c>
      <c r="H1530" s="71" t="s">
        <v>1272</v>
      </c>
      <c r="I1530" s="71" t="s">
        <v>7127</v>
      </c>
      <c r="J1530" s="71" t="s">
        <v>6878</v>
      </c>
      <c r="K1530" s="71" t="s">
        <v>7102</v>
      </c>
      <c r="L1530" s="71" t="s">
        <v>6898</v>
      </c>
      <c r="M1530" s="71" t="s">
        <v>7452</v>
      </c>
      <c r="N1530" s="71" t="s">
        <v>1298</v>
      </c>
    </row>
    <row r="1531" spans="1:14">
      <c r="A1531" t="str">
        <f t="shared" si="23"/>
        <v>闽C26521</v>
      </c>
      <c r="B1531" s="71" t="s">
        <v>6873</v>
      </c>
      <c r="C1531" s="71" t="s">
        <v>7453</v>
      </c>
      <c r="D1531" s="71" t="s">
        <v>7454</v>
      </c>
      <c r="E1531" s="71" t="s">
        <v>7455</v>
      </c>
      <c r="F1531" s="71" t="s">
        <v>4611</v>
      </c>
      <c r="G1531" s="71" t="s">
        <v>1271</v>
      </c>
      <c r="H1531" s="71" t="s">
        <v>1272</v>
      </c>
      <c r="I1531" s="71" t="s">
        <v>6877</v>
      </c>
      <c r="J1531" s="71" t="s">
        <v>6878</v>
      </c>
      <c r="K1531" s="71" t="s">
        <v>6903</v>
      </c>
      <c r="L1531" s="71" t="s">
        <v>6904</v>
      </c>
      <c r="M1531" s="71" t="s">
        <v>7456</v>
      </c>
      <c r="N1531" s="71" t="s">
        <v>1298</v>
      </c>
    </row>
    <row r="1532" spans="1:14">
      <c r="A1532" t="str">
        <f t="shared" si="23"/>
        <v>闽C26522</v>
      </c>
      <c r="B1532" s="71" t="s">
        <v>6873</v>
      </c>
      <c r="C1532" s="71" t="s">
        <v>7457</v>
      </c>
      <c r="D1532" s="71" t="s">
        <v>7458</v>
      </c>
      <c r="E1532" s="71" t="s">
        <v>7459</v>
      </c>
      <c r="F1532" s="71" t="s">
        <v>4695</v>
      </c>
      <c r="G1532" s="71" t="s">
        <v>1271</v>
      </c>
      <c r="H1532" s="71" t="s">
        <v>1272</v>
      </c>
      <c r="I1532" s="71" t="s">
        <v>6877</v>
      </c>
      <c r="J1532" s="71" t="s">
        <v>6878</v>
      </c>
      <c r="K1532" s="71" t="s">
        <v>6903</v>
      </c>
      <c r="L1532" s="71" t="s">
        <v>6904</v>
      </c>
      <c r="M1532" s="71" t="s">
        <v>7460</v>
      </c>
      <c r="N1532" s="71" t="s">
        <v>1298</v>
      </c>
    </row>
    <row r="1533" spans="1:14">
      <c r="A1533" t="str">
        <f t="shared" si="23"/>
        <v>闽C26525</v>
      </c>
      <c r="B1533" s="71" t="s">
        <v>6873</v>
      </c>
      <c r="C1533" s="71" t="s">
        <v>7461</v>
      </c>
      <c r="D1533" s="71" t="s">
        <v>7462</v>
      </c>
      <c r="E1533" s="71" t="s">
        <v>7463</v>
      </c>
      <c r="F1533" s="71" t="s">
        <v>929</v>
      </c>
      <c r="G1533" s="71" t="s">
        <v>1271</v>
      </c>
      <c r="H1533" s="71" t="s">
        <v>1272</v>
      </c>
      <c r="I1533" s="71" t="s">
        <v>7107</v>
      </c>
      <c r="J1533" s="71" t="s">
        <v>7167</v>
      </c>
      <c r="K1533" s="71" t="s">
        <v>7464</v>
      </c>
      <c r="L1533" s="71" t="s">
        <v>7465</v>
      </c>
      <c r="M1533" s="71" t="s">
        <v>7466</v>
      </c>
      <c r="N1533" s="71" t="s">
        <v>1298</v>
      </c>
    </row>
    <row r="1534" spans="1:14">
      <c r="A1534" t="str">
        <f t="shared" si="23"/>
        <v>闽C26526</v>
      </c>
      <c r="B1534" s="71" t="s">
        <v>6873</v>
      </c>
      <c r="C1534" s="71" t="s">
        <v>7467</v>
      </c>
      <c r="D1534" s="71" t="s">
        <v>7468</v>
      </c>
      <c r="E1534" s="71" t="s">
        <v>7469</v>
      </c>
      <c r="F1534" s="71" t="s">
        <v>2426</v>
      </c>
      <c r="G1534" s="71" t="s">
        <v>1271</v>
      </c>
      <c r="H1534" s="71" t="s">
        <v>1272</v>
      </c>
      <c r="I1534" s="71" t="s">
        <v>7127</v>
      </c>
      <c r="J1534" s="71" t="s">
        <v>6878</v>
      </c>
      <c r="K1534" s="71" t="s">
        <v>7102</v>
      </c>
      <c r="L1534" s="71" t="s">
        <v>6898</v>
      </c>
      <c r="M1534" s="71" t="s">
        <v>7470</v>
      </c>
      <c r="N1534" s="71" t="s">
        <v>1298</v>
      </c>
    </row>
    <row r="1535" spans="1:14">
      <c r="A1535" t="str">
        <f t="shared" si="23"/>
        <v>闽C26527</v>
      </c>
      <c r="B1535" s="71" t="s">
        <v>6873</v>
      </c>
      <c r="C1535" s="71" t="s">
        <v>7471</v>
      </c>
      <c r="D1535" s="71" t="s">
        <v>7472</v>
      </c>
      <c r="E1535" s="71" t="s">
        <v>7473</v>
      </c>
      <c r="F1535" s="71" t="s">
        <v>504</v>
      </c>
      <c r="G1535" s="71" t="s">
        <v>1271</v>
      </c>
      <c r="H1535" s="71" t="s">
        <v>1272</v>
      </c>
      <c r="I1535" s="71" t="s">
        <v>7127</v>
      </c>
      <c r="J1535" s="71" t="s">
        <v>6878</v>
      </c>
      <c r="K1535" s="71" t="s">
        <v>7102</v>
      </c>
      <c r="L1535" s="71" t="s">
        <v>6898</v>
      </c>
      <c r="M1535" s="71" t="s">
        <v>7474</v>
      </c>
      <c r="N1535" s="71" t="s">
        <v>1298</v>
      </c>
    </row>
    <row r="1536" ht="25.5" spans="1:14">
      <c r="A1536" t="str">
        <f t="shared" si="23"/>
        <v>闽C26530</v>
      </c>
      <c r="B1536" s="71" t="s">
        <v>6873</v>
      </c>
      <c r="C1536" s="71" t="s">
        <v>7475</v>
      </c>
      <c r="D1536" s="71" t="s">
        <v>7476</v>
      </c>
      <c r="E1536" s="71" t="s">
        <v>7477</v>
      </c>
      <c r="F1536" s="71" t="s">
        <v>2949</v>
      </c>
      <c r="G1536" s="71" t="s">
        <v>1271</v>
      </c>
      <c r="H1536" s="71" t="s">
        <v>1272</v>
      </c>
      <c r="I1536" s="71" t="s">
        <v>7127</v>
      </c>
      <c r="J1536" s="71" t="s">
        <v>6878</v>
      </c>
      <c r="K1536" s="71" t="s">
        <v>7102</v>
      </c>
      <c r="L1536" s="71" t="s">
        <v>6898</v>
      </c>
      <c r="M1536" s="71" t="s">
        <v>7478</v>
      </c>
      <c r="N1536" s="71" t="s">
        <v>1298</v>
      </c>
    </row>
    <row r="1537" spans="1:14">
      <c r="A1537" t="str">
        <f t="shared" si="23"/>
        <v>闽C26531</v>
      </c>
      <c r="B1537" s="71" t="s">
        <v>6873</v>
      </c>
      <c r="C1537" s="71" t="s">
        <v>7479</v>
      </c>
      <c r="D1537" s="71" t="s">
        <v>7480</v>
      </c>
      <c r="E1537" s="71" t="s">
        <v>7481</v>
      </c>
      <c r="F1537" s="71" t="s">
        <v>3064</v>
      </c>
      <c r="G1537" s="71" t="s">
        <v>1271</v>
      </c>
      <c r="H1537" s="71" t="s">
        <v>1272</v>
      </c>
      <c r="I1537" s="71" t="s">
        <v>7101</v>
      </c>
      <c r="J1537" s="71" t="s">
        <v>6878</v>
      </c>
      <c r="K1537" s="71" t="s">
        <v>7102</v>
      </c>
      <c r="L1537" s="71" t="s">
        <v>6898</v>
      </c>
      <c r="M1537" s="71" t="s">
        <v>7482</v>
      </c>
      <c r="N1537" s="71" t="s">
        <v>1298</v>
      </c>
    </row>
    <row r="1538" spans="1:14">
      <c r="A1538" t="str">
        <f t="shared" si="23"/>
        <v>闽C26532</v>
      </c>
      <c r="B1538" s="71" t="s">
        <v>6873</v>
      </c>
      <c r="C1538" s="71" t="s">
        <v>7483</v>
      </c>
      <c r="D1538" s="71" t="s">
        <v>7484</v>
      </c>
      <c r="E1538" s="71" t="s">
        <v>7485</v>
      </c>
      <c r="F1538" s="71" t="s">
        <v>7291</v>
      </c>
      <c r="G1538" s="71" t="s">
        <v>1271</v>
      </c>
      <c r="H1538" s="71" t="s">
        <v>1272</v>
      </c>
      <c r="I1538" s="71" t="s">
        <v>6877</v>
      </c>
      <c r="J1538" s="71" t="s">
        <v>6878</v>
      </c>
      <c r="K1538" s="71" t="s">
        <v>6903</v>
      </c>
      <c r="L1538" s="71" t="s">
        <v>6904</v>
      </c>
      <c r="M1538" s="71" t="s">
        <v>7486</v>
      </c>
      <c r="N1538" s="71" t="s">
        <v>1298</v>
      </c>
    </row>
    <row r="1539" spans="1:14">
      <c r="A1539" t="str">
        <f t="shared" ref="A1539:A1602" si="24">CONCATENATE("闽",C1539)</f>
        <v>闽C26533</v>
      </c>
      <c r="B1539" s="71" t="s">
        <v>6873</v>
      </c>
      <c r="C1539" s="71" t="s">
        <v>7487</v>
      </c>
      <c r="D1539" s="71" t="s">
        <v>7488</v>
      </c>
      <c r="E1539" s="71" t="s">
        <v>7489</v>
      </c>
      <c r="F1539" s="71" t="s">
        <v>2850</v>
      </c>
      <c r="G1539" s="71" t="s">
        <v>1271</v>
      </c>
      <c r="H1539" s="71" t="s">
        <v>1272</v>
      </c>
      <c r="I1539" s="71" t="s">
        <v>6877</v>
      </c>
      <c r="J1539" s="71" t="s">
        <v>6878</v>
      </c>
      <c r="K1539" s="71" t="s">
        <v>6903</v>
      </c>
      <c r="L1539" s="71" t="s">
        <v>6904</v>
      </c>
      <c r="M1539" s="71" t="s">
        <v>7490</v>
      </c>
      <c r="N1539" s="71" t="s">
        <v>1298</v>
      </c>
    </row>
    <row r="1540" spans="1:14">
      <c r="A1540" t="str">
        <f t="shared" si="24"/>
        <v>闽C26535</v>
      </c>
      <c r="B1540" s="71" t="s">
        <v>6873</v>
      </c>
      <c r="C1540" s="71" t="s">
        <v>7491</v>
      </c>
      <c r="D1540" s="71" t="s">
        <v>7492</v>
      </c>
      <c r="E1540" s="71" t="s">
        <v>7493</v>
      </c>
      <c r="F1540" s="71" t="s">
        <v>2850</v>
      </c>
      <c r="G1540" s="71" t="s">
        <v>1271</v>
      </c>
      <c r="H1540" s="71" t="s">
        <v>1272</v>
      </c>
      <c r="I1540" s="71" t="s">
        <v>6877</v>
      </c>
      <c r="J1540" s="71" t="s">
        <v>6878</v>
      </c>
      <c r="K1540" s="71" t="s">
        <v>6903</v>
      </c>
      <c r="L1540" s="71" t="s">
        <v>6904</v>
      </c>
      <c r="M1540" s="71" t="s">
        <v>7494</v>
      </c>
      <c r="N1540" s="71" t="s">
        <v>1298</v>
      </c>
    </row>
    <row r="1541" spans="1:14">
      <c r="A1541" t="str">
        <f t="shared" si="24"/>
        <v>闽C26537</v>
      </c>
      <c r="B1541" s="71" t="s">
        <v>6873</v>
      </c>
      <c r="C1541" s="71" t="s">
        <v>7495</v>
      </c>
      <c r="D1541" s="71" t="s">
        <v>7496</v>
      </c>
      <c r="E1541" s="71" t="s">
        <v>7497</v>
      </c>
      <c r="F1541" s="71" t="s">
        <v>1867</v>
      </c>
      <c r="G1541" s="71" t="s">
        <v>1271</v>
      </c>
      <c r="H1541" s="71" t="s">
        <v>1272</v>
      </c>
      <c r="I1541" s="71" t="s">
        <v>6953</v>
      </c>
      <c r="J1541" s="71" t="s">
        <v>6878</v>
      </c>
      <c r="K1541" s="71" t="s">
        <v>6897</v>
      </c>
      <c r="L1541" s="71" t="s">
        <v>6898</v>
      </c>
      <c r="M1541" s="71" t="s">
        <v>7498</v>
      </c>
      <c r="N1541" s="71" t="s">
        <v>1298</v>
      </c>
    </row>
    <row r="1542" spans="1:14">
      <c r="A1542" t="str">
        <f t="shared" si="24"/>
        <v>闽C26539</v>
      </c>
      <c r="B1542" s="71" t="s">
        <v>6873</v>
      </c>
      <c r="C1542" s="71" t="s">
        <v>7499</v>
      </c>
      <c r="D1542" s="71" t="s">
        <v>7500</v>
      </c>
      <c r="E1542" s="71" t="s">
        <v>7501</v>
      </c>
      <c r="F1542" s="71" t="s">
        <v>1763</v>
      </c>
      <c r="G1542" s="71" t="s">
        <v>1271</v>
      </c>
      <c r="H1542" s="71" t="s">
        <v>1272</v>
      </c>
      <c r="I1542" s="71" t="s">
        <v>6877</v>
      </c>
      <c r="J1542" s="71" t="s">
        <v>6878</v>
      </c>
      <c r="K1542" s="71" t="s">
        <v>6903</v>
      </c>
      <c r="L1542" s="71" t="s">
        <v>6904</v>
      </c>
      <c r="M1542" s="71" t="s">
        <v>7502</v>
      </c>
      <c r="N1542" s="71" t="s">
        <v>1298</v>
      </c>
    </row>
    <row r="1543" spans="1:14">
      <c r="A1543" t="str">
        <f t="shared" si="24"/>
        <v>闽C26541</v>
      </c>
      <c r="B1543" s="71" t="s">
        <v>6873</v>
      </c>
      <c r="C1543" s="71" t="s">
        <v>7503</v>
      </c>
      <c r="D1543" s="71" t="s">
        <v>7504</v>
      </c>
      <c r="E1543" s="71" t="s">
        <v>7505</v>
      </c>
      <c r="F1543" s="71" t="s">
        <v>5056</v>
      </c>
      <c r="G1543" s="71" t="s">
        <v>1271</v>
      </c>
      <c r="H1543" s="71" t="s">
        <v>1272</v>
      </c>
      <c r="I1543" s="71" t="s">
        <v>6877</v>
      </c>
      <c r="J1543" s="71" t="s">
        <v>6878</v>
      </c>
      <c r="K1543" s="71" t="s">
        <v>6913</v>
      </c>
      <c r="L1543" s="71" t="s">
        <v>6914</v>
      </c>
      <c r="M1543" s="71" t="s">
        <v>7506</v>
      </c>
      <c r="N1543" s="71" t="s">
        <v>1298</v>
      </c>
    </row>
    <row r="1544" spans="1:14">
      <c r="A1544" t="str">
        <f t="shared" si="24"/>
        <v>闽C26542</v>
      </c>
      <c r="B1544" s="71" t="s">
        <v>6873</v>
      </c>
      <c r="C1544" s="71" t="s">
        <v>7507</v>
      </c>
      <c r="D1544" s="71" t="s">
        <v>7508</v>
      </c>
      <c r="E1544" s="71" t="s">
        <v>7509</v>
      </c>
      <c r="F1544" s="71" t="s">
        <v>2006</v>
      </c>
      <c r="G1544" s="71" t="s">
        <v>1271</v>
      </c>
      <c r="H1544" s="71" t="s">
        <v>1272</v>
      </c>
      <c r="I1544" s="71" t="s">
        <v>6877</v>
      </c>
      <c r="J1544" s="71" t="s">
        <v>6878</v>
      </c>
      <c r="K1544" s="71" t="s">
        <v>6983</v>
      </c>
      <c r="L1544" s="71" t="s">
        <v>6898</v>
      </c>
      <c r="M1544" s="71" t="s">
        <v>7510</v>
      </c>
      <c r="N1544" s="71" t="s">
        <v>1298</v>
      </c>
    </row>
    <row r="1545" spans="1:14">
      <c r="A1545" t="str">
        <f t="shared" si="24"/>
        <v>闽C26544</v>
      </c>
      <c r="B1545" s="71" t="s">
        <v>6873</v>
      </c>
      <c r="C1545" s="71" t="s">
        <v>7511</v>
      </c>
      <c r="D1545" s="71" t="s">
        <v>7512</v>
      </c>
      <c r="E1545" s="71" t="s">
        <v>7513</v>
      </c>
      <c r="F1545" s="71" t="s">
        <v>7514</v>
      </c>
      <c r="G1545" s="71" t="s">
        <v>1271</v>
      </c>
      <c r="H1545" s="71" t="s">
        <v>1272</v>
      </c>
      <c r="I1545" s="71" t="s">
        <v>7127</v>
      </c>
      <c r="J1545" s="71" t="s">
        <v>6878</v>
      </c>
      <c r="K1545" s="71" t="s">
        <v>7102</v>
      </c>
      <c r="L1545" s="71" t="s">
        <v>6898</v>
      </c>
      <c r="M1545" s="71" t="s">
        <v>7515</v>
      </c>
      <c r="N1545" s="71" t="s">
        <v>1298</v>
      </c>
    </row>
    <row r="1546" spans="1:14">
      <c r="A1546" t="str">
        <f t="shared" si="24"/>
        <v>闽C26546</v>
      </c>
      <c r="B1546" s="71" t="s">
        <v>6873</v>
      </c>
      <c r="C1546" s="71" t="s">
        <v>7516</v>
      </c>
      <c r="D1546" s="71" t="s">
        <v>7517</v>
      </c>
      <c r="E1546" s="71" t="s">
        <v>7518</v>
      </c>
      <c r="F1546" s="71" t="s">
        <v>797</v>
      </c>
      <c r="G1546" s="71" t="s">
        <v>1271</v>
      </c>
      <c r="H1546" s="71" t="s">
        <v>1272</v>
      </c>
      <c r="I1546" s="71" t="s">
        <v>6877</v>
      </c>
      <c r="J1546" s="71" t="s">
        <v>6878</v>
      </c>
      <c r="K1546" s="71" t="s">
        <v>6903</v>
      </c>
      <c r="L1546" s="71" t="s">
        <v>6904</v>
      </c>
      <c r="M1546" s="71" t="s">
        <v>7519</v>
      </c>
      <c r="N1546" s="71" t="s">
        <v>1298</v>
      </c>
    </row>
    <row r="1547" spans="1:14">
      <c r="A1547" t="str">
        <f t="shared" si="24"/>
        <v>闽C26549</v>
      </c>
      <c r="B1547" s="71" t="s">
        <v>6873</v>
      </c>
      <c r="C1547" s="71" t="s">
        <v>7520</v>
      </c>
      <c r="D1547" s="71" t="s">
        <v>7521</v>
      </c>
      <c r="E1547" s="71" t="s">
        <v>7522</v>
      </c>
      <c r="F1547" s="71" t="s">
        <v>2414</v>
      </c>
      <c r="G1547" s="71" t="s">
        <v>1271</v>
      </c>
      <c r="H1547" s="71" t="s">
        <v>1272</v>
      </c>
      <c r="I1547" s="71" t="s">
        <v>6877</v>
      </c>
      <c r="J1547" s="71" t="s">
        <v>6878</v>
      </c>
      <c r="K1547" s="71" t="s">
        <v>6983</v>
      </c>
      <c r="L1547" s="71" t="s">
        <v>6898</v>
      </c>
      <c r="M1547" s="71" t="s">
        <v>7523</v>
      </c>
      <c r="N1547" s="71" t="s">
        <v>1298</v>
      </c>
    </row>
    <row r="1548" spans="1:14">
      <c r="A1548" t="str">
        <f t="shared" si="24"/>
        <v>闽C26553</v>
      </c>
      <c r="B1548" s="71" t="s">
        <v>6873</v>
      </c>
      <c r="C1548" s="71" t="s">
        <v>7524</v>
      </c>
      <c r="D1548" s="71" t="s">
        <v>7525</v>
      </c>
      <c r="E1548" s="71" t="s">
        <v>7526</v>
      </c>
      <c r="F1548" s="71" t="s">
        <v>3323</v>
      </c>
      <c r="G1548" s="71" t="s">
        <v>1271</v>
      </c>
      <c r="H1548" s="71" t="s">
        <v>1272</v>
      </c>
      <c r="I1548" s="71" t="s">
        <v>6947</v>
      </c>
      <c r="J1548" s="71" t="s">
        <v>6878</v>
      </c>
      <c r="K1548" s="71" t="s">
        <v>6948</v>
      </c>
      <c r="L1548" s="71" t="s">
        <v>6898</v>
      </c>
      <c r="M1548" s="71" t="s">
        <v>7527</v>
      </c>
      <c r="N1548" s="71" t="s">
        <v>1298</v>
      </c>
    </row>
    <row r="1549" spans="1:14">
      <c r="A1549" t="str">
        <f t="shared" si="24"/>
        <v>闽C26556</v>
      </c>
      <c r="B1549" s="71" t="s">
        <v>6873</v>
      </c>
      <c r="C1549" s="71" t="s">
        <v>7528</v>
      </c>
      <c r="D1549" s="71" t="s">
        <v>7529</v>
      </c>
      <c r="E1549" s="71" t="s">
        <v>7530</v>
      </c>
      <c r="F1549" s="71" t="s">
        <v>3319</v>
      </c>
      <c r="G1549" s="71" t="s">
        <v>1271</v>
      </c>
      <c r="H1549" s="71" t="s">
        <v>1272</v>
      </c>
      <c r="I1549" s="71" t="s">
        <v>6877</v>
      </c>
      <c r="J1549" s="71" t="s">
        <v>6878</v>
      </c>
      <c r="K1549" s="71" t="s">
        <v>6903</v>
      </c>
      <c r="L1549" s="71" t="s">
        <v>6904</v>
      </c>
      <c r="M1549" s="71" t="s">
        <v>7531</v>
      </c>
      <c r="N1549" s="71" t="s">
        <v>1298</v>
      </c>
    </row>
    <row r="1550" spans="1:14">
      <c r="A1550" t="str">
        <f t="shared" si="24"/>
        <v>闽C26558</v>
      </c>
      <c r="B1550" s="71" t="s">
        <v>6873</v>
      </c>
      <c r="C1550" s="71" t="s">
        <v>7532</v>
      </c>
      <c r="D1550" s="71" t="s">
        <v>7533</v>
      </c>
      <c r="E1550" s="71" t="s">
        <v>7534</v>
      </c>
      <c r="F1550" s="71" t="s">
        <v>1900</v>
      </c>
      <c r="G1550" s="71" t="s">
        <v>1271</v>
      </c>
      <c r="H1550" s="71" t="s">
        <v>1272</v>
      </c>
      <c r="I1550" s="71" t="s">
        <v>6877</v>
      </c>
      <c r="J1550" s="71" t="s">
        <v>6878</v>
      </c>
      <c r="K1550" s="71" t="s">
        <v>7082</v>
      </c>
      <c r="L1550" s="71" t="s">
        <v>6898</v>
      </c>
      <c r="M1550" s="71" t="s">
        <v>7535</v>
      </c>
      <c r="N1550" s="71" t="s">
        <v>1298</v>
      </c>
    </row>
    <row r="1551" spans="1:14">
      <c r="A1551" t="str">
        <f t="shared" si="24"/>
        <v>闽C26559</v>
      </c>
      <c r="B1551" s="71" t="s">
        <v>6873</v>
      </c>
      <c r="C1551" s="71" t="s">
        <v>7536</v>
      </c>
      <c r="D1551" s="71" t="s">
        <v>7537</v>
      </c>
      <c r="E1551" s="71" t="s">
        <v>7538</v>
      </c>
      <c r="F1551" s="71" t="s">
        <v>6876</v>
      </c>
      <c r="G1551" s="71" t="s">
        <v>1271</v>
      </c>
      <c r="H1551" s="71" t="s">
        <v>1272</v>
      </c>
      <c r="I1551" s="71" t="s">
        <v>6877</v>
      </c>
      <c r="J1551" s="71" t="s">
        <v>6878</v>
      </c>
      <c r="K1551" s="71" t="s">
        <v>6903</v>
      </c>
      <c r="L1551" s="71" t="s">
        <v>6904</v>
      </c>
      <c r="M1551" s="71" t="s">
        <v>7539</v>
      </c>
      <c r="N1551" s="71" t="s">
        <v>1298</v>
      </c>
    </row>
    <row r="1552" spans="1:14">
      <c r="A1552" t="str">
        <f t="shared" si="24"/>
        <v>闽C26561</v>
      </c>
      <c r="B1552" s="71" t="s">
        <v>6873</v>
      </c>
      <c r="C1552" s="71" t="s">
        <v>7540</v>
      </c>
      <c r="D1552" s="71" t="s">
        <v>7541</v>
      </c>
      <c r="E1552" s="71" t="s">
        <v>7542</v>
      </c>
      <c r="F1552" s="71" t="s">
        <v>1982</v>
      </c>
      <c r="G1552" s="71" t="s">
        <v>1271</v>
      </c>
      <c r="H1552" s="71" t="s">
        <v>1272</v>
      </c>
      <c r="I1552" s="71" t="s">
        <v>6877</v>
      </c>
      <c r="J1552" s="71" t="s">
        <v>6878</v>
      </c>
      <c r="K1552" s="71" t="s">
        <v>7082</v>
      </c>
      <c r="L1552" s="71" t="s">
        <v>6898</v>
      </c>
      <c r="M1552" s="71" t="s">
        <v>7543</v>
      </c>
      <c r="N1552" s="71" t="s">
        <v>1298</v>
      </c>
    </row>
    <row r="1553" spans="1:14">
      <c r="A1553" t="str">
        <f t="shared" si="24"/>
        <v>闽C26563</v>
      </c>
      <c r="B1553" s="71" t="s">
        <v>6873</v>
      </c>
      <c r="C1553" s="71" t="s">
        <v>7544</v>
      </c>
      <c r="D1553" s="71" t="s">
        <v>7545</v>
      </c>
      <c r="E1553" s="71" t="s">
        <v>7546</v>
      </c>
      <c r="F1553" s="71" t="s">
        <v>842</v>
      </c>
      <c r="G1553" s="71" t="s">
        <v>1271</v>
      </c>
      <c r="H1553" s="71" t="s">
        <v>1272</v>
      </c>
      <c r="I1553" s="71" t="s">
        <v>6877</v>
      </c>
      <c r="J1553" s="71" t="s">
        <v>6878</v>
      </c>
      <c r="K1553" s="71" t="s">
        <v>7082</v>
      </c>
      <c r="L1553" s="71" t="s">
        <v>6898</v>
      </c>
      <c r="M1553" s="71" t="s">
        <v>7547</v>
      </c>
      <c r="N1553" s="71" t="s">
        <v>1298</v>
      </c>
    </row>
    <row r="1554" spans="1:14">
      <c r="A1554" t="str">
        <f t="shared" si="24"/>
        <v>闽C26566</v>
      </c>
      <c r="B1554" s="71" t="s">
        <v>6873</v>
      </c>
      <c r="C1554" s="71" t="s">
        <v>7548</v>
      </c>
      <c r="D1554" s="71" t="s">
        <v>7549</v>
      </c>
      <c r="E1554" s="71" t="s">
        <v>7550</v>
      </c>
      <c r="F1554" s="71" t="s">
        <v>1900</v>
      </c>
      <c r="G1554" s="71" t="s">
        <v>1271</v>
      </c>
      <c r="H1554" s="71" t="s">
        <v>1272</v>
      </c>
      <c r="I1554" s="71" t="s">
        <v>6877</v>
      </c>
      <c r="J1554" s="71" t="s">
        <v>6878</v>
      </c>
      <c r="K1554" s="71" t="s">
        <v>6983</v>
      </c>
      <c r="L1554" s="71" t="s">
        <v>6898</v>
      </c>
      <c r="M1554" s="71" t="s">
        <v>7551</v>
      </c>
      <c r="N1554" s="71" t="s">
        <v>1298</v>
      </c>
    </row>
    <row r="1555" spans="1:14">
      <c r="A1555" t="str">
        <f t="shared" si="24"/>
        <v>闽C26568</v>
      </c>
      <c r="B1555" s="71" t="s">
        <v>6873</v>
      </c>
      <c r="C1555" s="71" t="s">
        <v>7552</v>
      </c>
      <c r="D1555" s="71" t="s">
        <v>7553</v>
      </c>
      <c r="E1555" s="71" t="s">
        <v>7554</v>
      </c>
      <c r="F1555" s="71" t="s">
        <v>3011</v>
      </c>
      <c r="G1555" s="71" t="s">
        <v>1271</v>
      </c>
      <c r="H1555" s="71" t="s">
        <v>1272</v>
      </c>
      <c r="I1555" s="71" t="s">
        <v>6877</v>
      </c>
      <c r="J1555" s="71" t="s">
        <v>6878</v>
      </c>
      <c r="K1555" s="71" t="s">
        <v>6897</v>
      </c>
      <c r="L1555" s="71" t="s">
        <v>6898</v>
      </c>
      <c r="M1555" s="71" t="s">
        <v>7555</v>
      </c>
      <c r="N1555" s="71" t="s">
        <v>1298</v>
      </c>
    </row>
    <row r="1556" spans="1:14">
      <c r="A1556" t="str">
        <f t="shared" si="24"/>
        <v>闽C26569</v>
      </c>
      <c r="B1556" s="71" t="s">
        <v>6873</v>
      </c>
      <c r="C1556" s="71" t="s">
        <v>7556</v>
      </c>
      <c r="D1556" s="71" t="s">
        <v>7557</v>
      </c>
      <c r="E1556" s="71" t="s">
        <v>7558</v>
      </c>
      <c r="F1556" s="71" t="s">
        <v>2426</v>
      </c>
      <c r="G1556" s="71" t="s">
        <v>1271</v>
      </c>
      <c r="H1556" s="71" t="s">
        <v>1272</v>
      </c>
      <c r="I1556" s="71" t="s">
        <v>6877</v>
      </c>
      <c r="J1556" s="71" t="s">
        <v>6878</v>
      </c>
      <c r="K1556" s="71" t="s">
        <v>6913</v>
      </c>
      <c r="L1556" s="71" t="s">
        <v>6914</v>
      </c>
      <c r="M1556" s="71" t="s">
        <v>7559</v>
      </c>
      <c r="N1556" s="71" t="s">
        <v>1298</v>
      </c>
    </row>
    <row r="1557" spans="1:14">
      <c r="A1557" t="str">
        <f t="shared" si="24"/>
        <v>闽C26571</v>
      </c>
      <c r="B1557" s="71" t="s">
        <v>6873</v>
      </c>
      <c r="C1557" s="71" t="s">
        <v>7560</v>
      </c>
      <c r="D1557" s="71" t="s">
        <v>7561</v>
      </c>
      <c r="E1557" s="71" t="s">
        <v>7562</v>
      </c>
      <c r="F1557" s="71" t="s">
        <v>3893</v>
      </c>
      <c r="G1557" s="71" t="s">
        <v>1271</v>
      </c>
      <c r="H1557" s="71" t="s">
        <v>1272</v>
      </c>
      <c r="I1557" s="71" t="s">
        <v>6877</v>
      </c>
      <c r="J1557" s="71" t="s">
        <v>6878</v>
      </c>
      <c r="K1557" s="71" t="s">
        <v>6903</v>
      </c>
      <c r="L1557" s="71" t="s">
        <v>6904</v>
      </c>
      <c r="M1557" s="71" t="s">
        <v>7563</v>
      </c>
      <c r="N1557" s="71" t="s">
        <v>1298</v>
      </c>
    </row>
    <row r="1558" spans="1:14">
      <c r="A1558" t="str">
        <f t="shared" si="24"/>
        <v>闽C26572</v>
      </c>
      <c r="B1558" s="71" t="s">
        <v>6873</v>
      </c>
      <c r="C1558" s="71" t="s">
        <v>7564</v>
      </c>
      <c r="D1558" s="71" t="s">
        <v>7565</v>
      </c>
      <c r="E1558" s="71" t="s">
        <v>7566</v>
      </c>
      <c r="F1558" s="71" t="s">
        <v>3893</v>
      </c>
      <c r="G1558" s="71" t="s">
        <v>1271</v>
      </c>
      <c r="H1558" s="71" t="s">
        <v>1272</v>
      </c>
      <c r="I1558" s="71" t="s">
        <v>6877</v>
      </c>
      <c r="J1558" s="71" t="s">
        <v>6878</v>
      </c>
      <c r="K1558" s="71" t="s">
        <v>6903</v>
      </c>
      <c r="L1558" s="71" t="s">
        <v>6904</v>
      </c>
      <c r="M1558" s="71" t="s">
        <v>7567</v>
      </c>
      <c r="N1558" s="71" t="s">
        <v>1298</v>
      </c>
    </row>
    <row r="1559" spans="1:14">
      <c r="A1559" t="str">
        <f t="shared" si="24"/>
        <v>闽C26573</v>
      </c>
      <c r="B1559" s="71" t="s">
        <v>6873</v>
      </c>
      <c r="C1559" s="71" t="s">
        <v>7568</v>
      </c>
      <c r="D1559" s="71" t="s">
        <v>7569</v>
      </c>
      <c r="E1559" s="71" t="s">
        <v>7570</v>
      </c>
      <c r="F1559" s="71" t="s">
        <v>1792</v>
      </c>
      <c r="G1559" s="71" t="s">
        <v>1271</v>
      </c>
      <c r="H1559" s="71" t="s">
        <v>1272</v>
      </c>
      <c r="I1559" s="71" t="s">
        <v>6877</v>
      </c>
      <c r="J1559" s="71" t="s">
        <v>6878</v>
      </c>
      <c r="K1559" s="71" t="s">
        <v>6983</v>
      </c>
      <c r="L1559" s="71" t="s">
        <v>6898</v>
      </c>
      <c r="M1559" s="71" t="s">
        <v>7571</v>
      </c>
      <c r="N1559" s="71" t="s">
        <v>1298</v>
      </c>
    </row>
    <row r="1560" spans="1:14">
      <c r="A1560" t="str">
        <f t="shared" si="24"/>
        <v>闽C26575</v>
      </c>
      <c r="B1560" s="71" t="s">
        <v>6873</v>
      </c>
      <c r="C1560" s="71" t="s">
        <v>7572</v>
      </c>
      <c r="D1560" s="71" t="s">
        <v>7573</v>
      </c>
      <c r="E1560" s="71" t="s">
        <v>7574</v>
      </c>
      <c r="F1560" s="71" t="s">
        <v>842</v>
      </c>
      <c r="G1560" s="71" t="s">
        <v>1271</v>
      </c>
      <c r="H1560" s="71" t="s">
        <v>1272</v>
      </c>
      <c r="I1560" s="71" t="s">
        <v>6877</v>
      </c>
      <c r="J1560" s="71" t="s">
        <v>6878</v>
      </c>
      <c r="K1560" s="71" t="s">
        <v>6913</v>
      </c>
      <c r="L1560" s="71" t="s">
        <v>6914</v>
      </c>
      <c r="M1560" s="71" t="s">
        <v>7575</v>
      </c>
      <c r="N1560" s="71" t="s">
        <v>1298</v>
      </c>
    </row>
    <row r="1561" spans="1:14">
      <c r="A1561" t="str">
        <f t="shared" si="24"/>
        <v>闽C26576</v>
      </c>
      <c r="B1561" s="71" t="s">
        <v>6873</v>
      </c>
      <c r="C1561" s="71" t="s">
        <v>7576</v>
      </c>
      <c r="D1561" s="71" t="s">
        <v>7577</v>
      </c>
      <c r="E1561" s="71" t="s">
        <v>7578</v>
      </c>
      <c r="F1561" s="71" t="s">
        <v>1982</v>
      </c>
      <c r="G1561" s="71" t="s">
        <v>1271</v>
      </c>
      <c r="H1561" s="71" t="s">
        <v>1272</v>
      </c>
      <c r="I1561" s="71" t="s">
        <v>6877</v>
      </c>
      <c r="J1561" s="71" t="s">
        <v>6878</v>
      </c>
      <c r="K1561" s="71" t="s">
        <v>6913</v>
      </c>
      <c r="L1561" s="71" t="s">
        <v>6914</v>
      </c>
      <c r="M1561" s="71" t="s">
        <v>7579</v>
      </c>
      <c r="N1561" s="71" t="s">
        <v>1298</v>
      </c>
    </row>
    <row r="1562" spans="1:14">
      <c r="A1562" t="str">
        <f t="shared" si="24"/>
        <v>闽C26577</v>
      </c>
      <c r="B1562" s="71" t="s">
        <v>6873</v>
      </c>
      <c r="C1562" s="71" t="s">
        <v>7580</v>
      </c>
      <c r="D1562" s="71" t="s">
        <v>7581</v>
      </c>
      <c r="E1562" s="71" t="s">
        <v>7582</v>
      </c>
      <c r="F1562" s="71" t="s">
        <v>1959</v>
      </c>
      <c r="G1562" s="71" t="s">
        <v>1271</v>
      </c>
      <c r="H1562" s="71" t="s">
        <v>1272</v>
      </c>
      <c r="I1562" s="71" t="s">
        <v>6877</v>
      </c>
      <c r="J1562" s="71" t="s">
        <v>6878</v>
      </c>
      <c r="K1562" s="71" t="s">
        <v>6903</v>
      </c>
      <c r="L1562" s="71" t="s">
        <v>6904</v>
      </c>
      <c r="M1562" s="71" t="s">
        <v>7583</v>
      </c>
      <c r="N1562" s="71" t="s">
        <v>1298</v>
      </c>
    </row>
    <row r="1563" spans="1:14">
      <c r="A1563" t="str">
        <f t="shared" si="24"/>
        <v>闽C26579</v>
      </c>
      <c r="B1563" s="71" t="s">
        <v>6873</v>
      </c>
      <c r="C1563" s="71" t="s">
        <v>7584</v>
      </c>
      <c r="D1563" s="71" t="s">
        <v>7585</v>
      </c>
      <c r="E1563" s="71" t="s">
        <v>7586</v>
      </c>
      <c r="F1563" s="71" t="s">
        <v>3001</v>
      </c>
      <c r="G1563" s="71" t="s">
        <v>1271</v>
      </c>
      <c r="H1563" s="71" t="s">
        <v>1272</v>
      </c>
      <c r="I1563" s="71" t="s">
        <v>6877</v>
      </c>
      <c r="J1563" s="71" t="s">
        <v>6878</v>
      </c>
      <c r="K1563" s="71" t="s">
        <v>6913</v>
      </c>
      <c r="L1563" s="71" t="s">
        <v>6914</v>
      </c>
      <c r="M1563" s="71" t="s">
        <v>7587</v>
      </c>
      <c r="N1563" s="71" t="s">
        <v>1298</v>
      </c>
    </row>
    <row r="1564" spans="1:14">
      <c r="A1564" t="str">
        <f t="shared" si="24"/>
        <v>闽C26580</v>
      </c>
      <c r="B1564" s="71" t="s">
        <v>6873</v>
      </c>
      <c r="C1564" s="71" t="s">
        <v>7588</v>
      </c>
      <c r="D1564" s="71" t="s">
        <v>7589</v>
      </c>
      <c r="E1564" s="71" t="s">
        <v>7590</v>
      </c>
      <c r="F1564" s="71" t="s">
        <v>1959</v>
      </c>
      <c r="G1564" s="71" t="s">
        <v>1271</v>
      </c>
      <c r="H1564" s="71" t="s">
        <v>1272</v>
      </c>
      <c r="I1564" s="71" t="s">
        <v>6877</v>
      </c>
      <c r="J1564" s="71" t="s">
        <v>6878</v>
      </c>
      <c r="K1564" s="71" t="s">
        <v>6903</v>
      </c>
      <c r="L1564" s="71" t="s">
        <v>6904</v>
      </c>
      <c r="M1564" s="71" t="s">
        <v>7591</v>
      </c>
      <c r="N1564" s="71" t="s">
        <v>1298</v>
      </c>
    </row>
    <row r="1565" spans="1:14">
      <c r="A1565" t="str">
        <f t="shared" si="24"/>
        <v>闽C26583</v>
      </c>
      <c r="B1565" s="71" t="s">
        <v>6873</v>
      </c>
      <c r="C1565" s="71" t="s">
        <v>7592</v>
      </c>
      <c r="D1565" s="71" t="s">
        <v>7593</v>
      </c>
      <c r="E1565" s="71" t="s">
        <v>7594</v>
      </c>
      <c r="F1565" s="71" t="s">
        <v>3001</v>
      </c>
      <c r="G1565" s="71" t="s">
        <v>1271</v>
      </c>
      <c r="H1565" s="71" t="s">
        <v>1272</v>
      </c>
      <c r="I1565" s="71" t="s">
        <v>6877</v>
      </c>
      <c r="J1565" s="71" t="s">
        <v>6878</v>
      </c>
      <c r="K1565" s="71" t="s">
        <v>6983</v>
      </c>
      <c r="L1565" s="71" t="s">
        <v>6898</v>
      </c>
      <c r="M1565" s="71" t="s">
        <v>7595</v>
      </c>
      <c r="N1565" s="71" t="s">
        <v>1298</v>
      </c>
    </row>
    <row r="1566" spans="1:14">
      <c r="A1566" t="str">
        <f t="shared" si="24"/>
        <v>闽C26586</v>
      </c>
      <c r="B1566" s="71" t="s">
        <v>6873</v>
      </c>
      <c r="C1566" s="71" t="s">
        <v>7596</v>
      </c>
      <c r="D1566" s="71" t="s">
        <v>7597</v>
      </c>
      <c r="E1566" s="71" t="s">
        <v>7598</v>
      </c>
      <c r="F1566" s="71" t="s">
        <v>3001</v>
      </c>
      <c r="G1566" s="71" t="s">
        <v>1271</v>
      </c>
      <c r="H1566" s="71" t="s">
        <v>1272</v>
      </c>
      <c r="I1566" s="71" t="s">
        <v>6877</v>
      </c>
      <c r="J1566" s="71" t="s">
        <v>6878</v>
      </c>
      <c r="K1566" s="71" t="s">
        <v>6913</v>
      </c>
      <c r="L1566" s="71" t="s">
        <v>6914</v>
      </c>
      <c r="M1566" s="71" t="s">
        <v>7599</v>
      </c>
      <c r="N1566" s="71" t="s">
        <v>1298</v>
      </c>
    </row>
    <row r="1567" spans="1:14">
      <c r="A1567" t="str">
        <f t="shared" si="24"/>
        <v>闽C26587</v>
      </c>
      <c r="B1567" s="71" t="s">
        <v>6873</v>
      </c>
      <c r="C1567" s="71" t="s">
        <v>7600</v>
      </c>
      <c r="D1567" s="71" t="s">
        <v>7601</v>
      </c>
      <c r="E1567" s="71" t="s">
        <v>7602</v>
      </c>
      <c r="F1567" s="71" t="s">
        <v>1953</v>
      </c>
      <c r="G1567" s="71" t="s">
        <v>1271</v>
      </c>
      <c r="H1567" s="71" t="s">
        <v>1272</v>
      </c>
      <c r="I1567" s="71" t="s">
        <v>6877</v>
      </c>
      <c r="J1567" s="71" t="s">
        <v>6878</v>
      </c>
      <c r="K1567" s="71" t="s">
        <v>7082</v>
      </c>
      <c r="L1567" s="71" t="s">
        <v>6898</v>
      </c>
      <c r="M1567" s="71" t="s">
        <v>7603</v>
      </c>
      <c r="N1567" s="71" t="s">
        <v>1298</v>
      </c>
    </row>
    <row r="1568" spans="1:14">
      <c r="A1568" t="str">
        <f t="shared" si="24"/>
        <v>闽C26588</v>
      </c>
      <c r="B1568" s="71" t="s">
        <v>6873</v>
      </c>
      <c r="C1568" s="71" t="s">
        <v>7604</v>
      </c>
      <c r="D1568" s="71" t="s">
        <v>7605</v>
      </c>
      <c r="E1568" s="71" t="s">
        <v>7606</v>
      </c>
      <c r="F1568" s="71" t="s">
        <v>2006</v>
      </c>
      <c r="G1568" s="71" t="s">
        <v>1271</v>
      </c>
      <c r="H1568" s="71" t="s">
        <v>1272</v>
      </c>
      <c r="I1568" s="71" t="s">
        <v>6877</v>
      </c>
      <c r="J1568" s="71" t="s">
        <v>6878</v>
      </c>
      <c r="K1568" s="71" t="s">
        <v>6903</v>
      </c>
      <c r="L1568" s="71" t="s">
        <v>6904</v>
      </c>
      <c r="M1568" s="71" t="s">
        <v>7607</v>
      </c>
      <c r="N1568" s="71" t="s">
        <v>1298</v>
      </c>
    </row>
    <row r="1569" spans="1:14">
      <c r="A1569" t="str">
        <f t="shared" si="24"/>
        <v>闽C26589</v>
      </c>
      <c r="B1569" s="71" t="s">
        <v>6873</v>
      </c>
      <c r="C1569" s="71" t="s">
        <v>7608</v>
      </c>
      <c r="D1569" s="71" t="s">
        <v>7609</v>
      </c>
      <c r="E1569" s="71" t="s">
        <v>7610</v>
      </c>
      <c r="F1569" s="71" t="s">
        <v>3001</v>
      </c>
      <c r="G1569" s="71" t="s">
        <v>1271</v>
      </c>
      <c r="H1569" s="71" t="s">
        <v>1272</v>
      </c>
      <c r="I1569" s="71" t="s">
        <v>7127</v>
      </c>
      <c r="J1569" s="71" t="s">
        <v>6878</v>
      </c>
      <c r="K1569" s="71" t="s">
        <v>7102</v>
      </c>
      <c r="L1569" s="71" t="s">
        <v>6898</v>
      </c>
      <c r="M1569" s="71" t="s">
        <v>7611</v>
      </c>
      <c r="N1569" s="71" t="s">
        <v>1298</v>
      </c>
    </row>
    <row r="1570" spans="1:14">
      <c r="A1570" t="str">
        <f t="shared" si="24"/>
        <v>闽C26590</v>
      </c>
      <c r="B1570" s="71" t="s">
        <v>6873</v>
      </c>
      <c r="C1570" s="71" t="s">
        <v>7612</v>
      </c>
      <c r="D1570" s="71" t="s">
        <v>7613</v>
      </c>
      <c r="E1570" s="71" t="s">
        <v>7614</v>
      </c>
      <c r="F1570" s="71" t="s">
        <v>3001</v>
      </c>
      <c r="G1570" s="71" t="s">
        <v>1271</v>
      </c>
      <c r="H1570" s="71" t="s">
        <v>1272</v>
      </c>
      <c r="I1570" s="71" t="s">
        <v>6877</v>
      </c>
      <c r="J1570" s="71" t="s">
        <v>6878</v>
      </c>
      <c r="K1570" s="71" t="s">
        <v>6903</v>
      </c>
      <c r="L1570" s="71" t="s">
        <v>6904</v>
      </c>
      <c r="M1570" s="71" t="s">
        <v>7615</v>
      </c>
      <c r="N1570" s="71" t="s">
        <v>1298</v>
      </c>
    </row>
    <row r="1571" spans="1:14">
      <c r="A1571" t="str">
        <f t="shared" si="24"/>
        <v>闽C26592</v>
      </c>
      <c r="B1571" s="71" t="s">
        <v>6873</v>
      </c>
      <c r="C1571" s="71" t="s">
        <v>7616</v>
      </c>
      <c r="D1571" s="71" t="s">
        <v>7617</v>
      </c>
      <c r="E1571" s="71" t="s">
        <v>7618</v>
      </c>
      <c r="F1571" s="71" t="s">
        <v>3001</v>
      </c>
      <c r="G1571" s="71" t="s">
        <v>1271</v>
      </c>
      <c r="H1571" s="71" t="s">
        <v>1272</v>
      </c>
      <c r="I1571" s="71" t="s">
        <v>6877</v>
      </c>
      <c r="J1571" s="71" t="s">
        <v>6878</v>
      </c>
      <c r="K1571" s="71" t="s">
        <v>6903</v>
      </c>
      <c r="L1571" s="71" t="s">
        <v>6904</v>
      </c>
      <c r="M1571" s="71" t="s">
        <v>7619</v>
      </c>
      <c r="N1571" s="71" t="s">
        <v>1298</v>
      </c>
    </row>
    <row r="1572" spans="1:14">
      <c r="A1572" t="str">
        <f t="shared" si="24"/>
        <v>闽C26593</v>
      </c>
      <c r="B1572" s="71" t="s">
        <v>6873</v>
      </c>
      <c r="C1572" s="71" t="s">
        <v>7620</v>
      </c>
      <c r="D1572" s="71" t="s">
        <v>7621</v>
      </c>
      <c r="E1572" s="71" t="s">
        <v>7622</v>
      </c>
      <c r="F1572" s="71" t="s">
        <v>2363</v>
      </c>
      <c r="G1572" s="71" t="s">
        <v>1271</v>
      </c>
      <c r="H1572" s="71" t="s">
        <v>1272</v>
      </c>
      <c r="I1572" s="71" t="s">
        <v>6877</v>
      </c>
      <c r="J1572" s="71" t="s">
        <v>6878</v>
      </c>
      <c r="K1572" s="71" t="s">
        <v>6903</v>
      </c>
      <c r="L1572" s="71" t="s">
        <v>6904</v>
      </c>
      <c r="M1572" s="71" t="s">
        <v>7623</v>
      </c>
      <c r="N1572" s="71" t="s">
        <v>1298</v>
      </c>
    </row>
    <row r="1573" spans="1:14">
      <c r="A1573" t="str">
        <f t="shared" si="24"/>
        <v>闽C26595</v>
      </c>
      <c r="B1573" s="71" t="s">
        <v>6873</v>
      </c>
      <c r="C1573" s="71" t="s">
        <v>7624</v>
      </c>
      <c r="D1573" s="71" t="s">
        <v>7625</v>
      </c>
      <c r="E1573" s="71" t="s">
        <v>7626</v>
      </c>
      <c r="F1573" s="71" t="s">
        <v>3024</v>
      </c>
      <c r="G1573" s="71" t="s">
        <v>1271</v>
      </c>
      <c r="H1573" s="71" t="s">
        <v>1272</v>
      </c>
      <c r="I1573" s="71" t="s">
        <v>6877</v>
      </c>
      <c r="J1573" s="71" t="s">
        <v>6878</v>
      </c>
      <c r="K1573" s="71" t="s">
        <v>6983</v>
      </c>
      <c r="L1573" s="71" t="s">
        <v>6898</v>
      </c>
      <c r="M1573" s="71" t="s">
        <v>7627</v>
      </c>
      <c r="N1573" s="71" t="s">
        <v>1298</v>
      </c>
    </row>
    <row r="1574" spans="1:14">
      <c r="A1574" t="str">
        <f t="shared" si="24"/>
        <v>闽C26598</v>
      </c>
      <c r="B1574" s="71" t="s">
        <v>6873</v>
      </c>
      <c r="C1574" s="71" t="s">
        <v>7628</v>
      </c>
      <c r="D1574" s="71" t="s">
        <v>7307</v>
      </c>
      <c r="E1574" s="71" t="s">
        <v>7308</v>
      </c>
      <c r="F1574" s="71" t="s">
        <v>3024</v>
      </c>
      <c r="G1574" s="71" t="s">
        <v>1271</v>
      </c>
      <c r="H1574" s="71" t="s">
        <v>1272</v>
      </c>
      <c r="I1574" s="71" t="s">
        <v>7101</v>
      </c>
      <c r="J1574" s="71" t="s">
        <v>6878</v>
      </c>
      <c r="K1574" s="71" t="s">
        <v>7102</v>
      </c>
      <c r="L1574" s="71" t="s">
        <v>6898</v>
      </c>
      <c r="M1574" s="71" t="s">
        <v>7309</v>
      </c>
      <c r="N1574" s="71" t="s">
        <v>1298</v>
      </c>
    </row>
    <row r="1575" spans="1:14">
      <c r="A1575" t="str">
        <f t="shared" si="24"/>
        <v>闽C26599</v>
      </c>
      <c r="B1575" s="71" t="s">
        <v>6873</v>
      </c>
      <c r="C1575" s="71" t="s">
        <v>7629</v>
      </c>
      <c r="D1575" s="71" t="s">
        <v>7630</v>
      </c>
      <c r="E1575" s="71" t="s">
        <v>7631</v>
      </c>
      <c r="F1575" s="71" t="s">
        <v>2363</v>
      </c>
      <c r="G1575" s="71" t="s">
        <v>1271</v>
      </c>
      <c r="H1575" s="71" t="s">
        <v>1272</v>
      </c>
      <c r="I1575" s="71" t="s">
        <v>6877</v>
      </c>
      <c r="J1575" s="71" t="s">
        <v>6878</v>
      </c>
      <c r="K1575" s="71" t="s">
        <v>6903</v>
      </c>
      <c r="L1575" s="71" t="s">
        <v>6904</v>
      </c>
      <c r="M1575" s="71" t="s">
        <v>7632</v>
      </c>
      <c r="N1575" s="71" t="s">
        <v>1298</v>
      </c>
    </row>
    <row r="1576" spans="1:14">
      <c r="A1576" t="str">
        <f t="shared" si="24"/>
        <v>闽C26601</v>
      </c>
      <c r="B1576" s="71" t="s">
        <v>6873</v>
      </c>
      <c r="C1576" s="71" t="s">
        <v>7633</v>
      </c>
      <c r="D1576" s="71" t="s">
        <v>7634</v>
      </c>
      <c r="E1576" s="71" t="s">
        <v>7635</v>
      </c>
      <c r="F1576" s="71" t="s">
        <v>6854</v>
      </c>
      <c r="G1576" s="71" t="s">
        <v>1271</v>
      </c>
      <c r="H1576" s="71" t="s">
        <v>1272</v>
      </c>
      <c r="I1576" s="71" t="s">
        <v>7101</v>
      </c>
      <c r="J1576" s="71" t="s">
        <v>6878</v>
      </c>
      <c r="K1576" s="71" t="s">
        <v>7102</v>
      </c>
      <c r="L1576" s="71" t="s">
        <v>6898</v>
      </c>
      <c r="M1576" s="71" t="s">
        <v>7636</v>
      </c>
      <c r="N1576" s="71" t="s">
        <v>1298</v>
      </c>
    </row>
    <row r="1577" spans="1:14">
      <c r="A1577" t="str">
        <f t="shared" si="24"/>
        <v>闽C26602</v>
      </c>
      <c r="B1577" s="71" t="s">
        <v>6873</v>
      </c>
      <c r="C1577" s="71" t="s">
        <v>7637</v>
      </c>
      <c r="D1577" s="71" t="s">
        <v>7638</v>
      </c>
      <c r="E1577" s="71" t="s">
        <v>7639</v>
      </c>
      <c r="F1577" s="71" t="s">
        <v>3906</v>
      </c>
      <c r="G1577" s="71" t="s">
        <v>1271</v>
      </c>
      <c r="H1577" s="71" t="s">
        <v>1272</v>
      </c>
      <c r="I1577" s="71" t="s">
        <v>6877</v>
      </c>
      <c r="J1577" s="71" t="s">
        <v>6878</v>
      </c>
      <c r="K1577" s="71" t="s">
        <v>7082</v>
      </c>
      <c r="L1577" s="71" t="s">
        <v>6898</v>
      </c>
      <c r="M1577" s="71" t="s">
        <v>7640</v>
      </c>
      <c r="N1577" s="71" t="s">
        <v>1298</v>
      </c>
    </row>
    <row r="1578" spans="1:14">
      <c r="A1578" t="str">
        <f t="shared" si="24"/>
        <v>闽C26607</v>
      </c>
      <c r="B1578" s="71" t="s">
        <v>6873</v>
      </c>
      <c r="C1578" s="71" t="s">
        <v>7641</v>
      </c>
      <c r="D1578" s="71" t="s">
        <v>7642</v>
      </c>
      <c r="E1578" s="71" t="s">
        <v>7643</v>
      </c>
      <c r="F1578" s="71" t="s">
        <v>3906</v>
      </c>
      <c r="G1578" s="71" t="s">
        <v>1271</v>
      </c>
      <c r="H1578" s="71" t="s">
        <v>1272</v>
      </c>
      <c r="I1578" s="71" t="s">
        <v>7101</v>
      </c>
      <c r="J1578" s="71" t="s">
        <v>6878</v>
      </c>
      <c r="K1578" s="71" t="s">
        <v>7102</v>
      </c>
      <c r="L1578" s="71" t="s">
        <v>6898</v>
      </c>
      <c r="M1578" s="71" t="s">
        <v>7644</v>
      </c>
      <c r="N1578" s="71" t="s">
        <v>1298</v>
      </c>
    </row>
    <row r="1579" spans="1:14">
      <c r="A1579" t="str">
        <f t="shared" si="24"/>
        <v>闽C26609</v>
      </c>
      <c r="B1579" s="71" t="s">
        <v>6873</v>
      </c>
      <c r="C1579" s="71" t="s">
        <v>7645</v>
      </c>
      <c r="D1579" s="71" t="s">
        <v>7646</v>
      </c>
      <c r="E1579" s="71" t="s">
        <v>7647</v>
      </c>
      <c r="F1579" s="71" t="s">
        <v>3081</v>
      </c>
      <c r="G1579" s="71" t="s">
        <v>1271</v>
      </c>
      <c r="H1579" s="71" t="s">
        <v>1272</v>
      </c>
      <c r="I1579" s="71" t="s">
        <v>7101</v>
      </c>
      <c r="J1579" s="71" t="s">
        <v>6878</v>
      </c>
      <c r="K1579" s="71" t="s">
        <v>7102</v>
      </c>
      <c r="L1579" s="71" t="s">
        <v>6898</v>
      </c>
      <c r="M1579" s="71" t="s">
        <v>7648</v>
      </c>
      <c r="N1579" s="71" t="s">
        <v>1298</v>
      </c>
    </row>
    <row r="1580" spans="1:14">
      <c r="A1580" t="str">
        <f t="shared" si="24"/>
        <v>闽C26610</v>
      </c>
      <c r="B1580" s="71" t="s">
        <v>6873</v>
      </c>
      <c r="C1580" s="71" t="s">
        <v>7649</v>
      </c>
      <c r="D1580" s="71" t="s">
        <v>7650</v>
      </c>
      <c r="E1580" s="71" t="s">
        <v>7651</v>
      </c>
      <c r="F1580" s="71" t="s">
        <v>1953</v>
      </c>
      <c r="G1580" s="71" t="s">
        <v>1271</v>
      </c>
      <c r="H1580" s="71" t="s">
        <v>1272</v>
      </c>
      <c r="I1580" s="71" t="s">
        <v>7101</v>
      </c>
      <c r="J1580" s="71" t="s">
        <v>6878</v>
      </c>
      <c r="K1580" s="71" t="s">
        <v>7102</v>
      </c>
      <c r="L1580" s="71" t="s">
        <v>6898</v>
      </c>
      <c r="M1580" s="71" t="s">
        <v>7652</v>
      </c>
      <c r="N1580" s="71" t="s">
        <v>1298</v>
      </c>
    </row>
    <row r="1581" spans="1:14">
      <c r="A1581" t="str">
        <f t="shared" si="24"/>
        <v>闽C26611</v>
      </c>
      <c r="B1581" s="71" t="s">
        <v>6873</v>
      </c>
      <c r="C1581" s="71" t="s">
        <v>7653</v>
      </c>
      <c r="D1581" s="71" t="s">
        <v>7654</v>
      </c>
      <c r="E1581" s="71" t="s">
        <v>7655</v>
      </c>
      <c r="F1581" s="71" t="s">
        <v>3024</v>
      </c>
      <c r="G1581" s="71" t="s">
        <v>1271</v>
      </c>
      <c r="H1581" s="71" t="s">
        <v>1272</v>
      </c>
      <c r="I1581" s="71" t="s">
        <v>7101</v>
      </c>
      <c r="J1581" s="71" t="s">
        <v>6878</v>
      </c>
      <c r="K1581" s="71" t="s">
        <v>7102</v>
      </c>
      <c r="L1581" s="71" t="s">
        <v>6898</v>
      </c>
      <c r="M1581" s="71" t="s">
        <v>7656</v>
      </c>
      <c r="N1581" s="71" t="s">
        <v>1298</v>
      </c>
    </row>
    <row r="1582" spans="1:14">
      <c r="A1582" t="str">
        <f t="shared" si="24"/>
        <v>闽C26612</v>
      </c>
      <c r="B1582" s="71" t="s">
        <v>6873</v>
      </c>
      <c r="C1582" s="71" t="s">
        <v>7657</v>
      </c>
      <c r="D1582" s="71" t="s">
        <v>7658</v>
      </c>
      <c r="E1582" s="71" t="s">
        <v>7659</v>
      </c>
      <c r="F1582" s="71" t="s">
        <v>5167</v>
      </c>
      <c r="G1582" s="71" t="s">
        <v>1271</v>
      </c>
      <c r="H1582" s="71" t="s">
        <v>1272</v>
      </c>
      <c r="I1582" s="71" t="s">
        <v>6877</v>
      </c>
      <c r="J1582" s="71" t="s">
        <v>6878</v>
      </c>
      <c r="K1582" s="71" t="s">
        <v>6903</v>
      </c>
      <c r="L1582" s="71" t="s">
        <v>6904</v>
      </c>
      <c r="M1582" s="71" t="s">
        <v>7660</v>
      </c>
      <c r="N1582" s="71" t="s">
        <v>1298</v>
      </c>
    </row>
    <row r="1583" spans="1:14">
      <c r="A1583" t="str">
        <f t="shared" si="24"/>
        <v>闽C26613</v>
      </c>
      <c r="B1583" s="71" t="s">
        <v>6873</v>
      </c>
      <c r="C1583" s="71" t="s">
        <v>7661</v>
      </c>
      <c r="D1583" s="71" t="s">
        <v>7662</v>
      </c>
      <c r="E1583" s="71" t="s">
        <v>7663</v>
      </c>
      <c r="F1583" s="71" t="s">
        <v>3024</v>
      </c>
      <c r="G1583" s="71" t="s">
        <v>1271</v>
      </c>
      <c r="H1583" s="71" t="s">
        <v>1272</v>
      </c>
      <c r="I1583" s="71" t="s">
        <v>6877</v>
      </c>
      <c r="J1583" s="71" t="s">
        <v>6878</v>
      </c>
      <c r="K1583" s="71" t="s">
        <v>6913</v>
      </c>
      <c r="L1583" s="71" t="s">
        <v>6914</v>
      </c>
      <c r="M1583" s="71" t="s">
        <v>7664</v>
      </c>
      <c r="N1583" s="71" t="s">
        <v>1298</v>
      </c>
    </row>
    <row r="1584" spans="1:14">
      <c r="A1584" t="str">
        <f t="shared" si="24"/>
        <v>闽C26615</v>
      </c>
      <c r="B1584" s="71" t="s">
        <v>6873</v>
      </c>
      <c r="C1584" s="71" t="s">
        <v>7665</v>
      </c>
      <c r="D1584" s="71" t="s">
        <v>7666</v>
      </c>
      <c r="E1584" s="71" t="s">
        <v>7667</v>
      </c>
      <c r="F1584" s="71" t="s">
        <v>1953</v>
      </c>
      <c r="G1584" s="71" t="s">
        <v>1271</v>
      </c>
      <c r="H1584" s="71" t="s">
        <v>1272</v>
      </c>
      <c r="I1584" s="71" t="s">
        <v>7101</v>
      </c>
      <c r="J1584" s="71" t="s">
        <v>6878</v>
      </c>
      <c r="K1584" s="71" t="s">
        <v>7102</v>
      </c>
      <c r="L1584" s="71" t="s">
        <v>6898</v>
      </c>
      <c r="M1584" s="71" t="s">
        <v>7668</v>
      </c>
      <c r="N1584" s="71" t="s">
        <v>1298</v>
      </c>
    </row>
    <row r="1585" spans="1:14">
      <c r="A1585" t="str">
        <f t="shared" si="24"/>
        <v>闽C26616</v>
      </c>
      <c r="B1585" s="71" t="s">
        <v>6873</v>
      </c>
      <c r="C1585" s="71" t="s">
        <v>7669</v>
      </c>
      <c r="D1585" s="71" t="s">
        <v>7670</v>
      </c>
      <c r="E1585" s="71" t="s">
        <v>7671</v>
      </c>
      <c r="F1585" s="71" t="s">
        <v>2850</v>
      </c>
      <c r="G1585" s="71" t="s">
        <v>1271</v>
      </c>
      <c r="H1585" s="71" t="s">
        <v>1272</v>
      </c>
      <c r="I1585" s="71" t="s">
        <v>6877</v>
      </c>
      <c r="J1585" s="71" t="s">
        <v>6878</v>
      </c>
      <c r="K1585" s="71" t="s">
        <v>6903</v>
      </c>
      <c r="L1585" s="71" t="s">
        <v>6904</v>
      </c>
      <c r="M1585" s="71" t="s">
        <v>7672</v>
      </c>
      <c r="N1585" s="71" t="s">
        <v>1298</v>
      </c>
    </row>
    <row r="1586" spans="1:14">
      <c r="A1586" t="str">
        <f t="shared" si="24"/>
        <v>闽C26617</v>
      </c>
      <c r="B1586" s="71" t="s">
        <v>6873</v>
      </c>
      <c r="C1586" s="71" t="s">
        <v>7673</v>
      </c>
      <c r="D1586" s="71" t="s">
        <v>7674</v>
      </c>
      <c r="E1586" s="71" t="s">
        <v>7675</v>
      </c>
      <c r="F1586" s="71" t="s">
        <v>1325</v>
      </c>
      <c r="G1586" s="71" t="s">
        <v>1271</v>
      </c>
      <c r="H1586" s="71" t="s">
        <v>1272</v>
      </c>
      <c r="I1586" s="71" t="s">
        <v>7101</v>
      </c>
      <c r="J1586" s="71" t="s">
        <v>6878</v>
      </c>
      <c r="K1586" s="71" t="s">
        <v>7102</v>
      </c>
      <c r="L1586" s="71" t="s">
        <v>6898</v>
      </c>
      <c r="M1586" s="71" t="s">
        <v>7676</v>
      </c>
      <c r="N1586" s="71" t="s">
        <v>1298</v>
      </c>
    </row>
    <row r="1587" spans="1:14">
      <c r="A1587" t="str">
        <f t="shared" si="24"/>
        <v>闽C26618</v>
      </c>
      <c r="B1587" s="71" t="s">
        <v>6873</v>
      </c>
      <c r="C1587" s="71" t="s">
        <v>7677</v>
      </c>
      <c r="D1587" s="71" t="s">
        <v>7307</v>
      </c>
      <c r="E1587" s="71" t="s">
        <v>7308</v>
      </c>
      <c r="F1587" s="71" t="s">
        <v>3024</v>
      </c>
      <c r="G1587" s="71" t="s">
        <v>1271</v>
      </c>
      <c r="H1587" s="71" t="s">
        <v>1272</v>
      </c>
      <c r="I1587" s="71" t="s">
        <v>7101</v>
      </c>
      <c r="J1587" s="71" t="s">
        <v>6878</v>
      </c>
      <c r="K1587" s="71" t="s">
        <v>7102</v>
      </c>
      <c r="L1587" s="71" t="s">
        <v>6898</v>
      </c>
      <c r="M1587" s="71" t="s">
        <v>7309</v>
      </c>
      <c r="N1587" s="71" t="s">
        <v>1298</v>
      </c>
    </row>
    <row r="1588" spans="1:14">
      <c r="A1588" t="str">
        <f t="shared" si="24"/>
        <v>闽C26622</v>
      </c>
      <c r="B1588" s="71" t="s">
        <v>6873</v>
      </c>
      <c r="C1588" s="71" t="s">
        <v>7678</v>
      </c>
      <c r="D1588" s="71" t="s">
        <v>7679</v>
      </c>
      <c r="E1588" s="71" t="s">
        <v>7680</v>
      </c>
      <c r="F1588" s="71" t="s">
        <v>1959</v>
      </c>
      <c r="G1588" s="71" t="s">
        <v>1271</v>
      </c>
      <c r="H1588" s="71" t="s">
        <v>1272</v>
      </c>
      <c r="I1588" s="71" t="s">
        <v>6877</v>
      </c>
      <c r="J1588" s="71" t="s">
        <v>6878</v>
      </c>
      <c r="K1588" s="71" t="s">
        <v>7681</v>
      </c>
      <c r="L1588" s="71" t="s">
        <v>7682</v>
      </c>
      <c r="M1588" s="71" t="s">
        <v>7683</v>
      </c>
      <c r="N1588" s="71" t="s">
        <v>1298</v>
      </c>
    </row>
    <row r="1589" spans="1:14">
      <c r="A1589" t="str">
        <f t="shared" si="24"/>
        <v>闽C26625</v>
      </c>
      <c r="B1589" s="71" t="s">
        <v>6873</v>
      </c>
      <c r="C1589" s="71" t="s">
        <v>7684</v>
      </c>
      <c r="D1589" s="71" t="s">
        <v>7685</v>
      </c>
      <c r="E1589" s="71" t="s">
        <v>7686</v>
      </c>
      <c r="F1589" s="71" t="s">
        <v>2363</v>
      </c>
      <c r="G1589" s="71" t="s">
        <v>1271</v>
      </c>
      <c r="H1589" s="71" t="s">
        <v>1272</v>
      </c>
      <c r="I1589" s="71" t="s">
        <v>6877</v>
      </c>
      <c r="J1589" s="71" t="s">
        <v>6878</v>
      </c>
      <c r="K1589" s="71" t="s">
        <v>6903</v>
      </c>
      <c r="L1589" s="71" t="s">
        <v>6904</v>
      </c>
      <c r="M1589" s="71" t="s">
        <v>7687</v>
      </c>
      <c r="N1589" s="71" t="s">
        <v>1298</v>
      </c>
    </row>
    <row r="1590" spans="1:14">
      <c r="A1590" t="str">
        <f t="shared" si="24"/>
        <v>闽C26627</v>
      </c>
      <c r="B1590" s="71" t="s">
        <v>6873</v>
      </c>
      <c r="C1590" s="71" t="s">
        <v>7688</v>
      </c>
      <c r="D1590" s="71" t="s">
        <v>7689</v>
      </c>
      <c r="E1590" s="71" t="s">
        <v>7690</v>
      </c>
      <c r="F1590" s="71" t="s">
        <v>1953</v>
      </c>
      <c r="G1590" s="71" t="s">
        <v>1271</v>
      </c>
      <c r="H1590" s="71" t="s">
        <v>1272</v>
      </c>
      <c r="I1590" s="71" t="s">
        <v>7101</v>
      </c>
      <c r="J1590" s="71" t="s">
        <v>6878</v>
      </c>
      <c r="K1590" s="71" t="s">
        <v>7102</v>
      </c>
      <c r="L1590" s="71" t="s">
        <v>6898</v>
      </c>
      <c r="M1590" s="71" t="s">
        <v>7691</v>
      </c>
      <c r="N1590" s="71" t="s">
        <v>1298</v>
      </c>
    </row>
    <row r="1591" spans="1:14">
      <c r="A1591" t="str">
        <f t="shared" si="24"/>
        <v>闽C26628</v>
      </c>
      <c r="B1591" s="71" t="s">
        <v>6873</v>
      </c>
      <c r="C1591" s="71" t="s">
        <v>7692</v>
      </c>
      <c r="D1591" s="71" t="s">
        <v>7693</v>
      </c>
      <c r="E1591" s="71" t="s">
        <v>7694</v>
      </c>
      <c r="F1591" s="71" t="s">
        <v>2363</v>
      </c>
      <c r="G1591" s="71" t="s">
        <v>1271</v>
      </c>
      <c r="H1591" s="71" t="s">
        <v>1272</v>
      </c>
      <c r="I1591" s="71" t="s">
        <v>6877</v>
      </c>
      <c r="J1591" s="71" t="s">
        <v>6878</v>
      </c>
      <c r="K1591" s="71" t="s">
        <v>7082</v>
      </c>
      <c r="L1591" s="71" t="s">
        <v>6898</v>
      </c>
      <c r="M1591" s="71" t="s">
        <v>7695</v>
      </c>
      <c r="N1591" s="71" t="s">
        <v>1298</v>
      </c>
    </row>
    <row r="1592" spans="1:14">
      <c r="A1592" t="str">
        <f t="shared" si="24"/>
        <v>闽C26630</v>
      </c>
      <c r="B1592" s="71" t="s">
        <v>6873</v>
      </c>
      <c r="C1592" s="71" t="s">
        <v>7696</v>
      </c>
      <c r="D1592" s="71" t="s">
        <v>7697</v>
      </c>
      <c r="E1592" s="71" t="s">
        <v>7698</v>
      </c>
      <c r="F1592" s="71" t="s">
        <v>2006</v>
      </c>
      <c r="G1592" s="71" t="s">
        <v>1271</v>
      </c>
      <c r="H1592" s="71" t="s">
        <v>1272</v>
      </c>
      <c r="I1592" s="71" t="s">
        <v>6877</v>
      </c>
      <c r="J1592" s="71" t="s">
        <v>6878</v>
      </c>
      <c r="K1592" s="71" t="s">
        <v>6903</v>
      </c>
      <c r="L1592" s="71" t="s">
        <v>6904</v>
      </c>
      <c r="M1592" s="71" t="s">
        <v>7699</v>
      </c>
      <c r="N1592" s="71" t="s">
        <v>1298</v>
      </c>
    </row>
    <row r="1593" spans="1:14">
      <c r="A1593" t="str">
        <f t="shared" si="24"/>
        <v>闽C26633</v>
      </c>
      <c r="B1593" s="71" t="s">
        <v>6873</v>
      </c>
      <c r="C1593" s="71" t="s">
        <v>7700</v>
      </c>
      <c r="D1593" s="71" t="s">
        <v>7701</v>
      </c>
      <c r="E1593" s="71" t="s">
        <v>7702</v>
      </c>
      <c r="F1593" s="71" t="s">
        <v>4228</v>
      </c>
      <c r="G1593" s="71" t="s">
        <v>1271</v>
      </c>
      <c r="H1593" s="71" t="s">
        <v>1272</v>
      </c>
      <c r="I1593" s="71" t="s">
        <v>6877</v>
      </c>
      <c r="J1593" s="71" t="s">
        <v>6878</v>
      </c>
      <c r="K1593" s="71" t="s">
        <v>7082</v>
      </c>
      <c r="L1593" s="71" t="s">
        <v>6898</v>
      </c>
      <c r="M1593" s="71" t="s">
        <v>7703</v>
      </c>
      <c r="N1593" s="71" t="s">
        <v>1298</v>
      </c>
    </row>
    <row r="1594" spans="1:14">
      <c r="A1594" t="str">
        <f t="shared" si="24"/>
        <v>闽C26634</v>
      </c>
      <c r="B1594" s="71" t="s">
        <v>6873</v>
      </c>
      <c r="C1594" s="71" t="s">
        <v>7704</v>
      </c>
      <c r="D1594" s="71" t="s">
        <v>7705</v>
      </c>
      <c r="E1594" s="71" t="s">
        <v>7706</v>
      </c>
      <c r="F1594" s="71" t="s">
        <v>797</v>
      </c>
      <c r="G1594" s="71" t="s">
        <v>1271</v>
      </c>
      <c r="H1594" s="71" t="s">
        <v>1272</v>
      </c>
      <c r="I1594" s="71" t="s">
        <v>6877</v>
      </c>
      <c r="J1594" s="71" t="s">
        <v>6878</v>
      </c>
      <c r="K1594" s="71" t="s">
        <v>6903</v>
      </c>
      <c r="L1594" s="71" t="s">
        <v>6904</v>
      </c>
      <c r="M1594" s="71" t="s">
        <v>7707</v>
      </c>
      <c r="N1594" s="71" t="s">
        <v>1298</v>
      </c>
    </row>
    <row r="1595" spans="1:14">
      <c r="A1595" t="str">
        <f t="shared" si="24"/>
        <v>闽C26635</v>
      </c>
      <c r="B1595" s="71" t="s">
        <v>6873</v>
      </c>
      <c r="C1595" s="71" t="s">
        <v>7708</v>
      </c>
      <c r="D1595" s="71" t="s">
        <v>7709</v>
      </c>
      <c r="E1595" s="71" t="s">
        <v>7710</v>
      </c>
      <c r="F1595" s="71" t="s">
        <v>3055</v>
      </c>
      <c r="G1595" s="71" t="s">
        <v>1271</v>
      </c>
      <c r="H1595" s="71" t="s">
        <v>1272</v>
      </c>
      <c r="I1595" s="71" t="s">
        <v>6877</v>
      </c>
      <c r="J1595" s="71" t="s">
        <v>6878</v>
      </c>
      <c r="K1595" s="71" t="s">
        <v>6903</v>
      </c>
      <c r="L1595" s="71" t="s">
        <v>6904</v>
      </c>
      <c r="M1595" s="71" t="s">
        <v>7711</v>
      </c>
      <c r="N1595" s="71" t="s">
        <v>1298</v>
      </c>
    </row>
    <row r="1596" spans="1:14">
      <c r="A1596" t="str">
        <f t="shared" si="24"/>
        <v>闽C26637</v>
      </c>
      <c r="B1596" s="71" t="s">
        <v>6873</v>
      </c>
      <c r="C1596" s="71" t="s">
        <v>7712</v>
      </c>
      <c r="D1596" s="71" t="s">
        <v>7713</v>
      </c>
      <c r="E1596" s="71" t="s">
        <v>7714</v>
      </c>
      <c r="F1596" s="71" t="s">
        <v>1948</v>
      </c>
      <c r="G1596" s="71" t="s">
        <v>1271</v>
      </c>
      <c r="H1596" s="71" t="s">
        <v>1272</v>
      </c>
      <c r="I1596" s="71" t="s">
        <v>7101</v>
      </c>
      <c r="J1596" s="71" t="s">
        <v>6878</v>
      </c>
      <c r="K1596" s="71" t="s">
        <v>7102</v>
      </c>
      <c r="L1596" s="71" t="s">
        <v>6898</v>
      </c>
      <c r="M1596" s="71" t="s">
        <v>7715</v>
      </c>
      <c r="N1596" s="71" t="s">
        <v>1298</v>
      </c>
    </row>
    <row r="1597" spans="1:14">
      <c r="A1597" t="str">
        <f t="shared" si="24"/>
        <v>闽C26639</v>
      </c>
      <c r="B1597" s="71" t="s">
        <v>6873</v>
      </c>
      <c r="C1597" s="71" t="s">
        <v>7716</v>
      </c>
      <c r="D1597" s="71" t="s">
        <v>7717</v>
      </c>
      <c r="E1597" s="71" t="s">
        <v>7718</v>
      </c>
      <c r="F1597" s="71" t="s">
        <v>3045</v>
      </c>
      <c r="G1597" s="71" t="s">
        <v>1271</v>
      </c>
      <c r="H1597" s="71" t="s">
        <v>1272</v>
      </c>
      <c r="I1597" s="71" t="s">
        <v>6877</v>
      </c>
      <c r="J1597" s="71" t="s">
        <v>6878</v>
      </c>
      <c r="K1597" s="71" t="s">
        <v>6903</v>
      </c>
      <c r="L1597" s="71" t="s">
        <v>6904</v>
      </c>
      <c r="M1597" s="71" t="s">
        <v>7719</v>
      </c>
      <c r="N1597" s="71" t="s">
        <v>1298</v>
      </c>
    </row>
    <row r="1598" spans="1:14">
      <c r="A1598" t="str">
        <f t="shared" si="24"/>
        <v>闽C26642</v>
      </c>
      <c r="B1598" s="71" t="s">
        <v>6873</v>
      </c>
      <c r="C1598" s="71" t="s">
        <v>7720</v>
      </c>
      <c r="D1598" s="71" t="s">
        <v>7721</v>
      </c>
      <c r="E1598" s="71" t="s">
        <v>7722</v>
      </c>
      <c r="F1598" s="71" t="s">
        <v>1948</v>
      </c>
      <c r="G1598" s="71" t="s">
        <v>1271</v>
      </c>
      <c r="H1598" s="71" t="s">
        <v>1272</v>
      </c>
      <c r="I1598" s="71" t="s">
        <v>6877</v>
      </c>
      <c r="J1598" s="71" t="s">
        <v>6878</v>
      </c>
      <c r="K1598" s="71" t="s">
        <v>6903</v>
      </c>
      <c r="L1598" s="71" t="s">
        <v>6904</v>
      </c>
      <c r="M1598" s="71" t="s">
        <v>7723</v>
      </c>
      <c r="N1598" s="71" t="s">
        <v>1298</v>
      </c>
    </row>
    <row r="1599" spans="1:14">
      <c r="A1599" t="str">
        <f t="shared" si="24"/>
        <v>闽C26643</v>
      </c>
      <c r="B1599" s="71" t="s">
        <v>6873</v>
      </c>
      <c r="C1599" s="71" t="s">
        <v>7724</v>
      </c>
      <c r="D1599" s="71" t="s">
        <v>7725</v>
      </c>
      <c r="E1599" s="71" t="s">
        <v>7726</v>
      </c>
      <c r="F1599" s="71" t="s">
        <v>4228</v>
      </c>
      <c r="G1599" s="71" t="s">
        <v>1271</v>
      </c>
      <c r="H1599" s="71" t="s">
        <v>1272</v>
      </c>
      <c r="I1599" s="71" t="s">
        <v>6877</v>
      </c>
      <c r="J1599" s="71" t="s">
        <v>6878</v>
      </c>
      <c r="K1599" s="71" t="s">
        <v>7140</v>
      </c>
      <c r="L1599" s="71" t="s">
        <v>7141</v>
      </c>
      <c r="M1599" s="71" t="s">
        <v>7727</v>
      </c>
      <c r="N1599" s="71" t="s">
        <v>1298</v>
      </c>
    </row>
    <row r="1600" spans="1:14">
      <c r="A1600" t="str">
        <f t="shared" si="24"/>
        <v>闽C26644</v>
      </c>
      <c r="B1600" s="71" t="s">
        <v>6873</v>
      </c>
      <c r="C1600" s="71" t="s">
        <v>7728</v>
      </c>
      <c r="D1600" s="71" t="s">
        <v>7729</v>
      </c>
      <c r="E1600" s="71" t="s">
        <v>7730</v>
      </c>
      <c r="F1600" s="71" t="s">
        <v>5167</v>
      </c>
      <c r="G1600" s="71" t="s">
        <v>1271</v>
      </c>
      <c r="H1600" s="71" t="s">
        <v>1272</v>
      </c>
      <c r="I1600" s="71" t="s">
        <v>6877</v>
      </c>
      <c r="J1600" s="71" t="s">
        <v>6878</v>
      </c>
      <c r="K1600" s="71" t="s">
        <v>6913</v>
      </c>
      <c r="L1600" s="71" t="s">
        <v>6914</v>
      </c>
      <c r="M1600" s="71" t="s">
        <v>7731</v>
      </c>
      <c r="N1600" s="71" t="s">
        <v>1298</v>
      </c>
    </row>
    <row r="1601" spans="1:14">
      <c r="A1601" t="str">
        <f t="shared" si="24"/>
        <v>闽C26645</v>
      </c>
      <c r="B1601" s="71" t="s">
        <v>6873</v>
      </c>
      <c r="C1601" s="71" t="s">
        <v>7732</v>
      </c>
      <c r="D1601" s="71" t="s">
        <v>7733</v>
      </c>
      <c r="E1601" s="71" t="s">
        <v>7734</v>
      </c>
      <c r="F1601" s="71" t="s">
        <v>2006</v>
      </c>
      <c r="G1601" s="71" t="s">
        <v>1271</v>
      </c>
      <c r="H1601" s="71" t="s">
        <v>1272</v>
      </c>
      <c r="I1601" s="71" t="s">
        <v>6877</v>
      </c>
      <c r="J1601" s="71" t="s">
        <v>6878</v>
      </c>
      <c r="K1601" s="71" t="s">
        <v>6903</v>
      </c>
      <c r="L1601" s="71" t="s">
        <v>6904</v>
      </c>
      <c r="M1601" s="71" t="s">
        <v>7735</v>
      </c>
      <c r="N1601" s="71" t="s">
        <v>1298</v>
      </c>
    </row>
    <row r="1602" spans="1:14">
      <c r="A1602" t="str">
        <f t="shared" si="24"/>
        <v>闽C26646</v>
      </c>
      <c r="B1602" s="71" t="s">
        <v>6873</v>
      </c>
      <c r="C1602" s="71" t="s">
        <v>2467</v>
      </c>
      <c r="D1602" s="71" t="s">
        <v>7736</v>
      </c>
      <c r="E1602" s="71" t="s">
        <v>7737</v>
      </c>
      <c r="F1602" s="71" t="s">
        <v>1292</v>
      </c>
      <c r="G1602" s="71" t="s">
        <v>1271</v>
      </c>
      <c r="H1602" s="71" t="s">
        <v>1272</v>
      </c>
      <c r="I1602" s="71" t="s">
        <v>7107</v>
      </c>
      <c r="J1602" s="71" t="s">
        <v>6878</v>
      </c>
      <c r="K1602" s="71" t="s">
        <v>7108</v>
      </c>
      <c r="L1602" s="71" t="s">
        <v>7109</v>
      </c>
      <c r="M1602" s="71" t="s">
        <v>7738</v>
      </c>
      <c r="N1602" s="71" t="s">
        <v>1298</v>
      </c>
    </row>
    <row r="1603" spans="1:14">
      <c r="A1603" t="str">
        <f t="shared" ref="A1603:A1666" si="25">CONCATENATE("闽",C1603)</f>
        <v>闽C26648</v>
      </c>
      <c r="B1603" s="71" t="s">
        <v>6873</v>
      </c>
      <c r="C1603" s="71" t="s">
        <v>7739</v>
      </c>
      <c r="D1603" s="71" t="s">
        <v>7740</v>
      </c>
      <c r="E1603" s="71" t="s">
        <v>7741</v>
      </c>
      <c r="F1603" s="71" t="s">
        <v>2006</v>
      </c>
      <c r="G1603" s="71" t="s">
        <v>1271</v>
      </c>
      <c r="H1603" s="71" t="s">
        <v>1272</v>
      </c>
      <c r="I1603" s="71" t="s">
        <v>6877</v>
      </c>
      <c r="J1603" s="71" t="s">
        <v>6878</v>
      </c>
      <c r="K1603" s="71" t="s">
        <v>6903</v>
      </c>
      <c r="L1603" s="71" t="s">
        <v>6904</v>
      </c>
      <c r="M1603" s="71" t="s">
        <v>7742</v>
      </c>
      <c r="N1603" s="71" t="s">
        <v>1298</v>
      </c>
    </row>
    <row r="1604" spans="1:14">
      <c r="A1604" t="str">
        <f t="shared" si="25"/>
        <v>闽C26649</v>
      </c>
      <c r="B1604" s="71" t="s">
        <v>6873</v>
      </c>
      <c r="C1604" s="71" t="s">
        <v>7743</v>
      </c>
      <c r="D1604" s="71" t="s">
        <v>7744</v>
      </c>
      <c r="E1604" s="71" t="s">
        <v>7745</v>
      </c>
      <c r="F1604" s="71" t="s">
        <v>3055</v>
      </c>
      <c r="G1604" s="71" t="s">
        <v>1271</v>
      </c>
      <c r="H1604" s="71" t="s">
        <v>1272</v>
      </c>
      <c r="I1604" s="71" t="s">
        <v>6877</v>
      </c>
      <c r="J1604" s="71" t="s">
        <v>6878</v>
      </c>
      <c r="K1604" s="71" t="s">
        <v>6983</v>
      </c>
      <c r="L1604" s="71" t="s">
        <v>6898</v>
      </c>
      <c r="M1604" s="71" t="s">
        <v>7746</v>
      </c>
      <c r="N1604" s="71" t="s">
        <v>1298</v>
      </c>
    </row>
    <row r="1605" spans="1:14">
      <c r="A1605" t="str">
        <f t="shared" si="25"/>
        <v>闽C26650</v>
      </c>
      <c r="B1605" s="71" t="s">
        <v>6873</v>
      </c>
      <c r="C1605" s="71" t="s">
        <v>7747</v>
      </c>
      <c r="D1605" s="71" t="s">
        <v>7748</v>
      </c>
      <c r="E1605" s="71" t="s">
        <v>7749</v>
      </c>
      <c r="F1605" s="71" t="s">
        <v>3024</v>
      </c>
      <c r="G1605" s="71" t="s">
        <v>1271</v>
      </c>
      <c r="H1605" s="71" t="s">
        <v>1272</v>
      </c>
      <c r="I1605" s="71" t="s">
        <v>6877</v>
      </c>
      <c r="J1605" s="71" t="s">
        <v>6878</v>
      </c>
      <c r="K1605" s="71" t="s">
        <v>6903</v>
      </c>
      <c r="L1605" s="71" t="s">
        <v>6904</v>
      </c>
      <c r="M1605" s="71" t="s">
        <v>7750</v>
      </c>
      <c r="N1605" s="71" t="s">
        <v>1298</v>
      </c>
    </row>
    <row r="1606" spans="1:14">
      <c r="A1606" t="str">
        <f t="shared" si="25"/>
        <v>闽C26652</v>
      </c>
      <c r="B1606" s="71" t="s">
        <v>6873</v>
      </c>
      <c r="C1606" s="71" t="s">
        <v>7751</v>
      </c>
      <c r="D1606" s="71" t="s">
        <v>7752</v>
      </c>
      <c r="E1606" s="71" t="s">
        <v>7753</v>
      </c>
      <c r="F1606" s="71" t="s">
        <v>5167</v>
      </c>
      <c r="G1606" s="71" t="s">
        <v>1271</v>
      </c>
      <c r="H1606" s="71" t="s">
        <v>1272</v>
      </c>
      <c r="I1606" s="71" t="s">
        <v>6877</v>
      </c>
      <c r="J1606" s="71" t="s">
        <v>6878</v>
      </c>
      <c r="K1606" s="71" t="s">
        <v>6903</v>
      </c>
      <c r="L1606" s="71" t="s">
        <v>6904</v>
      </c>
      <c r="M1606" s="71" t="s">
        <v>7754</v>
      </c>
      <c r="N1606" s="71" t="s">
        <v>1298</v>
      </c>
    </row>
    <row r="1607" spans="1:14">
      <c r="A1607" t="str">
        <f t="shared" si="25"/>
        <v>闽C26656</v>
      </c>
      <c r="B1607" s="71" t="s">
        <v>6873</v>
      </c>
      <c r="C1607" s="71" t="s">
        <v>7755</v>
      </c>
      <c r="D1607" s="71" t="s">
        <v>7756</v>
      </c>
      <c r="E1607" s="71" t="s">
        <v>7757</v>
      </c>
      <c r="F1607" s="71" t="s">
        <v>1325</v>
      </c>
      <c r="G1607" s="71" t="s">
        <v>1271</v>
      </c>
      <c r="H1607" s="71" t="s">
        <v>1272</v>
      </c>
      <c r="I1607" s="71" t="s">
        <v>6877</v>
      </c>
      <c r="J1607" s="71" t="s">
        <v>6878</v>
      </c>
      <c r="K1607" s="71" t="s">
        <v>7140</v>
      </c>
      <c r="L1607" s="71" t="s">
        <v>7141</v>
      </c>
      <c r="M1607" s="71" t="s">
        <v>7758</v>
      </c>
      <c r="N1607" s="71" t="s">
        <v>1298</v>
      </c>
    </row>
    <row r="1608" spans="1:14">
      <c r="A1608" t="str">
        <f t="shared" si="25"/>
        <v>闽C26657</v>
      </c>
      <c r="B1608" s="71" t="s">
        <v>6873</v>
      </c>
      <c r="C1608" s="71" t="s">
        <v>7759</v>
      </c>
      <c r="D1608" s="71" t="s">
        <v>7760</v>
      </c>
      <c r="E1608" s="71" t="s">
        <v>7761</v>
      </c>
      <c r="F1608" s="71" t="s">
        <v>3055</v>
      </c>
      <c r="G1608" s="71" t="s">
        <v>1271</v>
      </c>
      <c r="H1608" s="71" t="s">
        <v>1272</v>
      </c>
      <c r="I1608" s="71" t="s">
        <v>6877</v>
      </c>
      <c r="J1608" s="71" t="s">
        <v>6878</v>
      </c>
      <c r="K1608" s="71" t="s">
        <v>6983</v>
      </c>
      <c r="L1608" s="71" t="s">
        <v>6898</v>
      </c>
      <c r="M1608" s="71" t="s">
        <v>7762</v>
      </c>
      <c r="N1608" s="71" t="s">
        <v>1298</v>
      </c>
    </row>
    <row r="1609" spans="1:14">
      <c r="A1609" t="str">
        <f t="shared" si="25"/>
        <v>闽C26658</v>
      </c>
      <c r="B1609" s="71" t="s">
        <v>6873</v>
      </c>
      <c r="C1609" s="71" t="s">
        <v>7763</v>
      </c>
      <c r="D1609" s="71" t="s">
        <v>7764</v>
      </c>
      <c r="E1609" s="71" t="s">
        <v>7765</v>
      </c>
      <c r="F1609" s="71" t="s">
        <v>2938</v>
      </c>
      <c r="G1609" s="71" t="s">
        <v>1271</v>
      </c>
      <c r="H1609" s="71" t="s">
        <v>1272</v>
      </c>
      <c r="I1609" s="71" t="s">
        <v>7101</v>
      </c>
      <c r="J1609" s="71" t="s">
        <v>6878</v>
      </c>
      <c r="K1609" s="71" t="s">
        <v>7102</v>
      </c>
      <c r="L1609" s="71" t="s">
        <v>6898</v>
      </c>
      <c r="M1609" s="71" t="s">
        <v>7766</v>
      </c>
      <c r="N1609" s="71" t="s">
        <v>1298</v>
      </c>
    </row>
    <row r="1610" spans="1:14">
      <c r="A1610" t="str">
        <f t="shared" si="25"/>
        <v>闽C26659</v>
      </c>
      <c r="B1610" s="71" t="s">
        <v>6873</v>
      </c>
      <c r="C1610" s="71" t="s">
        <v>7767</v>
      </c>
      <c r="D1610" s="71" t="s">
        <v>7768</v>
      </c>
      <c r="E1610" s="71" t="s">
        <v>7769</v>
      </c>
      <c r="F1610" s="71" t="s">
        <v>3081</v>
      </c>
      <c r="G1610" s="71" t="s">
        <v>1271</v>
      </c>
      <c r="H1610" s="71" t="s">
        <v>1272</v>
      </c>
      <c r="I1610" s="71" t="s">
        <v>7101</v>
      </c>
      <c r="J1610" s="71" t="s">
        <v>6878</v>
      </c>
      <c r="K1610" s="71" t="s">
        <v>7102</v>
      </c>
      <c r="L1610" s="71" t="s">
        <v>6898</v>
      </c>
      <c r="M1610" s="71" t="s">
        <v>7770</v>
      </c>
      <c r="N1610" s="71" t="s">
        <v>1298</v>
      </c>
    </row>
    <row r="1611" spans="1:14">
      <c r="A1611" t="str">
        <f t="shared" si="25"/>
        <v>闽C26660</v>
      </c>
      <c r="B1611" s="71" t="s">
        <v>6873</v>
      </c>
      <c r="C1611" s="71" t="s">
        <v>7771</v>
      </c>
      <c r="D1611" s="71" t="s">
        <v>7772</v>
      </c>
      <c r="E1611" s="71" t="s">
        <v>7773</v>
      </c>
      <c r="F1611" s="71" t="s">
        <v>3055</v>
      </c>
      <c r="G1611" s="71" t="s">
        <v>1271</v>
      </c>
      <c r="H1611" s="71" t="s">
        <v>1272</v>
      </c>
      <c r="I1611" s="71" t="s">
        <v>7101</v>
      </c>
      <c r="J1611" s="71" t="s">
        <v>6878</v>
      </c>
      <c r="K1611" s="71" t="s">
        <v>7102</v>
      </c>
      <c r="L1611" s="71" t="s">
        <v>6898</v>
      </c>
      <c r="M1611" s="71" t="s">
        <v>7774</v>
      </c>
      <c r="N1611" s="71" t="s">
        <v>1298</v>
      </c>
    </row>
    <row r="1612" spans="1:14">
      <c r="A1612" t="str">
        <f t="shared" si="25"/>
        <v>闽C26662</v>
      </c>
      <c r="B1612" s="71" t="s">
        <v>6873</v>
      </c>
      <c r="C1612" s="71" t="s">
        <v>7775</v>
      </c>
      <c r="D1612" s="71" t="s">
        <v>7776</v>
      </c>
      <c r="E1612" s="71" t="s">
        <v>7777</v>
      </c>
      <c r="F1612" s="71" t="s">
        <v>1325</v>
      </c>
      <c r="G1612" s="71" t="s">
        <v>1271</v>
      </c>
      <c r="H1612" s="71" t="s">
        <v>1272</v>
      </c>
      <c r="I1612" s="71" t="s">
        <v>6877</v>
      </c>
      <c r="J1612" s="71" t="s">
        <v>6878</v>
      </c>
      <c r="K1612" s="71" t="s">
        <v>6903</v>
      </c>
      <c r="L1612" s="71" t="s">
        <v>6904</v>
      </c>
      <c r="M1612" s="71" t="s">
        <v>7778</v>
      </c>
      <c r="N1612" s="71" t="s">
        <v>1298</v>
      </c>
    </row>
    <row r="1613" spans="1:14">
      <c r="A1613" t="str">
        <f t="shared" si="25"/>
        <v>闽C26663</v>
      </c>
      <c r="B1613" s="71" t="s">
        <v>6873</v>
      </c>
      <c r="C1613" s="71" t="s">
        <v>7779</v>
      </c>
      <c r="D1613" s="71" t="s">
        <v>7780</v>
      </c>
      <c r="E1613" s="71" t="s">
        <v>7781</v>
      </c>
      <c r="F1613" s="71" t="s">
        <v>797</v>
      </c>
      <c r="G1613" s="71" t="s">
        <v>1271</v>
      </c>
      <c r="H1613" s="71" t="s">
        <v>1272</v>
      </c>
      <c r="I1613" s="71" t="s">
        <v>6877</v>
      </c>
      <c r="J1613" s="71" t="s">
        <v>6878</v>
      </c>
      <c r="K1613" s="71" t="s">
        <v>6903</v>
      </c>
      <c r="L1613" s="71" t="s">
        <v>6904</v>
      </c>
      <c r="M1613" s="71" t="s">
        <v>7782</v>
      </c>
      <c r="N1613" s="71" t="s">
        <v>1298</v>
      </c>
    </row>
    <row r="1614" spans="1:14">
      <c r="A1614" t="str">
        <f t="shared" si="25"/>
        <v>闽C26666</v>
      </c>
      <c r="B1614" s="71" t="s">
        <v>6873</v>
      </c>
      <c r="C1614" s="71" t="s">
        <v>7783</v>
      </c>
      <c r="D1614" s="71" t="s">
        <v>7784</v>
      </c>
      <c r="E1614" s="71" t="s">
        <v>7785</v>
      </c>
      <c r="F1614" s="71" t="s">
        <v>6854</v>
      </c>
      <c r="G1614" s="71" t="s">
        <v>1271</v>
      </c>
      <c r="H1614" s="71" t="s">
        <v>1272</v>
      </c>
      <c r="I1614" s="71" t="s">
        <v>7101</v>
      </c>
      <c r="J1614" s="71" t="s">
        <v>6878</v>
      </c>
      <c r="K1614" s="71" t="s">
        <v>7102</v>
      </c>
      <c r="L1614" s="71" t="s">
        <v>6898</v>
      </c>
      <c r="M1614" s="71" t="s">
        <v>7786</v>
      </c>
      <c r="N1614" s="71" t="s">
        <v>1298</v>
      </c>
    </row>
    <row r="1615" spans="1:14">
      <c r="A1615" t="str">
        <f t="shared" si="25"/>
        <v>闽C26668</v>
      </c>
      <c r="B1615" s="71" t="s">
        <v>6873</v>
      </c>
      <c r="C1615" s="71" t="s">
        <v>7787</v>
      </c>
      <c r="D1615" s="71" t="s">
        <v>7788</v>
      </c>
      <c r="E1615" s="71" t="s">
        <v>7789</v>
      </c>
      <c r="F1615" s="71" t="s">
        <v>6854</v>
      </c>
      <c r="G1615" s="71" t="s">
        <v>1271</v>
      </c>
      <c r="H1615" s="71" t="s">
        <v>1272</v>
      </c>
      <c r="I1615" s="71" t="s">
        <v>7101</v>
      </c>
      <c r="J1615" s="71" t="s">
        <v>6878</v>
      </c>
      <c r="K1615" s="71" t="s">
        <v>7102</v>
      </c>
      <c r="L1615" s="71" t="s">
        <v>6898</v>
      </c>
      <c r="M1615" s="71" t="s">
        <v>7790</v>
      </c>
      <c r="N1615" s="71" t="s">
        <v>1298</v>
      </c>
    </row>
    <row r="1616" spans="1:14">
      <c r="A1616" t="str">
        <f t="shared" si="25"/>
        <v>闽C26669</v>
      </c>
      <c r="B1616" s="71" t="s">
        <v>6873</v>
      </c>
      <c r="C1616" s="71" t="s">
        <v>7791</v>
      </c>
      <c r="D1616" s="71" t="s">
        <v>7792</v>
      </c>
      <c r="E1616" s="71" t="s">
        <v>7793</v>
      </c>
      <c r="F1616" s="71" t="s">
        <v>2938</v>
      </c>
      <c r="G1616" s="71" t="s">
        <v>1271</v>
      </c>
      <c r="H1616" s="71" t="s">
        <v>1272</v>
      </c>
      <c r="I1616" s="71" t="s">
        <v>7101</v>
      </c>
      <c r="J1616" s="71" t="s">
        <v>6878</v>
      </c>
      <c r="K1616" s="71" t="s">
        <v>7102</v>
      </c>
      <c r="L1616" s="71" t="s">
        <v>6898</v>
      </c>
      <c r="M1616" s="71" t="s">
        <v>7794</v>
      </c>
      <c r="N1616" s="71" t="s">
        <v>1298</v>
      </c>
    </row>
    <row r="1617" spans="1:14">
      <c r="A1617" t="str">
        <f t="shared" si="25"/>
        <v>闽C26670</v>
      </c>
      <c r="B1617" s="71" t="s">
        <v>6873</v>
      </c>
      <c r="C1617" s="71" t="s">
        <v>7795</v>
      </c>
      <c r="D1617" s="71" t="s">
        <v>7796</v>
      </c>
      <c r="E1617" s="71" t="s">
        <v>7797</v>
      </c>
      <c r="F1617" s="71" t="s">
        <v>3081</v>
      </c>
      <c r="G1617" s="71" t="s">
        <v>1271</v>
      </c>
      <c r="H1617" s="71" t="s">
        <v>1272</v>
      </c>
      <c r="I1617" s="71" t="s">
        <v>7101</v>
      </c>
      <c r="J1617" s="71" t="s">
        <v>6878</v>
      </c>
      <c r="K1617" s="71" t="s">
        <v>7102</v>
      </c>
      <c r="L1617" s="71" t="s">
        <v>6898</v>
      </c>
      <c r="M1617" s="71" t="s">
        <v>7798</v>
      </c>
      <c r="N1617" s="71" t="s">
        <v>1298</v>
      </c>
    </row>
    <row r="1618" spans="1:14">
      <c r="A1618" t="str">
        <f t="shared" si="25"/>
        <v>闽C26671</v>
      </c>
      <c r="B1618" s="71" t="s">
        <v>6873</v>
      </c>
      <c r="C1618" s="71" t="s">
        <v>7799</v>
      </c>
      <c r="D1618" s="71" t="s">
        <v>7800</v>
      </c>
      <c r="E1618" s="71" t="s">
        <v>7801</v>
      </c>
      <c r="F1618" s="71" t="s">
        <v>2070</v>
      </c>
      <c r="G1618" s="71" t="s">
        <v>1271</v>
      </c>
      <c r="H1618" s="71" t="s">
        <v>1272</v>
      </c>
      <c r="I1618" s="71" t="s">
        <v>6877</v>
      </c>
      <c r="J1618" s="71" t="s">
        <v>6878</v>
      </c>
      <c r="K1618" s="71" t="s">
        <v>6903</v>
      </c>
      <c r="L1618" s="71" t="s">
        <v>6904</v>
      </c>
      <c r="M1618" s="71" t="s">
        <v>7802</v>
      </c>
      <c r="N1618" s="71" t="s">
        <v>1298</v>
      </c>
    </row>
    <row r="1619" spans="1:14">
      <c r="A1619" t="str">
        <f t="shared" si="25"/>
        <v>闽C26672</v>
      </c>
      <c r="B1619" s="71" t="s">
        <v>6873</v>
      </c>
      <c r="C1619" s="71" t="s">
        <v>7803</v>
      </c>
      <c r="D1619" s="71" t="s">
        <v>7804</v>
      </c>
      <c r="E1619" s="71" t="s">
        <v>7805</v>
      </c>
      <c r="F1619" s="71" t="s">
        <v>2938</v>
      </c>
      <c r="G1619" s="71" t="s">
        <v>1271</v>
      </c>
      <c r="H1619" s="71" t="s">
        <v>1272</v>
      </c>
      <c r="I1619" s="71" t="s">
        <v>6877</v>
      </c>
      <c r="J1619" s="71" t="s">
        <v>6878</v>
      </c>
      <c r="K1619" s="71" t="s">
        <v>7806</v>
      </c>
      <c r="L1619" s="71" t="s">
        <v>3688</v>
      </c>
      <c r="M1619" s="71" t="s">
        <v>7807</v>
      </c>
      <c r="N1619" s="71" t="s">
        <v>1298</v>
      </c>
    </row>
    <row r="1620" spans="1:14">
      <c r="A1620" t="str">
        <f t="shared" si="25"/>
        <v>闽C26673</v>
      </c>
      <c r="B1620" s="71" t="s">
        <v>6873</v>
      </c>
      <c r="C1620" s="71" t="s">
        <v>7808</v>
      </c>
      <c r="D1620" s="71" t="s">
        <v>7809</v>
      </c>
      <c r="E1620" s="71" t="s">
        <v>7810</v>
      </c>
      <c r="F1620" s="71" t="s">
        <v>3041</v>
      </c>
      <c r="G1620" s="71" t="s">
        <v>1271</v>
      </c>
      <c r="H1620" s="71" t="s">
        <v>1272</v>
      </c>
      <c r="I1620" s="71" t="s">
        <v>7101</v>
      </c>
      <c r="J1620" s="71" t="s">
        <v>6878</v>
      </c>
      <c r="K1620" s="71" t="s">
        <v>7102</v>
      </c>
      <c r="L1620" s="71" t="s">
        <v>6898</v>
      </c>
      <c r="M1620" s="71" t="s">
        <v>7811</v>
      </c>
      <c r="N1620" s="71" t="s">
        <v>1298</v>
      </c>
    </row>
    <row r="1621" spans="1:14">
      <c r="A1621" t="str">
        <f t="shared" si="25"/>
        <v>闽C26675</v>
      </c>
      <c r="B1621" s="71" t="s">
        <v>6873</v>
      </c>
      <c r="C1621" s="71" t="s">
        <v>7812</v>
      </c>
      <c r="D1621" s="71" t="s">
        <v>7813</v>
      </c>
      <c r="E1621" s="71" t="s">
        <v>7814</v>
      </c>
      <c r="F1621" s="71" t="s">
        <v>3349</v>
      </c>
      <c r="G1621" s="71" t="s">
        <v>1271</v>
      </c>
      <c r="H1621" s="71" t="s">
        <v>1272</v>
      </c>
      <c r="I1621" s="71" t="s">
        <v>6877</v>
      </c>
      <c r="J1621" s="71" t="s">
        <v>6878</v>
      </c>
      <c r="K1621" s="71" t="s">
        <v>7815</v>
      </c>
      <c r="L1621" s="71" t="s">
        <v>6898</v>
      </c>
      <c r="M1621" s="71" t="s">
        <v>7816</v>
      </c>
      <c r="N1621" s="71" t="s">
        <v>1298</v>
      </c>
    </row>
    <row r="1622" spans="1:14">
      <c r="A1622" t="str">
        <f t="shared" si="25"/>
        <v>闽C26676</v>
      </c>
      <c r="B1622" s="71" t="s">
        <v>6873</v>
      </c>
      <c r="C1622" s="71" t="s">
        <v>7817</v>
      </c>
      <c r="D1622" s="71" t="s">
        <v>7818</v>
      </c>
      <c r="E1622" s="71" t="s">
        <v>7819</v>
      </c>
      <c r="F1622" s="71" t="s">
        <v>1325</v>
      </c>
      <c r="G1622" s="71" t="s">
        <v>1271</v>
      </c>
      <c r="H1622" s="71" t="s">
        <v>1272</v>
      </c>
      <c r="I1622" s="71" t="s">
        <v>6877</v>
      </c>
      <c r="J1622" s="71" t="s">
        <v>6878</v>
      </c>
      <c r="K1622" s="71" t="s">
        <v>6903</v>
      </c>
      <c r="L1622" s="71" t="s">
        <v>6904</v>
      </c>
      <c r="M1622" s="71" t="s">
        <v>7820</v>
      </c>
      <c r="N1622" s="71" t="s">
        <v>1298</v>
      </c>
    </row>
    <row r="1623" spans="1:14">
      <c r="A1623" t="str">
        <f t="shared" si="25"/>
        <v>闽C26677</v>
      </c>
      <c r="B1623" s="71" t="s">
        <v>6873</v>
      </c>
      <c r="C1623" s="71" t="s">
        <v>7821</v>
      </c>
      <c r="D1623" s="71" t="s">
        <v>7822</v>
      </c>
      <c r="E1623" s="71" t="s">
        <v>7823</v>
      </c>
      <c r="F1623" s="71" t="s">
        <v>3041</v>
      </c>
      <c r="G1623" s="71" t="s">
        <v>1271</v>
      </c>
      <c r="H1623" s="71" t="s">
        <v>1272</v>
      </c>
      <c r="I1623" s="71" t="s">
        <v>6877</v>
      </c>
      <c r="J1623" s="71" t="s">
        <v>6878</v>
      </c>
      <c r="K1623" s="71" t="s">
        <v>6903</v>
      </c>
      <c r="L1623" s="71" t="s">
        <v>6904</v>
      </c>
      <c r="M1623" s="71" t="s">
        <v>7824</v>
      </c>
      <c r="N1623" s="71" t="s">
        <v>1298</v>
      </c>
    </row>
    <row r="1624" spans="1:14">
      <c r="A1624" t="str">
        <f t="shared" si="25"/>
        <v>闽C26678</v>
      </c>
      <c r="B1624" s="71" t="s">
        <v>6873</v>
      </c>
      <c r="C1624" s="71" t="s">
        <v>7825</v>
      </c>
      <c r="D1624" s="71" t="s">
        <v>7826</v>
      </c>
      <c r="E1624" s="71" t="s">
        <v>7827</v>
      </c>
      <c r="F1624" s="71" t="s">
        <v>1325</v>
      </c>
      <c r="G1624" s="71" t="s">
        <v>1271</v>
      </c>
      <c r="H1624" s="71" t="s">
        <v>1272</v>
      </c>
      <c r="I1624" s="71" t="s">
        <v>6877</v>
      </c>
      <c r="J1624" s="71" t="s">
        <v>6878</v>
      </c>
      <c r="K1624" s="71" t="s">
        <v>6983</v>
      </c>
      <c r="L1624" s="71" t="s">
        <v>6898</v>
      </c>
      <c r="M1624" s="71" t="s">
        <v>7828</v>
      </c>
      <c r="N1624" s="71" t="s">
        <v>1298</v>
      </c>
    </row>
    <row r="1625" spans="1:14">
      <c r="A1625" t="str">
        <f t="shared" si="25"/>
        <v>闽C26679</v>
      </c>
      <c r="B1625" s="71" t="s">
        <v>6873</v>
      </c>
      <c r="C1625" s="71" t="s">
        <v>7829</v>
      </c>
      <c r="D1625" s="71" t="s">
        <v>7830</v>
      </c>
      <c r="E1625" s="71" t="s">
        <v>7831</v>
      </c>
      <c r="F1625" s="71" t="s">
        <v>3081</v>
      </c>
      <c r="G1625" s="71" t="s">
        <v>1271</v>
      </c>
      <c r="H1625" s="71" t="s">
        <v>1272</v>
      </c>
      <c r="I1625" s="71" t="s">
        <v>7101</v>
      </c>
      <c r="J1625" s="71" t="s">
        <v>6878</v>
      </c>
      <c r="K1625" s="71" t="s">
        <v>7102</v>
      </c>
      <c r="L1625" s="71" t="s">
        <v>6898</v>
      </c>
      <c r="M1625" s="71" t="s">
        <v>7832</v>
      </c>
      <c r="N1625" s="71" t="s">
        <v>1298</v>
      </c>
    </row>
    <row r="1626" spans="1:14">
      <c r="A1626" t="str">
        <f t="shared" si="25"/>
        <v>闽C26680</v>
      </c>
      <c r="B1626" s="71" t="s">
        <v>6873</v>
      </c>
      <c r="C1626" s="71" t="s">
        <v>7833</v>
      </c>
      <c r="D1626" s="71" t="s">
        <v>7834</v>
      </c>
      <c r="E1626" s="71" t="s">
        <v>7835</v>
      </c>
      <c r="F1626" s="71" t="s">
        <v>3041</v>
      </c>
      <c r="G1626" s="71" t="s">
        <v>1271</v>
      </c>
      <c r="H1626" s="71" t="s">
        <v>1272</v>
      </c>
      <c r="I1626" s="71" t="s">
        <v>6877</v>
      </c>
      <c r="J1626" s="71" t="s">
        <v>6878</v>
      </c>
      <c r="K1626" s="71" t="s">
        <v>7082</v>
      </c>
      <c r="L1626" s="71" t="s">
        <v>6898</v>
      </c>
      <c r="M1626" s="71" t="s">
        <v>7836</v>
      </c>
      <c r="N1626" s="71" t="s">
        <v>1298</v>
      </c>
    </row>
    <row r="1627" spans="1:14">
      <c r="A1627" t="str">
        <f t="shared" si="25"/>
        <v>闽C26681</v>
      </c>
      <c r="B1627" s="71" t="s">
        <v>6873</v>
      </c>
      <c r="C1627" s="71" t="s">
        <v>7837</v>
      </c>
      <c r="D1627" s="71" t="s">
        <v>7838</v>
      </c>
      <c r="E1627" s="71" t="s">
        <v>7839</v>
      </c>
      <c r="F1627" s="71" t="s">
        <v>3081</v>
      </c>
      <c r="G1627" s="71" t="s">
        <v>1271</v>
      </c>
      <c r="H1627" s="71" t="s">
        <v>1272</v>
      </c>
      <c r="I1627" s="71" t="s">
        <v>6877</v>
      </c>
      <c r="J1627" s="71" t="s">
        <v>6878</v>
      </c>
      <c r="K1627" s="71" t="s">
        <v>6897</v>
      </c>
      <c r="L1627" s="71" t="s">
        <v>6898</v>
      </c>
      <c r="M1627" s="71" t="s">
        <v>7840</v>
      </c>
      <c r="N1627" s="71" t="s">
        <v>1298</v>
      </c>
    </row>
    <row r="1628" spans="1:14">
      <c r="A1628" t="str">
        <f t="shared" si="25"/>
        <v>闽C26682</v>
      </c>
      <c r="B1628" s="71" t="s">
        <v>6873</v>
      </c>
      <c r="C1628" s="71" t="s">
        <v>7841</v>
      </c>
      <c r="D1628" s="71" t="s">
        <v>7842</v>
      </c>
      <c r="E1628" s="71" t="s">
        <v>7843</v>
      </c>
      <c r="F1628" s="71" t="s">
        <v>2000</v>
      </c>
      <c r="G1628" s="71" t="s">
        <v>1271</v>
      </c>
      <c r="H1628" s="71" t="s">
        <v>1272</v>
      </c>
      <c r="I1628" s="71" t="s">
        <v>7101</v>
      </c>
      <c r="J1628" s="71" t="s">
        <v>6878</v>
      </c>
      <c r="K1628" s="71" t="s">
        <v>7102</v>
      </c>
      <c r="L1628" s="71" t="s">
        <v>6898</v>
      </c>
      <c r="M1628" s="71" t="s">
        <v>7844</v>
      </c>
      <c r="N1628" s="71" t="s">
        <v>1298</v>
      </c>
    </row>
    <row r="1629" spans="1:14">
      <c r="A1629" t="str">
        <f t="shared" si="25"/>
        <v>闽C26683</v>
      </c>
      <c r="B1629" s="71" t="s">
        <v>6873</v>
      </c>
      <c r="C1629" s="71" t="s">
        <v>7845</v>
      </c>
      <c r="D1629" s="71" t="s">
        <v>7846</v>
      </c>
      <c r="E1629" s="71" t="s">
        <v>7847</v>
      </c>
      <c r="F1629" s="71" t="s">
        <v>3081</v>
      </c>
      <c r="G1629" s="71" t="s">
        <v>1271</v>
      </c>
      <c r="H1629" s="71" t="s">
        <v>1272</v>
      </c>
      <c r="I1629" s="71" t="s">
        <v>6877</v>
      </c>
      <c r="J1629" s="71" t="s">
        <v>6878</v>
      </c>
      <c r="K1629" s="71" t="s">
        <v>6983</v>
      </c>
      <c r="L1629" s="71" t="s">
        <v>6898</v>
      </c>
      <c r="M1629" s="71" t="s">
        <v>7848</v>
      </c>
      <c r="N1629" s="71" t="s">
        <v>1298</v>
      </c>
    </row>
    <row r="1630" spans="1:14">
      <c r="A1630" t="str">
        <f t="shared" si="25"/>
        <v>闽C26684</v>
      </c>
      <c r="B1630" s="71" t="s">
        <v>6873</v>
      </c>
      <c r="C1630" s="71" t="s">
        <v>7849</v>
      </c>
      <c r="D1630" s="71" t="s">
        <v>4513</v>
      </c>
      <c r="E1630" s="71" t="s">
        <v>7850</v>
      </c>
      <c r="F1630" s="71" t="s">
        <v>3162</v>
      </c>
      <c r="G1630" s="71" t="s">
        <v>1271</v>
      </c>
      <c r="H1630" s="71" t="s">
        <v>1272</v>
      </c>
      <c r="I1630" s="71" t="s">
        <v>6877</v>
      </c>
      <c r="J1630" s="71" t="s">
        <v>6878</v>
      </c>
      <c r="K1630" s="71" t="s">
        <v>7082</v>
      </c>
      <c r="L1630" s="71" t="s">
        <v>6898</v>
      </c>
      <c r="M1630" s="71" t="s">
        <v>7851</v>
      </c>
      <c r="N1630" s="71" t="s">
        <v>1298</v>
      </c>
    </row>
    <row r="1631" spans="1:14">
      <c r="A1631" t="str">
        <f t="shared" si="25"/>
        <v>闽C26688</v>
      </c>
      <c r="B1631" s="71" t="s">
        <v>6873</v>
      </c>
      <c r="C1631" s="71" t="s">
        <v>7852</v>
      </c>
      <c r="D1631" s="71" t="s">
        <v>7853</v>
      </c>
      <c r="E1631" s="71" t="s">
        <v>7854</v>
      </c>
      <c r="F1631" s="71" t="s">
        <v>3041</v>
      </c>
      <c r="G1631" s="71" t="s">
        <v>1271</v>
      </c>
      <c r="H1631" s="71" t="s">
        <v>1272</v>
      </c>
      <c r="I1631" s="71" t="s">
        <v>6877</v>
      </c>
      <c r="J1631" s="71" t="s">
        <v>6878</v>
      </c>
      <c r="K1631" s="71" t="s">
        <v>7082</v>
      </c>
      <c r="L1631" s="71" t="s">
        <v>6898</v>
      </c>
      <c r="M1631" s="71" t="s">
        <v>7855</v>
      </c>
      <c r="N1631" s="71" t="s">
        <v>1298</v>
      </c>
    </row>
    <row r="1632" spans="1:14">
      <c r="A1632" t="str">
        <f t="shared" si="25"/>
        <v>闽C26691</v>
      </c>
      <c r="B1632" s="71" t="s">
        <v>6873</v>
      </c>
      <c r="C1632" s="71" t="s">
        <v>7856</v>
      </c>
      <c r="D1632" s="71" t="s">
        <v>7857</v>
      </c>
      <c r="E1632" s="71" t="s">
        <v>7858</v>
      </c>
      <c r="F1632" s="71" t="s">
        <v>797</v>
      </c>
      <c r="G1632" s="71" t="s">
        <v>1271</v>
      </c>
      <c r="H1632" s="71" t="s">
        <v>1272</v>
      </c>
      <c r="I1632" s="71" t="s">
        <v>7101</v>
      </c>
      <c r="J1632" s="71" t="s">
        <v>6878</v>
      </c>
      <c r="K1632" s="71" t="s">
        <v>7102</v>
      </c>
      <c r="L1632" s="71" t="s">
        <v>6898</v>
      </c>
      <c r="M1632" s="71" t="s">
        <v>7859</v>
      </c>
      <c r="N1632" s="71" t="s">
        <v>1298</v>
      </c>
    </row>
    <row r="1633" spans="1:14">
      <c r="A1633" t="str">
        <f t="shared" si="25"/>
        <v>闽C26693</v>
      </c>
      <c r="B1633" s="71" t="s">
        <v>6873</v>
      </c>
      <c r="C1633" s="71" t="s">
        <v>7860</v>
      </c>
      <c r="D1633" s="71" t="s">
        <v>7861</v>
      </c>
      <c r="E1633" s="71" t="s">
        <v>7862</v>
      </c>
      <c r="F1633" s="71" t="s">
        <v>3081</v>
      </c>
      <c r="G1633" s="71" t="s">
        <v>1271</v>
      </c>
      <c r="H1633" s="71" t="s">
        <v>1272</v>
      </c>
      <c r="I1633" s="71" t="s">
        <v>6877</v>
      </c>
      <c r="J1633" s="71" t="s">
        <v>6878</v>
      </c>
      <c r="K1633" s="71" t="s">
        <v>6903</v>
      </c>
      <c r="L1633" s="71" t="s">
        <v>6904</v>
      </c>
      <c r="M1633" s="71" t="s">
        <v>7863</v>
      </c>
      <c r="N1633" s="71" t="s">
        <v>1298</v>
      </c>
    </row>
    <row r="1634" spans="1:14">
      <c r="A1634" t="str">
        <f t="shared" si="25"/>
        <v>闽C26695</v>
      </c>
      <c r="B1634" s="71" t="s">
        <v>6873</v>
      </c>
      <c r="C1634" s="71" t="s">
        <v>7864</v>
      </c>
      <c r="D1634" s="71" t="s">
        <v>7865</v>
      </c>
      <c r="E1634" s="71" t="s">
        <v>7866</v>
      </c>
      <c r="F1634" s="71" t="s">
        <v>3041</v>
      </c>
      <c r="G1634" s="71" t="s">
        <v>1271</v>
      </c>
      <c r="H1634" s="71" t="s">
        <v>1272</v>
      </c>
      <c r="I1634" s="71" t="s">
        <v>6877</v>
      </c>
      <c r="J1634" s="71" t="s">
        <v>6878</v>
      </c>
      <c r="K1634" s="71" t="s">
        <v>6903</v>
      </c>
      <c r="L1634" s="71" t="s">
        <v>6904</v>
      </c>
      <c r="M1634" s="71" t="s">
        <v>7867</v>
      </c>
      <c r="N1634" s="71" t="s">
        <v>1298</v>
      </c>
    </row>
    <row r="1635" spans="1:14">
      <c r="A1635" t="str">
        <f t="shared" si="25"/>
        <v>闽C26696</v>
      </c>
      <c r="B1635" s="71" t="s">
        <v>6873</v>
      </c>
      <c r="C1635" s="71" t="s">
        <v>7868</v>
      </c>
      <c r="D1635" s="71" t="s">
        <v>7869</v>
      </c>
      <c r="E1635" s="71" t="s">
        <v>7870</v>
      </c>
      <c r="F1635" s="71" t="s">
        <v>3081</v>
      </c>
      <c r="G1635" s="71" t="s">
        <v>1271</v>
      </c>
      <c r="H1635" s="71" t="s">
        <v>1272</v>
      </c>
      <c r="I1635" s="71" t="s">
        <v>6877</v>
      </c>
      <c r="J1635" s="71" t="s">
        <v>6878</v>
      </c>
      <c r="K1635" s="71" t="s">
        <v>6903</v>
      </c>
      <c r="L1635" s="71" t="s">
        <v>6904</v>
      </c>
      <c r="M1635" s="71" t="s">
        <v>7871</v>
      </c>
      <c r="N1635" s="71" t="s">
        <v>1298</v>
      </c>
    </row>
    <row r="1636" spans="1:14">
      <c r="A1636" t="str">
        <f t="shared" si="25"/>
        <v>闽C26700</v>
      </c>
      <c r="B1636" s="71" t="s">
        <v>6873</v>
      </c>
      <c r="C1636" s="71" t="s">
        <v>7872</v>
      </c>
      <c r="D1636" s="71" t="s">
        <v>7873</v>
      </c>
      <c r="E1636" s="71" t="s">
        <v>7874</v>
      </c>
      <c r="F1636" s="71" t="s">
        <v>2091</v>
      </c>
      <c r="G1636" s="71" t="s">
        <v>1271</v>
      </c>
      <c r="H1636" s="71" t="s">
        <v>1272</v>
      </c>
      <c r="I1636" s="71" t="s">
        <v>6877</v>
      </c>
      <c r="J1636" s="71" t="s">
        <v>6878</v>
      </c>
      <c r="K1636" s="71" t="s">
        <v>6903</v>
      </c>
      <c r="L1636" s="71" t="s">
        <v>6904</v>
      </c>
      <c r="M1636" s="71" t="s">
        <v>7875</v>
      </c>
      <c r="N1636" s="71" t="s">
        <v>1298</v>
      </c>
    </row>
    <row r="1637" spans="1:14">
      <c r="A1637" t="str">
        <f t="shared" si="25"/>
        <v>闽C26701</v>
      </c>
      <c r="B1637" s="71" t="s">
        <v>6873</v>
      </c>
      <c r="C1637" s="71" t="s">
        <v>7876</v>
      </c>
      <c r="D1637" s="71" t="s">
        <v>7877</v>
      </c>
      <c r="E1637" s="71" t="s">
        <v>7878</v>
      </c>
      <c r="F1637" s="71" t="s">
        <v>2121</v>
      </c>
      <c r="G1637" s="71" t="s">
        <v>1271</v>
      </c>
      <c r="H1637" s="71" t="s">
        <v>1272</v>
      </c>
      <c r="I1637" s="71" t="s">
        <v>7101</v>
      </c>
      <c r="J1637" s="71" t="s">
        <v>6878</v>
      </c>
      <c r="K1637" s="71" t="s">
        <v>7102</v>
      </c>
      <c r="L1637" s="71" t="s">
        <v>6898</v>
      </c>
      <c r="M1637" s="71" t="s">
        <v>7879</v>
      </c>
      <c r="N1637" s="71" t="s">
        <v>1298</v>
      </c>
    </row>
    <row r="1638" spans="1:14">
      <c r="A1638" t="str">
        <f t="shared" si="25"/>
        <v>闽C26702</v>
      </c>
      <c r="B1638" s="71" t="s">
        <v>6873</v>
      </c>
      <c r="C1638" s="71" t="s">
        <v>7880</v>
      </c>
      <c r="D1638" s="71" t="s">
        <v>7881</v>
      </c>
      <c r="E1638" s="71" t="s">
        <v>7882</v>
      </c>
      <c r="F1638" s="71" t="s">
        <v>797</v>
      </c>
      <c r="G1638" s="71" t="s">
        <v>1271</v>
      </c>
      <c r="H1638" s="71" t="s">
        <v>1272</v>
      </c>
      <c r="I1638" s="71" t="s">
        <v>6877</v>
      </c>
      <c r="J1638" s="71" t="s">
        <v>6878</v>
      </c>
      <c r="K1638" s="71" t="s">
        <v>6903</v>
      </c>
      <c r="L1638" s="71" t="s">
        <v>6904</v>
      </c>
      <c r="M1638" s="71" t="s">
        <v>7883</v>
      </c>
      <c r="N1638" s="71" t="s">
        <v>1298</v>
      </c>
    </row>
    <row r="1639" spans="1:14">
      <c r="A1639" t="str">
        <f t="shared" si="25"/>
        <v>闽C26703</v>
      </c>
      <c r="B1639" s="71" t="s">
        <v>6873</v>
      </c>
      <c r="C1639" s="71" t="s">
        <v>7884</v>
      </c>
      <c r="D1639" s="71" t="s">
        <v>7885</v>
      </c>
      <c r="E1639" s="71" t="s">
        <v>7886</v>
      </c>
      <c r="F1639" s="71" t="s">
        <v>1292</v>
      </c>
      <c r="G1639" s="71" t="s">
        <v>1271</v>
      </c>
      <c r="H1639" s="71" t="s">
        <v>1272</v>
      </c>
      <c r="I1639" s="71" t="s">
        <v>6877</v>
      </c>
      <c r="J1639" s="71" t="s">
        <v>6878</v>
      </c>
      <c r="K1639" s="71" t="s">
        <v>6903</v>
      </c>
      <c r="L1639" s="71" t="s">
        <v>6904</v>
      </c>
      <c r="M1639" s="71" t="s">
        <v>7887</v>
      </c>
      <c r="N1639" s="71" t="s">
        <v>1298</v>
      </c>
    </row>
    <row r="1640" spans="1:14">
      <c r="A1640" t="str">
        <f t="shared" si="25"/>
        <v>闽C26705</v>
      </c>
      <c r="B1640" s="71" t="s">
        <v>6873</v>
      </c>
      <c r="C1640" s="71" t="s">
        <v>7888</v>
      </c>
      <c r="D1640" s="71" t="s">
        <v>7889</v>
      </c>
      <c r="E1640" s="71" t="s">
        <v>7890</v>
      </c>
      <c r="F1640" s="71" t="s">
        <v>797</v>
      </c>
      <c r="G1640" s="71" t="s">
        <v>1271</v>
      </c>
      <c r="H1640" s="71" t="s">
        <v>1272</v>
      </c>
      <c r="I1640" s="71" t="s">
        <v>6877</v>
      </c>
      <c r="J1640" s="71" t="s">
        <v>6878</v>
      </c>
      <c r="K1640" s="71" t="s">
        <v>6903</v>
      </c>
      <c r="L1640" s="71" t="s">
        <v>6904</v>
      </c>
      <c r="M1640" s="71" t="s">
        <v>7891</v>
      </c>
      <c r="N1640" s="71" t="s">
        <v>1298</v>
      </c>
    </row>
    <row r="1641" spans="1:14">
      <c r="A1641" t="str">
        <f t="shared" si="25"/>
        <v>闽C26707</v>
      </c>
      <c r="B1641" s="71" t="s">
        <v>6873</v>
      </c>
      <c r="C1641" s="71" t="s">
        <v>7892</v>
      </c>
      <c r="D1641" s="71" t="s">
        <v>7893</v>
      </c>
      <c r="E1641" s="71" t="s">
        <v>7894</v>
      </c>
      <c r="F1641" s="71" t="s">
        <v>1439</v>
      </c>
      <c r="G1641" s="71" t="s">
        <v>1271</v>
      </c>
      <c r="H1641" s="71" t="s">
        <v>1272</v>
      </c>
      <c r="I1641" s="71" t="s">
        <v>6877</v>
      </c>
      <c r="J1641" s="71" t="s">
        <v>6878</v>
      </c>
      <c r="K1641" s="71" t="s">
        <v>6903</v>
      </c>
      <c r="L1641" s="71" t="s">
        <v>6904</v>
      </c>
      <c r="M1641" s="71" t="s">
        <v>7895</v>
      </c>
      <c r="N1641" s="71" t="s">
        <v>1298</v>
      </c>
    </row>
    <row r="1642" spans="1:14">
      <c r="A1642" t="str">
        <f t="shared" si="25"/>
        <v>闽C26708</v>
      </c>
      <c r="B1642" s="71" t="s">
        <v>6873</v>
      </c>
      <c r="C1642" s="71" t="s">
        <v>7896</v>
      </c>
      <c r="D1642" s="71" t="s">
        <v>7897</v>
      </c>
      <c r="E1642" s="71" t="s">
        <v>7898</v>
      </c>
      <c r="F1642" s="71" t="s">
        <v>1292</v>
      </c>
      <c r="G1642" s="71" t="s">
        <v>1271</v>
      </c>
      <c r="H1642" s="71" t="s">
        <v>1272</v>
      </c>
      <c r="I1642" s="71" t="s">
        <v>6877</v>
      </c>
      <c r="J1642" s="71" t="s">
        <v>6878</v>
      </c>
      <c r="K1642" s="71" t="s">
        <v>6903</v>
      </c>
      <c r="L1642" s="71" t="s">
        <v>6904</v>
      </c>
      <c r="M1642" s="71" t="s">
        <v>7899</v>
      </c>
      <c r="N1642" s="71" t="s">
        <v>1298</v>
      </c>
    </row>
    <row r="1643" spans="1:14">
      <c r="A1643" t="str">
        <f t="shared" si="25"/>
        <v>闽C26710</v>
      </c>
      <c r="B1643" s="71" t="s">
        <v>6873</v>
      </c>
      <c r="C1643" s="71" t="s">
        <v>7900</v>
      </c>
      <c r="D1643" s="71" t="s">
        <v>7901</v>
      </c>
      <c r="E1643" s="71" t="s">
        <v>7902</v>
      </c>
      <c r="F1643" s="71" t="s">
        <v>2070</v>
      </c>
      <c r="G1643" s="71" t="s">
        <v>1271</v>
      </c>
      <c r="H1643" s="71" t="s">
        <v>1272</v>
      </c>
      <c r="I1643" s="71" t="s">
        <v>6877</v>
      </c>
      <c r="J1643" s="71" t="s">
        <v>6878</v>
      </c>
      <c r="K1643" s="71" t="s">
        <v>6903</v>
      </c>
      <c r="L1643" s="71" t="s">
        <v>6904</v>
      </c>
      <c r="M1643" s="71" t="s">
        <v>7903</v>
      </c>
      <c r="N1643" s="71" t="s">
        <v>1298</v>
      </c>
    </row>
    <row r="1644" spans="1:14">
      <c r="A1644" t="str">
        <f t="shared" si="25"/>
        <v>闽C26711</v>
      </c>
      <c r="B1644" s="71" t="s">
        <v>6873</v>
      </c>
      <c r="C1644" s="71" t="s">
        <v>7904</v>
      </c>
      <c r="D1644" s="71" t="s">
        <v>7905</v>
      </c>
      <c r="E1644" s="71" t="s">
        <v>7906</v>
      </c>
      <c r="F1644" s="71" t="s">
        <v>783</v>
      </c>
      <c r="G1644" s="71" t="s">
        <v>1271</v>
      </c>
      <c r="H1644" s="71" t="s">
        <v>1272</v>
      </c>
      <c r="I1644" s="71" t="s">
        <v>6877</v>
      </c>
      <c r="J1644" s="71" t="s">
        <v>6878</v>
      </c>
      <c r="K1644" s="71" t="s">
        <v>6913</v>
      </c>
      <c r="L1644" s="71" t="s">
        <v>6914</v>
      </c>
      <c r="M1644" s="71" t="s">
        <v>7907</v>
      </c>
      <c r="N1644" s="71" t="s">
        <v>1298</v>
      </c>
    </row>
    <row r="1645" spans="1:14">
      <c r="A1645" t="str">
        <f t="shared" si="25"/>
        <v>闽C26712</v>
      </c>
      <c r="B1645" s="71" t="s">
        <v>6873</v>
      </c>
      <c r="C1645" s="71" t="s">
        <v>7908</v>
      </c>
      <c r="D1645" s="71" t="s">
        <v>7909</v>
      </c>
      <c r="E1645" s="71" t="s">
        <v>7910</v>
      </c>
      <c r="F1645" s="71" t="s">
        <v>1292</v>
      </c>
      <c r="G1645" s="71" t="s">
        <v>1271</v>
      </c>
      <c r="H1645" s="71" t="s">
        <v>1272</v>
      </c>
      <c r="I1645" s="71" t="s">
        <v>6877</v>
      </c>
      <c r="J1645" s="71" t="s">
        <v>6878</v>
      </c>
      <c r="K1645" s="71" t="s">
        <v>6903</v>
      </c>
      <c r="L1645" s="71" t="s">
        <v>6904</v>
      </c>
      <c r="M1645" s="71" t="s">
        <v>7911</v>
      </c>
      <c r="N1645" s="71" t="s">
        <v>1298</v>
      </c>
    </row>
    <row r="1646" spans="1:14">
      <c r="A1646" t="str">
        <f t="shared" si="25"/>
        <v>闽C26717</v>
      </c>
      <c r="B1646" s="71" t="s">
        <v>6873</v>
      </c>
      <c r="C1646" s="71" t="s">
        <v>7912</v>
      </c>
      <c r="D1646" s="71" t="s">
        <v>7913</v>
      </c>
      <c r="E1646" s="71" t="s">
        <v>7914</v>
      </c>
      <c r="F1646" s="71" t="s">
        <v>7915</v>
      </c>
      <c r="G1646" s="71" t="s">
        <v>1271</v>
      </c>
      <c r="H1646" s="71" t="s">
        <v>1272</v>
      </c>
      <c r="I1646" s="71" t="s">
        <v>6877</v>
      </c>
      <c r="J1646" s="71" t="s">
        <v>6878</v>
      </c>
      <c r="K1646" s="71" t="s">
        <v>6903</v>
      </c>
      <c r="L1646" s="71" t="s">
        <v>6904</v>
      </c>
      <c r="M1646" s="71" t="s">
        <v>7916</v>
      </c>
      <c r="N1646" s="71" t="s">
        <v>1298</v>
      </c>
    </row>
    <row r="1647" spans="1:14">
      <c r="A1647" t="str">
        <f t="shared" si="25"/>
        <v>闽C26718</v>
      </c>
      <c r="B1647" s="71" t="s">
        <v>6873</v>
      </c>
      <c r="C1647" s="71" t="s">
        <v>7917</v>
      </c>
      <c r="D1647" s="71" t="s">
        <v>7918</v>
      </c>
      <c r="E1647" s="71" t="s">
        <v>7919</v>
      </c>
      <c r="F1647" s="71" t="s">
        <v>2070</v>
      </c>
      <c r="G1647" s="71" t="s">
        <v>1271</v>
      </c>
      <c r="H1647" s="71" t="s">
        <v>1272</v>
      </c>
      <c r="I1647" s="71" t="s">
        <v>6877</v>
      </c>
      <c r="J1647" s="71" t="s">
        <v>6878</v>
      </c>
      <c r="K1647" s="71" t="s">
        <v>6903</v>
      </c>
      <c r="L1647" s="71" t="s">
        <v>6904</v>
      </c>
      <c r="M1647" s="71" t="s">
        <v>7920</v>
      </c>
      <c r="N1647" s="71" t="s">
        <v>1298</v>
      </c>
    </row>
    <row r="1648" spans="1:14">
      <c r="A1648" t="str">
        <f t="shared" si="25"/>
        <v>闽C26719</v>
      </c>
      <c r="B1648" s="71" t="s">
        <v>6873</v>
      </c>
      <c r="C1648" s="71" t="s">
        <v>7921</v>
      </c>
      <c r="D1648" s="71" t="s">
        <v>7922</v>
      </c>
      <c r="E1648" s="71" t="s">
        <v>7923</v>
      </c>
      <c r="F1648" s="71" t="s">
        <v>2070</v>
      </c>
      <c r="G1648" s="71" t="s">
        <v>1271</v>
      </c>
      <c r="H1648" s="71" t="s">
        <v>1272</v>
      </c>
      <c r="I1648" s="71" t="s">
        <v>7101</v>
      </c>
      <c r="J1648" s="71" t="s">
        <v>6878</v>
      </c>
      <c r="K1648" s="71" t="s">
        <v>7102</v>
      </c>
      <c r="L1648" s="71" t="s">
        <v>6898</v>
      </c>
      <c r="M1648" s="71" t="s">
        <v>7924</v>
      </c>
      <c r="N1648" s="71" t="s">
        <v>1298</v>
      </c>
    </row>
    <row r="1649" spans="1:14">
      <c r="A1649" t="str">
        <f t="shared" si="25"/>
        <v>闽C26725</v>
      </c>
      <c r="B1649" s="71" t="s">
        <v>6873</v>
      </c>
      <c r="C1649" s="71" t="s">
        <v>7925</v>
      </c>
      <c r="D1649" s="71" t="s">
        <v>7926</v>
      </c>
      <c r="E1649" s="71" t="s">
        <v>7927</v>
      </c>
      <c r="F1649" s="71" t="s">
        <v>936</v>
      </c>
      <c r="G1649" s="71" t="s">
        <v>1271</v>
      </c>
      <c r="H1649" s="71" t="s">
        <v>1272</v>
      </c>
      <c r="I1649" s="71" t="s">
        <v>6877</v>
      </c>
      <c r="J1649" s="71" t="s">
        <v>6878</v>
      </c>
      <c r="K1649" s="71" t="s">
        <v>6903</v>
      </c>
      <c r="L1649" s="71" t="s">
        <v>6904</v>
      </c>
      <c r="M1649" s="71" t="s">
        <v>7928</v>
      </c>
      <c r="N1649" s="71" t="s">
        <v>1298</v>
      </c>
    </row>
    <row r="1650" spans="1:14">
      <c r="A1650" t="str">
        <f t="shared" si="25"/>
        <v>闽C26726</v>
      </c>
      <c r="B1650" s="71" t="s">
        <v>6873</v>
      </c>
      <c r="C1650" s="71" t="s">
        <v>7929</v>
      </c>
      <c r="D1650" s="71" t="s">
        <v>7930</v>
      </c>
      <c r="E1650" s="71" t="s">
        <v>7931</v>
      </c>
      <c r="F1650" s="71" t="s">
        <v>2070</v>
      </c>
      <c r="G1650" s="71" t="s">
        <v>1271</v>
      </c>
      <c r="H1650" s="71" t="s">
        <v>1272</v>
      </c>
      <c r="I1650" s="71" t="s">
        <v>6877</v>
      </c>
      <c r="J1650" s="71" t="s">
        <v>6878</v>
      </c>
      <c r="K1650" s="71" t="s">
        <v>6983</v>
      </c>
      <c r="L1650" s="71" t="s">
        <v>6898</v>
      </c>
      <c r="M1650" s="71" t="s">
        <v>7932</v>
      </c>
      <c r="N1650" s="71" t="s">
        <v>1298</v>
      </c>
    </row>
    <row r="1651" spans="1:14">
      <c r="A1651" t="str">
        <f t="shared" si="25"/>
        <v>闽C26727</v>
      </c>
      <c r="B1651" s="71" t="s">
        <v>6873</v>
      </c>
      <c r="C1651" s="71" t="s">
        <v>7933</v>
      </c>
      <c r="D1651" s="71" t="s">
        <v>7934</v>
      </c>
      <c r="E1651" s="71" t="s">
        <v>7935</v>
      </c>
      <c r="F1651" s="71" t="s">
        <v>936</v>
      </c>
      <c r="G1651" s="71" t="s">
        <v>1271</v>
      </c>
      <c r="H1651" s="71" t="s">
        <v>1272</v>
      </c>
      <c r="I1651" s="71" t="s">
        <v>6877</v>
      </c>
      <c r="J1651" s="71" t="s">
        <v>6878</v>
      </c>
      <c r="K1651" s="71" t="s">
        <v>6983</v>
      </c>
      <c r="L1651" s="71" t="s">
        <v>6898</v>
      </c>
      <c r="M1651" s="71" t="s">
        <v>7936</v>
      </c>
      <c r="N1651" s="71" t="s">
        <v>1298</v>
      </c>
    </row>
    <row r="1652" spans="1:14">
      <c r="A1652" t="str">
        <f t="shared" si="25"/>
        <v>闽C26728</v>
      </c>
      <c r="B1652" s="71" t="s">
        <v>6873</v>
      </c>
      <c r="C1652" s="71" t="s">
        <v>7937</v>
      </c>
      <c r="D1652" s="71" t="s">
        <v>7938</v>
      </c>
      <c r="E1652" s="71" t="s">
        <v>7939</v>
      </c>
      <c r="F1652" s="71" t="s">
        <v>2121</v>
      </c>
      <c r="G1652" s="71" t="s">
        <v>1271</v>
      </c>
      <c r="H1652" s="71" t="s">
        <v>1272</v>
      </c>
      <c r="I1652" s="71" t="s">
        <v>6877</v>
      </c>
      <c r="J1652" s="71" t="s">
        <v>6878</v>
      </c>
      <c r="K1652" s="71" t="s">
        <v>6903</v>
      </c>
      <c r="L1652" s="71" t="s">
        <v>6904</v>
      </c>
      <c r="M1652" s="71" t="s">
        <v>7940</v>
      </c>
      <c r="N1652" s="71" t="s">
        <v>1298</v>
      </c>
    </row>
    <row r="1653" spans="1:14">
      <c r="A1653" t="str">
        <f t="shared" si="25"/>
        <v>闽C26731</v>
      </c>
      <c r="B1653" s="71" t="s">
        <v>6873</v>
      </c>
      <c r="C1653" s="71" t="s">
        <v>7941</v>
      </c>
      <c r="D1653" s="71" t="s">
        <v>7942</v>
      </c>
      <c r="E1653" s="71" t="s">
        <v>7943</v>
      </c>
      <c r="F1653" s="71" t="s">
        <v>1416</v>
      </c>
      <c r="G1653" s="71" t="s">
        <v>1271</v>
      </c>
      <c r="H1653" s="71" t="s">
        <v>1272</v>
      </c>
      <c r="I1653" s="71" t="s">
        <v>7101</v>
      </c>
      <c r="J1653" s="71" t="s">
        <v>6878</v>
      </c>
      <c r="K1653" s="71" t="s">
        <v>7102</v>
      </c>
      <c r="L1653" s="71" t="s">
        <v>6898</v>
      </c>
      <c r="M1653" s="71" t="s">
        <v>7944</v>
      </c>
      <c r="N1653" s="71" t="s">
        <v>1298</v>
      </c>
    </row>
    <row r="1654" spans="1:14">
      <c r="A1654" t="str">
        <f t="shared" si="25"/>
        <v>闽C26733</v>
      </c>
      <c r="B1654" s="71" t="s">
        <v>6873</v>
      </c>
      <c r="C1654" s="71" t="s">
        <v>7945</v>
      </c>
      <c r="D1654" s="71" t="s">
        <v>7946</v>
      </c>
      <c r="E1654" s="71" t="s">
        <v>7947</v>
      </c>
      <c r="F1654" s="71" t="s">
        <v>797</v>
      </c>
      <c r="G1654" s="71" t="s">
        <v>1271</v>
      </c>
      <c r="H1654" s="71" t="s">
        <v>1272</v>
      </c>
      <c r="I1654" s="71" t="s">
        <v>6877</v>
      </c>
      <c r="J1654" s="71" t="s">
        <v>6878</v>
      </c>
      <c r="K1654" s="71" t="s">
        <v>6903</v>
      </c>
      <c r="L1654" s="71" t="s">
        <v>6904</v>
      </c>
      <c r="M1654" s="71" t="s">
        <v>7948</v>
      </c>
      <c r="N1654" s="71" t="s">
        <v>1298</v>
      </c>
    </row>
    <row r="1655" spans="1:14">
      <c r="A1655" t="str">
        <f t="shared" si="25"/>
        <v>闽C26735</v>
      </c>
      <c r="B1655" s="71" t="s">
        <v>6873</v>
      </c>
      <c r="C1655" s="71" t="s">
        <v>7949</v>
      </c>
      <c r="D1655" s="71" t="s">
        <v>7950</v>
      </c>
      <c r="E1655" s="71" t="s">
        <v>7951</v>
      </c>
      <c r="F1655" s="71" t="s">
        <v>797</v>
      </c>
      <c r="G1655" s="71" t="s">
        <v>1271</v>
      </c>
      <c r="H1655" s="71" t="s">
        <v>1272</v>
      </c>
      <c r="I1655" s="71" t="s">
        <v>6877</v>
      </c>
      <c r="J1655" s="71" t="s">
        <v>6878</v>
      </c>
      <c r="K1655" s="71" t="s">
        <v>6903</v>
      </c>
      <c r="L1655" s="71" t="s">
        <v>6904</v>
      </c>
      <c r="M1655" s="71" t="s">
        <v>7952</v>
      </c>
      <c r="N1655" s="71" t="s">
        <v>1298</v>
      </c>
    </row>
    <row r="1656" spans="1:14">
      <c r="A1656" t="str">
        <f t="shared" si="25"/>
        <v>闽C26742</v>
      </c>
      <c r="B1656" s="71" t="s">
        <v>6873</v>
      </c>
      <c r="C1656" s="71" t="s">
        <v>7953</v>
      </c>
      <c r="D1656" s="71" t="s">
        <v>7954</v>
      </c>
      <c r="E1656" s="71" t="s">
        <v>7955</v>
      </c>
      <c r="F1656" s="71" t="s">
        <v>749</v>
      </c>
      <c r="G1656" s="71" t="s">
        <v>1271</v>
      </c>
      <c r="H1656" s="71" t="s">
        <v>1272</v>
      </c>
      <c r="I1656" s="71" t="s">
        <v>6877</v>
      </c>
      <c r="J1656" s="71" t="s">
        <v>6878</v>
      </c>
      <c r="K1656" s="71" t="s">
        <v>6897</v>
      </c>
      <c r="L1656" s="71" t="s">
        <v>6898</v>
      </c>
      <c r="M1656" s="71" t="s">
        <v>7956</v>
      </c>
      <c r="N1656" s="71" t="s">
        <v>1298</v>
      </c>
    </row>
    <row r="1657" spans="1:14">
      <c r="A1657" t="str">
        <f t="shared" si="25"/>
        <v>闽C26750</v>
      </c>
      <c r="B1657" s="71" t="s">
        <v>6873</v>
      </c>
      <c r="C1657" s="71" t="s">
        <v>7957</v>
      </c>
      <c r="D1657" s="71" t="s">
        <v>7958</v>
      </c>
      <c r="E1657" s="71" t="s">
        <v>7959</v>
      </c>
      <c r="F1657" s="71" t="s">
        <v>3134</v>
      </c>
      <c r="G1657" s="71" t="s">
        <v>1271</v>
      </c>
      <c r="H1657" s="71" t="s">
        <v>1272</v>
      </c>
      <c r="I1657" s="71" t="s">
        <v>7101</v>
      </c>
      <c r="J1657" s="71" t="s">
        <v>6878</v>
      </c>
      <c r="K1657" s="71" t="s">
        <v>7102</v>
      </c>
      <c r="L1657" s="71" t="s">
        <v>6898</v>
      </c>
      <c r="M1657" s="71" t="s">
        <v>7960</v>
      </c>
      <c r="N1657" s="71" t="s">
        <v>1298</v>
      </c>
    </row>
    <row r="1658" spans="1:14">
      <c r="A1658" t="str">
        <f t="shared" si="25"/>
        <v>闽C26796</v>
      </c>
      <c r="B1658" s="71" t="s">
        <v>6873</v>
      </c>
      <c r="C1658" s="71" t="s">
        <v>7961</v>
      </c>
      <c r="D1658" s="71" t="s">
        <v>7962</v>
      </c>
      <c r="E1658" s="71" t="s">
        <v>7963</v>
      </c>
      <c r="F1658" s="71" t="s">
        <v>3812</v>
      </c>
      <c r="G1658" s="71" t="s">
        <v>1271</v>
      </c>
      <c r="H1658" s="71" t="s">
        <v>1272</v>
      </c>
      <c r="I1658" s="71" t="s">
        <v>7127</v>
      </c>
      <c r="J1658" s="71" t="s">
        <v>6878</v>
      </c>
      <c r="K1658" s="71" t="s">
        <v>7102</v>
      </c>
      <c r="L1658" s="71" t="s">
        <v>6898</v>
      </c>
      <c r="M1658" s="71" t="s">
        <v>7964</v>
      </c>
      <c r="N1658" s="71" t="s">
        <v>1298</v>
      </c>
    </row>
    <row r="1659" spans="1:14">
      <c r="A1659" t="str">
        <f t="shared" si="25"/>
        <v>闽C26797</v>
      </c>
      <c r="B1659" s="71" t="s">
        <v>6873</v>
      </c>
      <c r="C1659" s="71" t="s">
        <v>7965</v>
      </c>
      <c r="D1659" s="71" t="s">
        <v>7966</v>
      </c>
      <c r="E1659" s="71" t="s">
        <v>7967</v>
      </c>
      <c r="F1659" s="71" t="s">
        <v>7968</v>
      </c>
      <c r="G1659" s="71" t="s">
        <v>1271</v>
      </c>
      <c r="H1659" s="71" t="s">
        <v>1272</v>
      </c>
      <c r="I1659" s="71" t="s">
        <v>7127</v>
      </c>
      <c r="J1659" s="71" t="s">
        <v>6878</v>
      </c>
      <c r="K1659" s="71" t="s">
        <v>7102</v>
      </c>
      <c r="L1659" s="71" t="s">
        <v>6898</v>
      </c>
      <c r="M1659" s="71" t="s">
        <v>7969</v>
      </c>
      <c r="N1659" s="71" t="s">
        <v>1298</v>
      </c>
    </row>
    <row r="1660" spans="1:14">
      <c r="A1660" t="str">
        <f t="shared" si="25"/>
        <v>闽C30911</v>
      </c>
      <c r="B1660" s="71" t="s">
        <v>6873</v>
      </c>
      <c r="C1660" s="71" t="s">
        <v>7970</v>
      </c>
      <c r="D1660" s="71" t="s">
        <v>7971</v>
      </c>
      <c r="E1660" s="71" t="s">
        <v>7972</v>
      </c>
      <c r="F1660" s="71" t="s">
        <v>1719</v>
      </c>
      <c r="G1660" s="71" t="s">
        <v>1271</v>
      </c>
      <c r="H1660" s="71" t="s">
        <v>1272</v>
      </c>
      <c r="I1660" s="71" t="s">
        <v>6877</v>
      </c>
      <c r="J1660" s="71" t="s">
        <v>6878</v>
      </c>
      <c r="K1660" s="71" t="s">
        <v>7973</v>
      </c>
      <c r="L1660" s="71" t="s">
        <v>7974</v>
      </c>
      <c r="M1660" s="71" t="s">
        <v>7975</v>
      </c>
      <c r="N1660" s="71" t="s">
        <v>1974</v>
      </c>
    </row>
    <row r="1661" spans="1:14">
      <c r="A1661" t="str">
        <f t="shared" si="25"/>
        <v>闽C30973</v>
      </c>
      <c r="B1661" s="71" t="s">
        <v>6873</v>
      </c>
      <c r="C1661" s="71" t="s">
        <v>7976</v>
      </c>
      <c r="D1661" s="71" t="s">
        <v>7977</v>
      </c>
      <c r="E1661" s="71" t="s">
        <v>7978</v>
      </c>
      <c r="F1661" s="71" t="s">
        <v>1936</v>
      </c>
      <c r="G1661" s="71" t="s">
        <v>1271</v>
      </c>
      <c r="H1661" s="71" t="s">
        <v>1272</v>
      </c>
      <c r="I1661" s="71" t="s">
        <v>6877</v>
      </c>
      <c r="J1661" s="71" t="s">
        <v>6878</v>
      </c>
      <c r="K1661" s="71" t="s">
        <v>6879</v>
      </c>
      <c r="L1661" s="71" t="s">
        <v>6880</v>
      </c>
      <c r="M1661" s="71" t="s">
        <v>7979</v>
      </c>
      <c r="N1661" s="71" t="s">
        <v>1974</v>
      </c>
    </row>
    <row r="1662" spans="1:14">
      <c r="A1662" t="str">
        <f t="shared" si="25"/>
        <v>闽C31013</v>
      </c>
      <c r="B1662" s="71" t="s">
        <v>6873</v>
      </c>
      <c r="C1662" s="71" t="s">
        <v>7980</v>
      </c>
      <c r="D1662" s="71" t="s">
        <v>7981</v>
      </c>
      <c r="E1662" s="71" t="s">
        <v>7982</v>
      </c>
      <c r="F1662" s="71" t="s">
        <v>2169</v>
      </c>
      <c r="G1662" s="71" t="s">
        <v>1271</v>
      </c>
      <c r="H1662" s="71" t="s">
        <v>1272</v>
      </c>
      <c r="I1662" s="71" t="s">
        <v>6877</v>
      </c>
      <c r="J1662" s="71" t="s">
        <v>6878</v>
      </c>
      <c r="K1662" s="71" t="s">
        <v>6903</v>
      </c>
      <c r="L1662" s="71" t="s">
        <v>6904</v>
      </c>
      <c r="M1662" s="71" t="s">
        <v>7983</v>
      </c>
      <c r="N1662" s="71" t="s">
        <v>1974</v>
      </c>
    </row>
    <row r="1663" spans="1:14">
      <c r="A1663" t="str">
        <f t="shared" si="25"/>
        <v>闽C31025</v>
      </c>
      <c r="B1663" s="71" t="s">
        <v>6873</v>
      </c>
      <c r="C1663" s="71" t="s">
        <v>7984</v>
      </c>
      <c r="D1663" s="71" t="s">
        <v>7985</v>
      </c>
      <c r="E1663" s="71" t="s">
        <v>7986</v>
      </c>
      <c r="F1663" s="71" t="s">
        <v>2211</v>
      </c>
      <c r="G1663" s="71" t="s">
        <v>1271</v>
      </c>
      <c r="H1663" s="71" t="s">
        <v>1272</v>
      </c>
      <c r="I1663" s="71" t="s">
        <v>6877</v>
      </c>
      <c r="J1663" s="71" t="s">
        <v>6878</v>
      </c>
      <c r="K1663" s="71" t="s">
        <v>6879</v>
      </c>
      <c r="L1663" s="71" t="s">
        <v>6880</v>
      </c>
      <c r="M1663" s="71" t="s">
        <v>7987</v>
      </c>
      <c r="N1663" s="71" t="s">
        <v>1974</v>
      </c>
    </row>
    <row r="1664" spans="1:14">
      <c r="A1664" t="str">
        <f t="shared" si="25"/>
        <v>闽C31027</v>
      </c>
      <c r="B1664" s="71" t="s">
        <v>6873</v>
      </c>
      <c r="C1664" s="71" t="s">
        <v>7988</v>
      </c>
      <c r="D1664" s="71" t="s">
        <v>7989</v>
      </c>
      <c r="E1664" s="71" t="s">
        <v>7990</v>
      </c>
      <c r="F1664" s="71" t="s">
        <v>5079</v>
      </c>
      <c r="G1664" s="71" t="s">
        <v>1271</v>
      </c>
      <c r="H1664" s="71" t="s">
        <v>1272</v>
      </c>
      <c r="I1664" s="71" t="s">
        <v>6877</v>
      </c>
      <c r="J1664" s="71" t="s">
        <v>6878</v>
      </c>
      <c r="K1664" s="71" t="s">
        <v>6879</v>
      </c>
      <c r="L1664" s="71" t="s">
        <v>6880</v>
      </c>
      <c r="M1664" s="71" t="s">
        <v>7991</v>
      </c>
      <c r="N1664" s="71" t="s">
        <v>1974</v>
      </c>
    </row>
    <row r="1665" spans="1:14">
      <c r="A1665" t="str">
        <f t="shared" si="25"/>
        <v>闽C31063</v>
      </c>
      <c r="B1665" s="71" t="s">
        <v>6873</v>
      </c>
      <c r="C1665" s="71" t="s">
        <v>7992</v>
      </c>
      <c r="D1665" s="71" t="s">
        <v>7993</v>
      </c>
      <c r="E1665" s="71" t="s">
        <v>7982</v>
      </c>
      <c r="F1665" s="71" t="s">
        <v>1439</v>
      </c>
      <c r="G1665" s="71" t="s">
        <v>1271</v>
      </c>
      <c r="H1665" s="71" t="s">
        <v>1272</v>
      </c>
      <c r="I1665" s="71" t="s">
        <v>6877</v>
      </c>
      <c r="J1665" s="71" t="s">
        <v>6878</v>
      </c>
      <c r="K1665" s="71" t="s">
        <v>6903</v>
      </c>
      <c r="L1665" s="71" t="s">
        <v>6904</v>
      </c>
      <c r="M1665" s="71" t="s">
        <v>7994</v>
      </c>
      <c r="N1665" s="71" t="s">
        <v>1974</v>
      </c>
    </row>
    <row r="1666" spans="1:14">
      <c r="A1666" t="str">
        <f t="shared" si="25"/>
        <v>闽C31076</v>
      </c>
      <c r="B1666" s="71" t="s">
        <v>6873</v>
      </c>
      <c r="C1666" s="71" t="s">
        <v>7995</v>
      </c>
      <c r="D1666" s="71" t="s">
        <v>7996</v>
      </c>
      <c r="E1666" s="71" t="s">
        <v>7997</v>
      </c>
      <c r="F1666" s="71" t="s">
        <v>942</v>
      </c>
      <c r="G1666" s="71" t="s">
        <v>1271</v>
      </c>
      <c r="H1666" s="71" t="s">
        <v>1272</v>
      </c>
      <c r="I1666" s="71" t="s">
        <v>6877</v>
      </c>
      <c r="J1666" s="71" t="s">
        <v>6878</v>
      </c>
      <c r="K1666" s="71" t="s">
        <v>6879</v>
      </c>
      <c r="L1666" s="71" t="s">
        <v>6880</v>
      </c>
      <c r="M1666" s="71" t="s">
        <v>7998</v>
      </c>
      <c r="N1666" s="71" t="s">
        <v>1974</v>
      </c>
    </row>
    <row r="1667" spans="1:14">
      <c r="A1667" t="str">
        <f t="shared" ref="A1667:A1730" si="26">CONCATENATE("闽",C1667)</f>
        <v>闽C31083</v>
      </c>
      <c r="B1667" s="71" t="s">
        <v>6873</v>
      </c>
      <c r="C1667" s="71" t="s">
        <v>7999</v>
      </c>
      <c r="D1667" s="71" t="s">
        <v>8000</v>
      </c>
      <c r="E1667" s="71" t="s">
        <v>8001</v>
      </c>
      <c r="F1667" s="71" t="s">
        <v>3275</v>
      </c>
      <c r="G1667" s="71" t="s">
        <v>1271</v>
      </c>
      <c r="H1667" s="71" t="s">
        <v>1272</v>
      </c>
      <c r="I1667" s="71" t="s">
        <v>6877</v>
      </c>
      <c r="J1667" s="71" t="s">
        <v>6878</v>
      </c>
      <c r="K1667" s="71" t="s">
        <v>6913</v>
      </c>
      <c r="L1667" s="71" t="s">
        <v>6914</v>
      </c>
      <c r="M1667" s="71" t="s">
        <v>8002</v>
      </c>
      <c r="N1667" s="71" t="s">
        <v>1974</v>
      </c>
    </row>
    <row r="1668" spans="1:14">
      <c r="A1668" t="str">
        <f t="shared" si="26"/>
        <v>闽C31092</v>
      </c>
      <c r="B1668" s="71" t="s">
        <v>6873</v>
      </c>
      <c r="C1668" s="71" t="s">
        <v>8003</v>
      </c>
      <c r="D1668" s="71" t="s">
        <v>8004</v>
      </c>
      <c r="E1668" s="71" t="s">
        <v>8005</v>
      </c>
      <c r="F1668" s="71" t="s">
        <v>2301</v>
      </c>
      <c r="G1668" s="71" t="s">
        <v>1271</v>
      </c>
      <c r="H1668" s="71" t="s">
        <v>1272</v>
      </c>
      <c r="I1668" s="71" t="s">
        <v>6877</v>
      </c>
      <c r="J1668" s="71" t="s">
        <v>6878</v>
      </c>
      <c r="K1668" s="71" t="s">
        <v>7082</v>
      </c>
      <c r="L1668" s="71" t="s">
        <v>6898</v>
      </c>
      <c r="M1668" s="71" t="s">
        <v>8006</v>
      </c>
      <c r="N1668" s="71" t="s">
        <v>1974</v>
      </c>
    </row>
    <row r="1669" spans="1:14">
      <c r="A1669" t="str">
        <f t="shared" si="26"/>
        <v>闽C31095</v>
      </c>
      <c r="B1669" s="71" t="s">
        <v>6873</v>
      </c>
      <c r="C1669" s="71" t="s">
        <v>8007</v>
      </c>
      <c r="D1669" s="71" t="s">
        <v>8008</v>
      </c>
      <c r="E1669" s="71" t="s">
        <v>8009</v>
      </c>
      <c r="F1669" s="71" t="s">
        <v>1600</v>
      </c>
      <c r="G1669" s="71" t="s">
        <v>1271</v>
      </c>
      <c r="H1669" s="71" t="s">
        <v>1272</v>
      </c>
      <c r="I1669" s="71" t="s">
        <v>6877</v>
      </c>
      <c r="J1669" s="71" t="s">
        <v>6878</v>
      </c>
      <c r="K1669" s="71" t="s">
        <v>6913</v>
      </c>
      <c r="L1669" s="71" t="s">
        <v>6914</v>
      </c>
      <c r="M1669" s="71" t="s">
        <v>8010</v>
      </c>
      <c r="N1669" s="71" t="s">
        <v>1974</v>
      </c>
    </row>
    <row r="1670" spans="1:14">
      <c r="A1670" t="str">
        <f t="shared" si="26"/>
        <v>闽C31101</v>
      </c>
      <c r="B1670" s="71" t="s">
        <v>6873</v>
      </c>
      <c r="C1670" s="71" t="s">
        <v>8011</v>
      </c>
      <c r="D1670" s="71" t="s">
        <v>8012</v>
      </c>
      <c r="E1670" s="71" t="s">
        <v>8013</v>
      </c>
      <c r="F1670" s="71" t="s">
        <v>7915</v>
      </c>
      <c r="G1670" s="71" t="s">
        <v>1271</v>
      </c>
      <c r="H1670" s="71" t="s">
        <v>1272</v>
      </c>
      <c r="I1670" s="71" t="s">
        <v>6877</v>
      </c>
      <c r="J1670" s="71" t="s">
        <v>6878</v>
      </c>
      <c r="K1670" s="71" t="s">
        <v>6879</v>
      </c>
      <c r="L1670" s="71" t="s">
        <v>6880</v>
      </c>
      <c r="M1670" s="71" t="s">
        <v>8014</v>
      </c>
      <c r="N1670" s="71" t="s">
        <v>1974</v>
      </c>
    </row>
    <row r="1671" spans="1:14">
      <c r="A1671" t="str">
        <f t="shared" si="26"/>
        <v>闽C31111</v>
      </c>
      <c r="B1671" s="71" t="s">
        <v>6873</v>
      </c>
      <c r="C1671" s="71" t="s">
        <v>8015</v>
      </c>
      <c r="D1671" s="71" t="s">
        <v>8016</v>
      </c>
      <c r="E1671" s="71" t="s">
        <v>8017</v>
      </c>
      <c r="F1671" s="71" t="s">
        <v>3861</v>
      </c>
      <c r="G1671" s="71" t="s">
        <v>1271</v>
      </c>
      <c r="H1671" s="71" t="s">
        <v>1272</v>
      </c>
      <c r="I1671" s="71" t="s">
        <v>6877</v>
      </c>
      <c r="J1671" s="71" t="s">
        <v>6878</v>
      </c>
      <c r="K1671" s="71" t="s">
        <v>6913</v>
      </c>
      <c r="L1671" s="71" t="s">
        <v>6914</v>
      </c>
      <c r="M1671" s="71" t="s">
        <v>8018</v>
      </c>
      <c r="N1671" s="71" t="s">
        <v>1974</v>
      </c>
    </row>
    <row r="1672" spans="1:14">
      <c r="A1672" t="str">
        <f t="shared" si="26"/>
        <v>闽C31120</v>
      </c>
      <c r="B1672" s="71" t="s">
        <v>6873</v>
      </c>
      <c r="C1672" s="71" t="s">
        <v>8019</v>
      </c>
      <c r="D1672" s="71" t="s">
        <v>8020</v>
      </c>
      <c r="E1672" s="71" t="s">
        <v>8021</v>
      </c>
      <c r="F1672" s="71" t="s">
        <v>7286</v>
      </c>
      <c r="G1672" s="71" t="s">
        <v>1271</v>
      </c>
      <c r="H1672" s="71" t="s">
        <v>1272</v>
      </c>
      <c r="I1672" s="71" t="s">
        <v>6877</v>
      </c>
      <c r="J1672" s="71" t="s">
        <v>6878</v>
      </c>
      <c r="K1672" s="71" t="s">
        <v>6879</v>
      </c>
      <c r="L1672" s="71" t="s">
        <v>6880</v>
      </c>
      <c r="M1672" s="71" t="s">
        <v>8022</v>
      </c>
      <c r="N1672" s="71" t="s">
        <v>1974</v>
      </c>
    </row>
    <row r="1673" spans="1:14">
      <c r="A1673" t="str">
        <f t="shared" si="26"/>
        <v>闽C31123</v>
      </c>
      <c r="B1673" s="71" t="s">
        <v>6873</v>
      </c>
      <c r="C1673" s="71" t="s">
        <v>8023</v>
      </c>
      <c r="D1673" s="71" t="s">
        <v>8024</v>
      </c>
      <c r="E1673" s="71" t="s">
        <v>8025</v>
      </c>
      <c r="F1673" s="71" t="s">
        <v>1959</v>
      </c>
      <c r="G1673" s="71" t="s">
        <v>1271</v>
      </c>
      <c r="H1673" s="71" t="s">
        <v>1272</v>
      </c>
      <c r="I1673" s="71" t="s">
        <v>6877</v>
      </c>
      <c r="J1673" s="71" t="s">
        <v>6878</v>
      </c>
      <c r="K1673" s="71" t="s">
        <v>7082</v>
      </c>
      <c r="L1673" s="71" t="s">
        <v>6898</v>
      </c>
      <c r="M1673" s="71" t="s">
        <v>8026</v>
      </c>
      <c r="N1673" s="71" t="s">
        <v>1974</v>
      </c>
    </row>
    <row r="1674" spans="1:14">
      <c r="A1674" t="str">
        <f t="shared" si="26"/>
        <v>闽C31125</v>
      </c>
      <c r="B1674" s="71" t="s">
        <v>6873</v>
      </c>
      <c r="C1674" s="71" t="s">
        <v>8027</v>
      </c>
      <c r="D1674" s="71" t="s">
        <v>8028</v>
      </c>
      <c r="E1674" s="71" t="s">
        <v>8029</v>
      </c>
      <c r="F1674" s="71" t="s">
        <v>3071</v>
      </c>
      <c r="G1674" s="71" t="s">
        <v>1271</v>
      </c>
      <c r="H1674" s="71" t="s">
        <v>1272</v>
      </c>
      <c r="I1674" s="71" t="s">
        <v>6877</v>
      </c>
      <c r="J1674" s="71" t="s">
        <v>6878</v>
      </c>
      <c r="K1674" s="71" t="s">
        <v>6879</v>
      </c>
      <c r="L1674" s="71" t="s">
        <v>6880</v>
      </c>
      <c r="M1674" s="71" t="s">
        <v>8030</v>
      </c>
      <c r="N1674" s="71" t="s">
        <v>1974</v>
      </c>
    </row>
    <row r="1675" spans="1:14">
      <c r="A1675" t="str">
        <f t="shared" si="26"/>
        <v>闽C31126</v>
      </c>
      <c r="B1675" s="71" t="s">
        <v>6873</v>
      </c>
      <c r="C1675" s="71" t="s">
        <v>8031</v>
      </c>
      <c r="D1675" s="71" t="s">
        <v>8032</v>
      </c>
      <c r="E1675" s="71" t="s">
        <v>8033</v>
      </c>
      <c r="F1675" s="71" t="s">
        <v>3071</v>
      </c>
      <c r="G1675" s="71" t="s">
        <v>1271</v>
      </c>
      <c r="H1675" s="71" t="s">
        <v>1272</v>
      </c>
      <c r="I1675" s="71" t="s">
        <v>6877</v>
      </c>
      <c r="J1675" s="71" t="s">
        <v>6878</v>
      </c>
      <c r="K1675" s="71" t="s">
        <v>6879</v>
      </c>
      <c r="L1675" s="71" t="s">
        <v>6880</v>
      </c>
      <c r="M1675" s="71" t="s">
        <v>8034</v>
      </c>
      <c r="N1675" s="71" t="s">
        <v>1974</v>
      </c>
    </row>
    <row r="1676" spans="1:14">
      <c r="A1676" t="str">
        <f t="shared" si="26"/>
        <v>闽C31127</v>
      </c>
      <c r="B1676" s="71" t="s">
        <v>6873</v>
      </c>
      <c r="C1676" s="71" t="s">
        <v>8035</v>
      </c>
      <c r="D1676" s="71" t="s">
        <v>8036</v>
      </c>
      <c r="E1676" s="71" t="s">
        <v>7982</v>
      </c>
      <c r="F1676" s="71" t="s">
        <v>2102</v>
      </c>
      <c r="G1676" s="71" t="s">
        <v>1271</v>
      </c>
      <c r="H1676" s="71" t="s">
        <v>1272</v>
      </c>
      <c r="I1676" s="71" t="s">
        <v>6877</v>
      </c>
      <c r="J1676" s="71" t="s">
        <v>6878</v>
      </c>
      <c r="K1676" s="71" t="s">
        <v>6903</v>
      </c>
      <c r="L1676" s="71" t="s">
        <v>6904</v>
      </c>
      <c r="M1676" s="71" t="s">
        <v>8037</v>
      </c>
      <c r="N1676" s="71" t="s">
        <v>1974</v>
      </c>
    </row>
    <row r="1677" spans="1:14">
      <c r="A1677" t="str">
        <f t="shared" si="26"/>
        <v>闽C31128</v>
      </c>
      <c r="B1677" s="71" t="s">
        <v>6873</v>
      </c>
      <c r="C1677" s="71" t="s">
        <v>8038</v>
      </c>
      <c r="D1677" s="71" t="s">
        <v>8039</v>
      </c>
      <c r="E1677" s="71" t="s">
        <v>8040</v>
      </c>
      <c r="F1677" s="71" t="s">
        <v>1348</v>
      </c>
      <c r="G1677" s="71" t="s">
        <v>1271</v>
      </c>
      <c r="H1677" s="71" t="s">
        <v>1272</v>
      </c>
      <c r="I1677" s="71" t="s">
        <v>6877</v>
      </c>
      <c r="J1677" s="71" t="s">
        <v>6878</v>
      </c>
      <c r="K1677" s="71" t="s">
        <v>6879</v>
      </c>
      <c r="L1677" s="71" t="s">
        <v>6880</v>
      </c>
      <c r="M1677" s="71" t="s">
        <v>8041</v>
      </c>
      <c r="N1677" s="71" t="s">
        <v>1974</v>
      </c>
    </row>
    <row r="1678" spans="1:14">
      <c r="A1678" t="str">
        <f t="shared" si="26"/>
        <v>闽C31129</v>
      </c>
      <c r="B1678" s="71" t="s">
        <v>6873</v>
      </c>
      <c r="C1678" s="71" t="s">
        <v>8042</v>
      </c>
      <c r="D1678" s="71" t="s">
        <v>8043</v>
      </c>
      <c r="E1678" s="71" t="s">
        <v>8044</v>
      </c>
      <c r="F1678" s="71" t="s">
        <v>3459</v>
      </c>
      <c r="G1678" s="71" t="s">
        <v>1271</v>
      </c>
      <c r="H1678" s="71" t="s">
        <v>1272</v>
      </c>
      <c r="I1678" s="71" t="s">
        <v>6877</v>
      </c>
      <c r="J1678" s="71" t="s">
        <v>6878</v>
      </c>
      <c r="K1678" s="71" t="s">
        <v>6879</v>
      </c>
      <c r="L1678" s="71" t="s">
        <v>6880</v>
      </c>
      <c r="M1678" s="71" t="s">
        <v>8045</v>
      </c>
      <c r="N1678" s="71" t="s">
        <v>1974</v>
      </c>
    </row>
    <row r="1679" spans="1:14">
      <c r="A1679" t="str">
        <f t="shared" si="26"/>
        <v>闽C31135</v>
      </c>
      <c r="B1679" s="71" t="s">
        <v>6873</v>
      </c>
      <c r="C1679" s="71" t="s">
        <v>8046</v>
      </c>
      <c r="D1679" s="71" t="s">
        <v>8047</v>
      </c>
      <c r="E1679" s="71" t="s">
        <v>8048</v>
      </c>
      <c r="F1679" s="71" t="s">
        <v>3064</v>
      </c>
      <c r="G1679" s="71" t="s">
        <v>1271</v>
      </c>
      <c r="H1679" s="71" t="s">
        <v>1272</v>
      </c>
      <c r="I1679" s="71" t="s">
        <v>6877</v>
      </c>
      <c r="J1679" s="71" t="s">
        <v>6878</v>
      </c>
      <c r="K1679" s="71" t="s">
        <v>6879</v>
      </c>
      <c r="L1679" s="71" t="s">
        <v>6880</v>
      </c>
      <c r="M1679" s="71" t="s">
        <v>8049</v>
      </c>
      <c r="N1679" s="71" t="s">
        <v>1974</v>
      </c>
    </row>
    <row r="1680" spans="1:14">
      <c r="A1680" t="str">
        <f t="shared" si="26"/>
        <v>闽C31136</v>
      </c>
      <c r="B1680" s="71" t="s">
        <v>6873</v>
      </c>
      <c r="C1680" s="71" t="s">
        <v>8050</v>
      </c>
      <c r="D1680" s="71" t="s">
        <v>8051</v>
      </c>
      <c r="E1680" s="71" t="s">
        <v>8052</v>
      </c>
      <c r="F1680" s="71" t="s">
        <v>5167</v>
      </c>
      <c r="G1680" s="71" t="s">
        <v>1271</v>
      </c>
      <c r="H1680" s="71" t="s">
        <v>1272</v>
      </c>
      <c r="I1680" s="71" t="s">
        <v>6877</v>
      </c>
      <c r="J1680" s="71" t="s">
        <v>6878</v>
      </c>
      <c r="K1680" s="71" t="s">
        <v>6879</v>
      </c>
      <c r="L1680" s="71" t="s">
        <v>6880</v>
      </c>
      <c r="M1680" s="71" t="s">
        <v>8053</v>
      </c>
      <c r="N1680" s="71" t="s">
        <v>1974</v>
      </c>
    </row>
    <row r="1681" spans="1:14">
      <c r="A1681" t="str">
        <f t="shared" si="26"/>
        <v>闽C31137</v>
      </c>
      <c r="B1681" s="71" t="s">
        <v>6873</v>
      </c>
      <c r="C1681" s="71" t="s">
        <v>8054</v>
      </c>
      <c r="D1681" s="71" t="s">
        <v>8055</v>
      </c>
      <c r="E1681" s="71" t="s">
        <v>8056</v>
      </c>
      <c r="F1681" s="71" t="s">
        <v>8057</v>
      </c>
      <c r="G1681" s="71" t="s">
        <v>1271</v>
      </c>
      <c r="H1681" s="71" t="s">
        <v>1272</v>
      </c>
      <c r="I1681" s="71" t="s">
        <v>6877</v>
      </c>
      <c r="J1681" s="71" t="s">
        <v>6878</v>
      </c>
      <c r="K1681" s="71" t="s">
        <v>6879</v>
      </c>
      <c r="L1681" s="71" t="s">
        <v>6880</v>
      </c>
      <c r="M1681" s="71" t="s">
        <v>8058</v>
      </c>
      <c r="N1681" s="71" t="s">
        <v>1974</v>
      </c>
    </row>
    <row r="1682" spans="1:14">
      <c r="A1682" t="str">
        <f t="shared" si="26"/>
        <v>闽C31148</v>
      </c>
      <c r="B1682" s="71" t="s">
        <v>6873</v>
      </c>
      <c r="C1682" s="71" t="s">
        <v>8059</v>
      </c>
      <c r="D1682" s="71" t="s">
        <v>8060</v>
      </c>
      <c r="E1682" s="71" t="s">
        <v>8061</v>
      </c>
      <c r="F1682" s="71" t="s">
        <v>1778</v>
      </c>
      <c r="G1682" s="71" t="s">
        <v>1271</v>
      </c>
      <c r="H1682" s="71" t="s">
        <v>1272</v>
      </c>
      <c r="I1682" s="71" t="s">
        <v>6877</v>
      </c>
      <c r="J1682" s="71" t="s">
        <v>6878</v>
      </c>
      <c r="K1682" s="71" t="s">
        <v>7082</v>
      </c>
      <c r="L1682" s="71" t="s">
        <v>6898</v>
      </c>
      <c r="M1682" s="71" t="s">
        <v>8062</v>
      </c>
      <c r="N1682" s="71" t="s">
        <v>1974</v>
      </c>
    </row>
    <row r="1683" spans="1:14">
      <c r="A1683" t="str">
        <f t="shared" si="26"/>
        <v>闽C31155</v>
      </c>
      <c r="B1683" s="71" t="s">
        <v>6873</v>
      </c>
      <c r="C1683" s="71" t="s">
        <v>8063</v>
      </c>
      <c r="D1683" s="71" t="s">
        <v>8064</v>
      </c>
      <c r="E1683" s="71" t="s">
        <v>8065</v>
      </c>
      <c r="F1683" s="71" t="s">
        <v>3598</v>
      </c>
      <c r="G1683" s="71" t="s">
        <v>1271</v>
      </c>
      <c r="H1683" s="71" t="s">
        <v>1272</v>
      </c>
      <c r="I1683" s="71" t="s">
        <v>6877</v>
      </c>
      <c r="J1683" s="71" t="s">
        <v>6878</v>
      </c>
      <c r="K1683" s="71" t="s">
        <v>6879</v>
      </c>
      <c r="L1683" s="71" t="s">
        <v>6880</v>
      </c>
      <c r="M1683" s="71" t="s">
        <v>8066</v>
      </c>
      <c r="N1683" s="71" t="s">
        <v>1974</v>
      </c>
    </row>
    <row r="1684" spans="1:14">
      <c r="A1684" t="str">
        <f t="shared" si="26"/>
        <v>闽C31157</v>
      </c>
      <c r="B1684" s="71" t="s">
        <v>6873</v>
      </c>
      <c r="C1684" s="71" t="s">
        <v>8067</v>
      </c>
      <c r="D1684" s="71" t="s">
        <v>8068</v>
      </c>
      <c r="E1684" s="71" t="s">
        <v>8069</v>
      </c>
      <c r="F1684" s="71" t="s">
        <v>2121</v>
      </c>
      <c r="G1684" s="71" t="s">
        <v>1271</v>
      </c>
      <c r="H1684" s="71" t="s">
        <v>1272</v>
      </c>
      <c r="I1684" s="71" t="s">
        <v>6877</v>
      </c>
      <c r="J1684" s="71" t="s">
        <v>6878</v>
      </c>
      <c r="K1684" s="71" t="s">
        <v>6879</v>
      </c>
      <c r="L1684" s="71" t="s">
        <v>6880</v>
      </c>
      <c r="M1684" s="71" t="s">
        <v>8070</v>
      </c>
      <c r="N1684" s="71" t="s">
        <v>1974</v>
      </c>
    </row>
    <row r="1685" spans="1:14">
      <c r="A1685" t="str">
        <f t="shared" si="26"/>
        <v>闽C31165</v>
      </c>
      <c r="B1685" s="71" t="s">
        <v>6873</v>
      </c>
      <c r="C1685" s="71" t="s">
        <v>8071</v>
      </c>
      <c r="D1685" s="71" t="s">
        <v>8072</v>
      </c>
      <c r="E1685" s="71" t="s">
        <v>8073</v>
      </c>
      <c r="F1685" s="71" t="s">
        <v>4002</v>
      </c>
      <c r="G1685" s="71" t="s">
        <v>1271</v>
      </c>
      <c r="H1685" s="71" t="s">
        <v>1272</v>
      </c>
      <c r="I1685" s="71" t="s">
        <v>6877</v>
      </c>
      <c r="J1685" s="71" t="s">
        <v>6878</v>
      </c>
      <c r="K1685" s="71" t="s">
        <v>6879</v>
      </c>
      <c r="L1685" s="71" t="s">
        <v>6880</v>
      </c>
      <c r="M1685" s="71" t="s">
        <v>8074</v>
      </c>
      <c r="N1685" s="71" t="s">
        <v>1974</v>
      </c>
    </row>
    <row r="1686" spans="1:14">
      <c r="A1686" t="str">
        <f t="shared" si="26"/>
        <v>闽C31170</v>
      </c>
      <c r="B1686" s="71" t="s">
        <v>6873</v>
      </c>
      <c r="C1686" s="71" t="s">
        <v>8075</v>
      </c>
      <c r="D1686" s="71" t="s">
        <v>8076</v>
      </c>
      <c r="E1686" s="71" t="s">
        <v>7982</v>
      </c>
      <c r="F1686" s="71" t="s">
        <v>6623</v>
      </c>
      <c r="G1686" s="71" t="s">
        <v>1271</v>
      </c>
      <c r="H1686" s="71" t="s">
        <v>1272</v>
      </c>
      <c r="I1686" s="71" t="s">
        <v>6877</v>
      </c>
      <c r="J1686" s="71" t="s">
        <v>6878</v>
      </c>
      <c r="K1686" s="71" t="s">
        <v>6903</v>
      </c>
      <c r="L1686" s="71" t="s">
        <v>6904</v>
      </c>
      <c r="M1686" s="71" t="s">
        <v>8077</v>
      </c>
      <c r="N1686" s="71" t="s">
        <v>1974</v>
      </c>
    </row>
    <row r="1687" spans="1:14">
      <c r="A1687" t="str">
        <f t="shared" si="26"/>
        <v>闽C31173</v>
      </c>
      <c r="B1687" s="71" t="s">
        <v>6873</v>
      </c>
      <c r="C1687" s="71" t="s">
        <v>8078</v>
      </c>
      <c r="D1687" s="71" t="s">
        <v>8079</v>
      </c>
      <c r="E1687" s="71" t="s">
        <v>8080</v>
      </c>
      <c r="F1687" s="71" t="s">
        <v>1302</v>
      </c>
      <c r="G1687" s="71" t="s">
        <v>1271</v>
      </c>
      <c r="H1687" s="71" t="s">
        <v>1272</v>
      </c>
      <c r="I1687" s="71" t="s">
        <v>6877</v>
      </c>
      <c r="J1687" s="71" t="s">
        <v>6878</v>
      </c>
      <c r="K1687" s="71" t="s">
        <v>6879</v>
      </c>
      <c r="L1687" s="71" t="s">
        <v>6880</v>
      </c>
      <c r="M1687" s="71" t="s">
        <v>8081</v>
      </c>
      <c r="N1687" s="71" t="s">
        <v>1974</v>
      </c>
    </row>
    <row r="1688" spans="1:14">
      <c r="A1688" t="str">
        <f t="shared" si="26"/>
        <v>闽C31175</v>
      </c>
      <c r="B1688" s="71" t="s">
        <v>6873</v>
      </c>
      <c r="C1688" s="71" t="s">
        <v>8082</v>
      </c>
      <c r="D1688" s="71" t="s">
        <v>8083</v>
      </c>
      <c r="E1688" s="71" t="s">
        <v>8084</v>
      </c>
      <c r="F1688" s="71" t="s">
        <v>1921</v>
      </c>
      <c r="G1688" s="71" t="s">
        <v>1271</v>
      </c>
      <c r="H1688" s="71" t="s">
        <v>1272</v>
      </c>
      <c r="I1688" s="71" t="s">
        <v>6877</v>
      </c>
      <c r="J1688" s="71" t="s">
        <v>6878</v>
      </c>
      <c r="K1688" s="71" t="s">
        <v>6879</v>
      </c>
      <c r="L1688" s="71" t="s">
        <v>6880</v>
      </c>
      <c r="M1688" s="71" t="s">
        <v>8085</v>
      </c>
      <c r="N1688" s="71" t="s">
        <v>1974</v>
      </c>
    </row>
    <row r="1689" spans="1:14">
      <c r="A1689" t="str">
        <f t="shared" si="26"/>
        <v>闽C31179</v>
      </c>
      <c r="B1689" s="71" t="s">
        <v>6873</v>
      </c>
      <c r="C1689" s="71" t="s">
        <v>8086</v>
      </c>
      <c r="D1689" s="71" t="s">
        <v>8087</v>
      </c>
      <c r="E1689" s="71" t="s">
        <v>8088</v>
      </c>
      <c r="F1689" s="71" t="s">
        <v>8089</v>
      </c>
      <c r="G1689" s="71" t="s">
        <v>1271</v>
      </c>
      <c r="H1689" s="71" t="s">
        <v>1272</v>
      </c>
      <c r="I1689" s="71" t="s">
        <v>6877</v>
      </c>
      <c r="J1689" s="71" t="s">
        <v>6878</v>
      </c>
      <c r="K1689" s="71" t="s">
        <v>6879</v>
      </c>
      <c r="L1689" s="71" t="s">
        <v>6880</v>
      </c>
      <c r="M1689" s="71" t="s">
        <v>8090</v>
      </c>
      <c r="N1689" s="71" t="s">
        <v>1974</v>
      </c>
    </row>
    <row r="1690" spans="1:14">
      <c r="A1690" t="str">
        <f t="shared" si="26"/>
        <v>闽C31181</v>
      </c>
      <c r="B1690" s="71" t="s">
        <v>6873</v>
      </c>
      <c r="C1690" s="71" t="s">
        <v>8091</v>
      </c>
      <c r="D1690" s="71" t="s">
        <v>8092</v>
      </c>
      <c r="E1690" s="71" t="s">
        <v>8093</v>
      </c>
      <c r="F1690" s="71" t="s">
        <v>8094</v>
      </c>
      <c r="G1690" s="71" t="s">
        <v>1271</v>
      </c>
      <c r="H1690" s="71" t="s">
        <v>1272</v>
      </c>
      <c r="I1690" s="71" t="s">
        <v>6877</v>
      </c>
      <c r="J1690" s="71" t="s">
        <v>6878</v>
      </c>
      <c r="K1690" s="71" t="s">
        <v>6879</v>
      </c>
      <c r="L1690" s="71" t="s">
        <v>6880</v>
      </c>
      <c r="M1690" s="71" t="s">
        <v>8095</v>
      </c>
      <c r="N1690" s="71" t="s">
        <v>1974</v>
      </c>
    </row>
    <row r="1691" spans="1:14">
      <c r="A1691" t="str">
        <f t="shared" si="26"/>
        <v>闽C31182</v>
      </c>
      <c r="B1691" s="71" t="s">
        <v>6873</v>
      </c>
      <c r="C1691" s="71" t="s">
        <v>8096</v>
      </c>
      <c r="D1691" s="71" t="s">
        <v>8097</v>
      </c>
      <c r="E1691" s="71" t="s">
        <v>8098</v>
      </c>
      <c r="F1691" s="71" t="s">
        <v>1501</v>
      </c>
      <c r="G1691" s="71" t="s">
        <v>1271</v>
      </c>
      <c r="H1691" s="71" t="s">
        <v>1272</v>
      </c>
      <c r="I1691" s="71" t="s">
        <v>6877</v>
      </c>
      <c r="J1691" s="71" t="s">
        <v>6878</v>
      </c>
      <c r="K1691" s="71" t="s">
        <v>6879</v>
      </c>
      <c r="L1691" s="71" t="s">
        <v>6880</v>
      </c>
      <c r="M1691" s="71" t="s">
        <v>8099</v>
      </c>
      <c r="N1691" s="71" t="s">
        <v>1974</v>
      </c>
    </row>
    <row r="1692" spans="1:14">
      <c r="A1692" t="str">
        <f t="shared" si="26"/>
        <v>闽C31183</v>
      </c>
      <c r="B1692" s="71" t="s">
        <v>6873</v>
      </c>
      <c r="C1692" s="71" t="s">
        <v>8100</v>
      </c>
      <c r="D1692" s="71" t="s">
        <v>8101</v>
      </c>
      <c r="E1692" s="71" t="s">
        <v>8102</v>
      </c>
      <c r="F1692" s="71" t="s">
        <v>2211</v>
      </c>
      <c r="G1692" s="71" t="s">
        <v>1271</v>
      </c>
      <c r="H1692" s="71" t="s">
        <v>1272</v>
      </c>
      <c r="I1692" s="71" t="s">
        <v>6877</v>
      </c>
      <c r="J1692" s="71" t="s">
        <v>6878</v>
      </c>
      <c r="K1692" s="71" t="s">
        <v>6903</v>
      </c>
      <c r="L1692" s="71" t="s">
        <v>6904</v>
      </c>
      <c r="M1692" s="71" t="s">
        <v>8103</v>
      </c>
      <c r="N1692" s="71" t="s">
        <v>1974</v>
      </c>
    </row>
    <row r="1693" spans="1:14">
      <c r="A1693" t="str">
        <f t="shared" si="26"/>
        <v>闽C31185</v>
      </c>
      <c r="B1693" s="71" t="s">
        <v>6873</v>
      </c>
      <c r="C1693" s="71" t="s">
        <v>8104</v>
      </c>
      <c r="D1693" s="71" t="s">
        <v>8105</v>
      </c>
      <c r="E1693" s="71" t="s">
        <v>8106</v>
      </c>
      <c r="F1693" s="71" t="s">
        <v>8107</v>
      </c>
      <c r="G1693" s="71" t="s">
        <v>1271</v>
      </c>
      <c r="H1693" s="71" t="s">
        <v>1272</v>
      </c>
      <c r="I1693" s="71" t="s">
        <v>6877</v>
      </c>
      <c r="J1693" s="71" t="s">
        <v>6878</v>
      </c>
      <c r="K1693" s="71" t="s">
        <v>6879</v>
      </c>
      <c r="L1693" s="71" t="s">
        <v>6880</v>
      </c>
      <c r="M1693" s="71" t="s">
        <v>8108</v>
      </c>
      <c r="N1693" s="71" t="s">
        <v>1974</v>
      </c>
    </row>
    <row r="1694" spans="1:14">
      <c r="A1694" t="str">
        <f t="shared" si="26"/>
        <v>闽C31188</v>
      </c>
      <c r="B1694" s="71" t="s">
        <v>6873</v>
      </c>
      <c r="C1694" s="71" t="s">
        <v>8109</v>
      </c>
      <c r="D1694" s="71" t="s">
        <v>8110</v>
      </c>
      <c r="E1694" s="71" t="s">
        <v>8111</v>
      </c>
      <c r="F1694" s="71" t="s">
        <v>4755</v>
      </c>
      <c r="G1694" s="71" t="s">
        <v>1271</v>
      </c>
      <c r="H1694" s="71" t="s">
        <v>1272</v>
      </c>
      <c r="I1694" s="71" t="s">
        <v>6877</v>
      </c>
      <c r="J1694" s="71" t="s">
        <v>6878</v>
      </c>
      <c r="K1694" s="71" t="s">
        <v>7082</v>
      </c>
      <c r="L1694" s="71" t="s">
        <v>6898</v>
      </c>
      <c r="M1694" s="71" t="s">
        <v>8112</v>
      </c>
      <c r="N1694" s="71" t="s">
        <v>1974</v>
      </c>
    </row>
    <row r="1695" spans="1:14">
      <c r="A1695" t="str">
        <f t="shared" si="26"/>
        <v>闽C31189</v>
      </c>
      <c r="B1695" s="71" t="s">
        <v>6873</v>
      </c>
      <c r="C1695" s="71" t="s">
        <v>8113</v>
      </c>
      <c r="D1695" s="71" t="s">
        <v>8114</v>
      </c>
      <c r="E1695" s="71" t="s">
        <v>8115</v>
      </c>
      <c r="F1695" s="71" t="s">
        <v>870</v>
      </c>
      <c r="G1695" s="71" t="s">
        <v>1271</v>
      </c>
      <c r="H1695" s="71" t="s">
        <v>1272</v>
      </c>
      <c r="I1695" s="71" t="s">
        <v>6877</v>
      </c>
      <c r="J1695" s="71" t="s">
        <v>6878</v>
      </c>
      <c r="K1695" s="71" t="s">
        <v>6879</v>
      </c>
      <c r="L1695" s="71" t="s">
        <v>6880</v>
      </c>
      <c r="M1695" s="71" t="s">
        <v>8116</v>
      </c>
      <c r="N1695" s="71" t="s">
        <v>1974</v>
      </c>
    </row>
    <row r="1696" spans="1:14">
      <c r="A1696" t="str">
        <f t="shared" si="26"/>
        <v>闽C31193</v>
      </c>
      <c r="B1696" s="71" t="s">
        <v>6873</v>
      </c>
      <c r="C1696" s="71" t="s">
        <v>8117</v>
      </c>
      <c r="D1696" s="71" t="s">
        <v>8118</v>
      </c>
      <c r="E1696" s="71" t="s">
        <v>8119</v>
      </c>
      <c r="F1696" s="71" t="s">
        <v>2613</v>
      </c>
      <c r="G1696" s="71" t="s">
        <v>1271</v>
      </c>
      <c r="H1696" s="71" t="s">
        <v>1272</v>
      </c>
      <c r="I1696" s="71" t="s">
        <v>6877</v>
      </c>
      <c r="J1696" s="71" t="s">
        <v>6878</v>
      </c>
      <c r="K1696" s="71" t="s">
        <v>6879</v>
      </c>
      <c r="L1696" s="71" t="s">
        <v>6880</v>
      </c>
      <c r="M1696" s="71" t="s">
        <v>8120</v>
      </c>
      <c r="N1696" s="71" t="s">
        <v>1974</v>
      </c>
    </row>
    <row r="1697" spans="1:14">
      <c r="A1697" t="str">
        <f t="shared" si="26"/>
        <v>闽C31198</v>
      </c>
      <c r="B1697" s="71" t="s">
        <v>6873</v>
      </c>
      <c r="C1697" s="71" t="s">
        <v>8121</v>
      </c>
      <c r="D1697" s="71" t="s">
        <v>8122</v>
      </c>
      <c r="E1697" s="71" t="s">
        <v>8123</v>
      </c>
      <c r="F1697" s="71" t="s">
        <v>842</v>
      </c>
      <c r="G1697" s="71" t="s">
        <v>1271</v>
      </c>
      <c r="H1697" s="71" t="s">
        <v>1272</v>
      </c>
      <c r="I1697" s="71" t="s">
        <v>6877</v>
      </c>
      <c r="J1697" s="71" t="s">
        <v>6878</v>
      </c>
      <c r="K1697" s="71" t="s">
        <v>7082</v>
      </c>
      <c r="L1697" s="71" t="s">
        <v>6898</v>
      </c>
      <c r="M1697" s="71" t="s">
        <v>8124</v>
      </c>
      <c r="N1697" s="71" t="s">
        <v>1974</v>
      </c>
    </row>
    <row r="1698" spans="1:14">
      <c r="A1698" t="str">
        <f t="shared" si="26"/>
        <v>闽C31207</v>
      </c>
      <c r="B1698" s="71" t="s">
        <v>6873</v>
      </c>
      <c r="C1698" s="71" t="s">
        <v>8125</v>
      </c>
      <c r="D1698" s="71" t="s">
        <v>8126</v>
      </c>
      <c r="E1698" s="71" t="s">
        <v>8127</v>
      </c>
      <c r="F1698" s="71" t="s">
        <v>3275</v>
      </c>
      <c r="G1698" s="71" t="s">
        <v>1271</v>
      </c>
      <c r="H1698" s="71" t="s">
        <v>1272</v>
      </c>
      <c r="I1698" s="71" t="s">
        <v>6877</v>
      </c>
      <c r="J1698" s="71" t="s">
        <v>6878</v>
      </c>
      <c r="K1698" s="71" t="s">
        <v>6879</v>
      </c>
      <c r="L1698" s="71" t="s">
        <v>6880</v>
      </c>
      <c r="M1698" s="71" t="s">
        <v>8128</v>
      </c>
      <c r="N1698" s="71" t="s">
        <v>1974</v>
      </c>
    </row>
    <row r="1699" spans="1:14">
      <c r="A1699" t="str">
        <f t="shared" si="26"/>
        <v>闽C31209</v>
      </c>
      <c r="B1699" s="71" t="s">
        <v>6873</v>
      </c>
      <c r="C1699" s="71" t="s">
        <v>8129</v>
      </c>
      <c r="D1699" s="71" t="s">
        <v>8130</v>
      </c>
      <c r="E1699" s="71" t="s">
        <v>8131</v>
      </c>
      <c r="F1699" s="71" t="s">
        <v>8057</v>
      </c>
      <c r="G1699" s="71" t="s">
        <v>1271</v>
      </c>
      <c r="H1699" s="71" t="s">
        <v>1272</v>
      </c>
      <c r="I1699" s="71" t="s">
        <v>6877</v>
      </c>
      <c r="J1699" s="71" t="s">
        <v>6878</v>
      </c>
      <c r="K1699" s="71" t="s">
        <v>6879</v>
      </c>
      <c r="L1699" s="71" t="s">
        <v>6880</v>
      </c>
      <c r="M1699" s="71" t="s">
        <v>8132</v>
      </c>
      <c r="N1699" s="71" t="s">
        <v>1974</v>
      </c>
    </row>
    <row r="1700" spans="1:14">
      <c r="A1700" t="str">
        <f t="shared" si="26"/>
        <v>闽C31222</v>
      </c>
      <c r="B1700" s="71" t="s">
        <v>6873</v>
      </c>
      <c r="C1700" s="71" t="s">
        <v>8133</v>
      </c>
      <c r="D1700" s="71" t="s">
        <v>8134</v>
      </c>
      <c r="E1700" s="71" t="s">
        <v>8135</v>
      </c>
      <c r="F1700" s="71" t="s">
        <v>8136</v>
      </c>
      <c r="G1700" s="71" t="s">
        <v>1271</v>
      </c>
      <c r="H1700" s="71" t="s">
        <v>1272</v>
      </c>
      <c r="I1700" s="71" t="s">
        <v>6877</v>
      </c>
      <c r="J1700" s="71" t="s">
        <v>6878</v>
      </c>
      <c r="K1700" s="71" t="s">
        <v>6903</v>
      </c>
      <c r="L1700" s="71" t="s">
        <v>6904</v>
      </c>
      <c r="M1700" s="71" t="s">
        <v>8137</v>
      </c>
      <c r="N1700" s="71" t="s">
        <v>1974</v>
      </c>
    </row>
    <row r="1701" spans="1:14">
      <c r="A1701" t="str">
        <f t="shared" si="26"/>
        <v>闽C31223</v>
      </c>
      <c r="B1701" s="71" t="s">
        <v>6873</v>
      </c>
      <c r="C1701" s="71" t="s">
        <v>8138</v>
      </c>
      <c r="D1701" s="71" t="s">
        <v>8139</v>
      </c>
      <c r="E1701" s="71" t="s">
        <v>8140</v>
      </c>
      <c r="F1701" s="71" t="s">
        <v>2222</v>
      </c>
      <c r="G1701" s="71" t="s">
        <v>1271</v>
      </c>
      <c r="H1701" s="71" t="s">
        <v>1272</v>
      </c>
      <c r="I1701" s="71" t="s">
        <v>6877</v>
      </c>
      <c r="J1701" s="71" t="s">
        <v>6878</v>
      </c>
      <c r="K1701" s="71" t="s">
        <v>6879</v>
      </c>
      <c r="L1701" s="71" t="s">
        <v>6880</v>
      </c>
      <c r="M1701" s="71" t="s">
        <v>8141</v>
      </c>
      <c r="N1701" s="71" t="s">
        <v>1974</v>
      </c>
    </row>
    <row r="1702" spans="1:14">
      <c r="A1702" t="str">
        <f t="shared" si="26"/>
        <v>闽C31233</v>
      </c>
      <c r="B1702" s="71" t="s">
        <v>6873</v>
      </c>
      <c r="C1702" s="71" t="s">
        <v>8142</v>
      </c>
      <c r="D1702" s="71" t="s">
        <v>8143</v>
      </c>
      <c r="E1702" s="71" t="s">
        <v>8144</v>
      </c>
      <c r="F1702" s="71" t="s">
        <v>8094</v>
      </c>
      <c r="G1702" s="71" t="s">
        <v>1271</v>
      </c>
      <c r="H1702" s="71" t="s">
        <v>1272</v>
      </c>
      <c r="I1702" s="71" t="s">
        <v>6877</v>
      </c>
      <c r="J1702" s="71" t="s">
        <v>6878</v>
      </c>
      <c r="K1702" s="71" t="s">
        <v>6879</v>
      </c>
      <c r="L1702" s="71" t="s">
        <v>6880</v>
      </c>
      <c r="M1702" s="71" t="s">
        <v>8145</v>
      </c>
      <c r="N1702" s="71" t="s">
        <v>1974</v>
      </c>
    </row>
    <row r="1703" spans="1:14">
      <c r="A1703" t="str">
        <f t="shared" si="26"/>
        <v>闽C31236</v>
      </c>
      <c r="B1703" s="71" t="s">
        <v>6873</v>
      </c>
      <c r="C1703" s="71" t="s">
        <v>8146</v>
      </c>
      <c r="D1703" s="71" t="s">
        <v>8147</v>
      </c>
      <c r="E1703" s="71" t="s">
        <v>8148</v>
      </c>
      <c r="F1703" s="71" t="s">
        <v>8149</v>
      </c>
      <c r="G1703" s="71" t="s">
        <v>1271</v>
      </c>
      <c r="H1703" s="71" t="s">
        <v>1272</v>
      </c>
      <c r="I1703" s="71" t="s">
        <v>6877</v>
      </c>
      <c r="J1703" s="71" t="s">
        <v>6878</v>
      </c>
      <c r="K1703" s="71" t="s">
        <v>6879</v>
      </c>
      <c r="L1703" s="71" t="s">
        <v>6880</v>
      </c>
      <c r="M1703" s="71" t="s">
        <v>8150</v>
      </c>
      <c r="N1703" s="71" t="s">
        <v>1974</v>
      </c>
    </row>
    <row r="1704" spans="1:14">
      <c r="A1704" t="str">
        <f t="shared" si="26"/>
        <v>闽C31238</v>
      </c>
      <c r="B1704" s="71" t="s">
        <v>6873</v>
      </c>
      <c r="C1704" s="71" t="s">
        <v>8151</v>
      </c>
      <c r="D1704" s="71" t="s">
        <v>8152</v>
      </c>
      <c r="E1704" s="71" t="s">
        <v>8153</v>
      </c>
      <c r="F1704" s="71" t="s">
        <v>1348</v>
      </c>
      <c r="G1704" s="71" t="s">
        <v>1271</v>
      </c>
      <c r="H1704" s="71" t="s">
        <v>1272</v>
      </c>
      <c r="I1704" s="71" t="s">
        <v>6877</v>
      </c>
      <c r="J1704" s="71" t="s">
        <v>6878</v>
      </c>
      <c r="K1704" s="71" t="s">
        <v>6879</v>
      </c>
      <c r="L1704" s="71" t="s">
        <v>6880</v>
      </c>
      <c r="M1704" s="71" t="s">
        <v>8154</v>
      </c>
      <c r="N1704" s="71" t="s">
        <v>1974</v>
      </c>
    </row>
    <row r="1705" spans="1:14">
      <c r="A1705" t="str">
        <f t="shared" si="26"/>
        <v>闽C63505</v>
      </c>
      <c r="B1705" s="71" t="s">
        <v>6873</v>
      </c>
      <c r="C1705" s="71" t="s">
        <v>8155</v>
      </c>
      <c r="D1705" s="71" t="s">
        <v>8156</v>
      </c>
      <c r="E1705" s="71" t="s">
        <v>8157</v>
      </c>
      <c r="F1705" s="71" t="s">
        <v>1948</v>
      </c>
      <c r="G1705" s="71" t="s">
        <v>1271</v>
      </c>
      <c r="H1705" s="71" t="s">
        <v>1272</v>
      </c>
      <c r="I1705" s="71" t="s">
        <v>6877</v>
      </c>
      <c r="J1705" s="71" t="s">
        <v>6878</v>
      </c>
      <c r="K1705" s="71" t="s">
        <v>7140</v>
      </c>
      <c r="L1705" s="71" t="s">
        <v>7141</v>
      </c>
      <c r="M1705" s="71" t="s">
        <v>8158</v>
      </c>
      <c r="N1705" s="71" t="s">
        <v>1307</v>
      </c>
    </row>
    <row r="1706" spans="1:14">
      <c r="A1706" t="str">
        <f t="shared" si="26"/>
        <v>闽C63521</v>
      </c>
      <c r="B1706" s="71" t="s">
        <v>6873</v>
      </c>
      <c r="C1706" s="71" t="s">
        <v>8159</v>
      </c>
      <c r="D1706" s="71" t="s">
        <v>8160</v>
      </c>
      <c r="E1706" s="71" t="s">
        <v>8161</v>
      </c>
      <c r="F1706" s="71" t="s">
        <v>783</v>
      </c>
      <c r="G1706" s="71" t="s">
        <v>1271</v>
      </c>
      <c r="H1706" s="71" t="s">
        <v>1272</v>
      </c>
      <c r="I1706" s="71" t="s">
        <v>6877</v>
      </c>
      <c r="J1706" s="71" t="s">
        <v>6878</v>
      </c>
      <c r="K1706" s="71" t="s">
        <v>6903</v>
      </c>
      <c r="L1706" s="71" t="s">
        <v>6904</v>
      </c>
      <c r="M1706" s="71" t="s">
        <v>8162</v>
      </c>
      <c r="N1706" s="71" t="s">
        <v>1307</v>
      </c>
    </row>
    <row r="1707" spans="1:14">
      <c r="A1707" t="str">
        <f t="shared" si="26"/>
        <v>闽C63621</v>
      </c>
      <c r="B1707" s="71" t="s">
        <v>6873</v>
      </c>
      <c r="C1707" s="71" t="s">
        <v>8163</v>
      </c>
      <c r="D1707" s="71" t="s">
        <v>8164</v>
      </c>
      <c r="E1707" s="71" t="s">
        <v>8165</v>
      </c>
      <c r="F1707" s="71" t="s">
        <v>7313</v>
      </c>
      <c r="G1707" s="71" t="s">
        <v>1271</v>
      </c>
      <c r="H1707" s="71" t="s">
        <v>1272</v>
      </c>
      <c r="I1707" s="71" t="s">
        <v>6877</v>
      </c>
      <c r="J1707" s="71" t="s">
        <v>6878</v>
      </c>
      <c r="K1707" s="71" t="s">
        <v>6897</v>
      </c>
      <c r="L1707" s="71" t="s">
        <v>6898</v>
      </c>
      <c r="M1707" s="71" t="s">
        <v>8166</v>
      </c>
      <c r="N1707" s="71" t="s">
        <v>1307</v>
      </c>
    </row>
    <row r="1708" spans="1:14">
      <c r="A1708" t="str">
        <f t="shared" si="26"/>
        <v>闽C63761</v>
      </c>
      <c r="B1708" s="71" t="s">
        <v>6873</v>
      </c>
      <c r="C1708" s="71" t="s">
        <v>8167</v>
      </c>
      <c r="D1708" s="71" t="s">
        <v>8168</v>
      </c>
      <c r="E1708" s="71" t="s">
        <v>8169</v>
      </c>
      <c r="F1708" s="71" t="s">
        <v>1982</v>
      </c>
      <c r="G1708" s="71" t="s">
        <v>1271</v>
      </c>
      <c r="H1708" s="71" t="s">
        <v>1272</v>
      </c>
      <c r="I1708" s="71" t="s">
        <v>6877</v>
      </c>
      <c r="J1708" s="71" t="s">
        <v>6878</v>
      </c>
      <c r="K1708" s="71" t="s">
        <v>6903</v>
      </c>
      <c r="L1708" s="71" t="s">
        <v>6904</v>
      </c>
      <c r="M1708" s="71" t="s">
        <v>8170</v>
      </c>
      <c r="N1708" s="71" t="s">
        <v>1307</v>
      </c>
    </row>
    <row r="1709" spans="1:14">
      <c r="A1709" t="str">
        <f t="shared" si="26"/>
        <v>闽C63770</v>
      </c>
      <c r="B1709" s="71" t="s">
        <v>6873</v>
      </c>
      <c r="C1709" s="71" t="s">
        <v>8171</v>
      </c>
      <c r="D1709" s="71" t="s">
        <v>8172</v>
      </c>
      <c r="E1709" s="71" t="s">
        <v>8173</v>
      </c>
      <c r="F1709" s="71" t="s">
        <v>7000</v>
      </c>
      <c r="G1709" s="71" t="s">
        <v>1271</v>
      </c>
      <c r="H1709" s="71" t="s">
        <v>1272</v>
      </c>
      <c r="I1709" s="71" t="s">
        <v>6877</v>
      </c>
      <c r="J1709" s="71" t="s">
        <v>6878</v>
      </c>
      <c r="K1709" s="71" t="s">
        <v>6897</v>
      </c>
      <c r="L1709" s="71" t="s">
        <v>6898</v>
      </c>
      <c r="M1709" s="71" t="s">
        <v>8174</v>
      </c>
      <c r="N1709" s="71" t="s">
        <v>1307</v>
      </c>
    </row>
    <row r="1710" spans="1:14">
      <c r="A1710" t="str">
        <f t="shared" si="26"/>
        <v>闽C63773</v>
      </c>
      <c r="B1710" s="71" t="s">
        <v>6873</v>
      </c>
      <c r="C1710" s="71" t="s">
        <v>8175</v>
      </c>
      <c r="D1710" s="71" t="s">
        <v>8176</v>
      </c>
      <c r="E1710" s="71" t="s">
        <v>8177</v>
      </c>
      <c r="F1710" s="71" t="s">
        <v>1948</v>
      </c>
      <c r="G1710" s="71" t="s">
        <v>1271</v>
      </c>
      <c r="H1710" s="71" t="s">
        <v>1272</v>
      </c>
      <c r="I1710" s="71" t="s">
        <v>6877</v>
      </c>
      <c r="J1710" s="71" t="s">
        <v>6878</v>
      </c>
      <c r="K1710" s="71" t="s">
        <v>6903</v>
      </c>
      <c r="L1710" s="71" t="s">
        <v>6904</v>
      </c>
      <c r="M1710" s="71" t="s">
        <v>8178</v>
      </c>
      <c r="N1710" s="71" t="s">
        <v>1307</v>
      </c>
    </row>
    <row r="1711" spans="1:14">
      <c r="A1711" t="str">
        <f t="shared" si="26"/>
        <v>闽C63823</v>
      </c>
      <c r="B1711" s="71" t="s">
        <v>6873</v>
      </c>
      <c r="C1711" s="71" t="s">
        <v>8179</v>
      </c>
      <c r="D1711" s="71" t="s">
        <v>8180</v>
      </c>
      <c r="E1711" s="71" t="s">
        <v>8181</v>
      </c>
      <c r="F1711" s="71" t="s">
        <v>5750</v>
      </c>
      <c r="G1711" s="71" t="s">
        <v>1271</v>
      </c>
      <c r="H1711" s="71" t="s">
        <v>1272</v>
      </c>
      <c r="I1711" s="71" t="s">
        <v>6877</v>
      </c>
      <c r="J1711" s="71" t="s">
        <v>6878</v>
      </c>
      <c r="K1711" s="71" t="s">
        <v>8182</v>
      </c>
      <c r="L1711" s="71" t="s">
        <v>6898</v>
      </c>
      <c r="M1711" s="71" t="s">
        <v>8183</v>
      </c>
      <c r="N1711" s="71" t="s">
        <v>1307</v>
      </c>
    </row>
    <row r="1712" spans="1:14">
      <c r="A1712" t="str">
        <f t="shared" si="26"/>
        <v>闽C63838</v>
      </c>
      <c r="B1712" s="71" t="s">
        <v>6873</v>
      </c>
      <c r="C1712" s="71" t="s">
        <v>8184</v>
      </c>
      <c r="D1712" s="71" t="s">
        <v>8185</v>
      </c>
      <c r="E1712" s="71" t="s">
        <v>8186</v>
      </c>
      <c r="F1712" s="71" t="s">
        <v>1900</v>
      </c>
      <c r="G1712" s="71" t="s">
        <v>1271</v>
      </c>
      <c r="H1712" s="71" t="s">
        <v>1272</v>
      </c>
      <c r="I1712" s="71" t="s">
        <v>6877</v>
      </c>
      <c r="J1712" s="71" t="s">
        <v>6878</v>
      </c>
      <c r="K1712" s="71" t="s">
        <v>6903</v>
      </c>
      <c r="L1712" s="71" t="s">
        <v>6904</v>
      </c>
      <c r="M1712" s="71" t="s">
        <v>8187</v>
      </c>
      <c r="N1712" s="71" t="s">
        <v>1307</v>
      </c>
    </row>
    <row r="1713" spans="1:14">
      <c r="A1713" t="str">
        <f t="shared" si="26"/>
        <v>闽C63852</v>
      </c>
      <c r="B1713" s="71" t="s">
        <v>6873</v>
      </c>
      <c r="C1713" s="71" t="s">
        <v>8188</v>
      </c>
      <c r="D1713" s="71" t="s">
        <v>8189</v>
      </c>
      <c r="E1713" s="71" t="s">
        <v>8190</v>
      </c>
      <c r="F1713" s="71" t="s">
        <v>1792</v>
      </c>
      <c r="G1713" s="71" t="s">
        <v>1271</v>
      </c>
      <c r="H1713" s="71" t="s">
        <v>1272</v>
      </c>
      <c r="I1713" s="71" t="s">
        <v>6877</v>
      </c>
      <c r="J1713" s="71" t="s">
        <v>7335</v>
      </c>
      <c r="K1713" s="71" t="s">
        <v>8191</v>
      </c>
      <c r="L1713" s="71" t="s">
        <v>8192</v>
      </c>
      <c r="M1713" s="71" t="s">
        <v>8193</v>
      </c>
      <c r="N1713" s="71" t="s">
        <v>1307</v>
      </c>
    </row>
    <row r="1714" spans="1:14">
      <c r="A1714" t="str">
        <f t="shared" si="26"/>
        <v>闽C63860</v>
      </c>
      <c r="B1714" s="71" t="s">
        <v>6873</v>
      </c>
      <c r="C1714" s="71" t="s">
        <v>8194</v>
      </c>
      <c r="D1714" s="71" t="s">
        <v>8195</v>
      </c>
      <c r="E1714" s="71" t="s">
        <v>8196</v>
      </c>
      <c r="F1714" s="71" t="s">
        <v>2949</v>
      </c>
      <c r="G1714" s="71" t="s">
        <v>1271</v>
      </c>
      <c r="H1714" s="71" t="s">
        <v>1272</v>
      </c>
      <c r="I1714" s="71" t="s">
        <v>6877</v>
      </c>
      <c r="J1714" s="71" t="s">
        <v>6878</v>
      </c>
      <c r="K1714" s="71" t="s">
        <v>7416</v>
      </c>
      <c r="L1714" s="71" t="s">
        <v>7417</v>
      </c>
      <c r="M1714" s="71" t="s">
        <v>8197</v>
      </c>
      <c r="N1714" s="71" t="s">
        <v>1307</v>
      </c>
    </row>
    <row r="1715" spans="1:14">
      <c r="A1715" t="str">
        <f t="shared" si="26"/>
        <v>闽C63869</v>
      </c>
      <c r="B1715" s="71" t="s">
        <v>6873</v>
      </c>
      <c r="C1715" s="71" t="s">
        <v>8198</v>
      </c>
      <c r="D1715" s="71" t="s">
        <v>8199</v>
      </c>
      <c r="E1715" s="71" t="s">
        <v>8200</v>
      </c>
      <c r="F1715" s="71" t="s">
        <v>371</v>
      </c>
      <c r="G1715" s="71" t="s">
        <v>1271</v>
      </c>
      <c r="H1715" s="71" t="s">
        <v>1272</v>
      </c>
      <c r="I1715" s="71" t="s">
        <v>6877</v>
      </c>
      <c r="J1715" s="71" t="s">
        <v>6878</v>
      </c>
      <c r="K1715" s="71" t="s">
        <v>7140</v>
      </c>
      <c r="L1715" s="71" t="s">
        <v>7141</v>
      </c>
      <c r="M1715" s="71" t="s">
        <v>8201</v>
      </c>
      <c r="N1715" s="71" t="s">
        <v>1307</v>
      </c>
    </row>
    <row r="1716" spans="1:14">
      <c r="A1716" t="str">
        <f t="shared" si="26"/>
        <v>闽C63875</v>
      </c>
      <c r="B1716" s="71" t="s">
        <v>6873</v>
      </c>
      <c r="C1716" s="71" t="s">
        <v>8202</v>
      </c>
      <c r="D1716" s="71" t="s">
        <v>8203</v>
      </c>
      <c r="E1716" s="71" t="s">
        <v>8204</v>
      </c>
      <c r="F1716" s="71" t="s">
        <v>3041</v>
      </c>
      <c r="G1716" s="71" t="s">
        <v>1271</v>
      </c>
      <c r="H1716" s="71" t="s">
        <v>1272</v>
      </c>
      <c r="I1716" s="71" t="s">
        <v>6877</v>
      </c>
      <c r="J1716" s="71" t="s">
        <v>6878</v>
      </c>
      <c r="K1716" s="71" t="s">
        <v>6903</v>
      </c>
      <c r="L1716" s="71" t="s">
        <v>6904</v>
      </c>
      <c r="M1716" s="71" t="s">
        <v>8205</v>
      </c>
      <c r="N1716" s="71" t="s">
        <v>1307</v>
      </c>
    </row>
    <row r="1717" spans="1:14">
      <c r="A1717" t="str">
        <f t="shared" si="26"/>
        <v>闽C63877</v>
      </c>
      <c r="B1717" s="71" t="s">
        <v>6873</v>
      </c>
      <c r="C1717" s="71" t="s">
        <v>8206</v>
      </c>
      <c r="D1717" s="71" t="s">
        <v>8207</v>
      </c>
      <c r="E1717" s="71" t="s">
        <v>8208</v>
      </c>
      <c r="F1717" s="71" t="s">
        <v>5008</v>
      </c>
      <c r="G1717" s="71" t="s">
        <v>1271</v>
      </c>
      <c r="H1717" s="71" t="s">
        <v>1272</v>
      </c>
      <c r="I1717" s="71" t="s">
        <v>6877</v>
      </c>
      <c r="J1717" s="71" t="s">
        <v>6878</v>
      </c>
      <c r="K1717" s="71" t="s">
        <v>6903</v>
      </c>
      <c r="L1717" s="71" t="s">
        <v>6904</v>
      </c>
      <c r="M1717" s="71" t="s">
        <v>8209</v>
      </c>
      <c r="N1717" s="71" t="s">
        <v>1307</v>
      </c>
    </row>
    <row r="1718" spans="1:14">
      <c r="A1718" t="str">
        <f t="shared" si="26"/>
        <v>闽C63879</v>
      </c>
      <c r="B1718" s="71" t="s">
        <v>6873</v>
      </c>
      <c r="C1718" s="71" t="s">
        <v>8210</v>
      </c>
      <c r="D1718" s="71" t="s">
        <v>8211</v>
      </c>
      <c r="E1718" s="71" t="s">
        <v>8212</v>
      </c>
      <c r="F1718" s="71" t="s">
        <v>4228</v>
      </c>
      <c r="G1718" s="71" t="s">
        <v>1271</v>
      </c>
      <c r="H1718" s="71" t="s">
        <v>1272</v>
      </c>
      <c r="I1718" s="71" t="s">
        <v>8213</v>
      </c>
      <c r="J1718" s="71" t="s">
        <v>7335</v>
      </c>
      <c r="K1718" s="71" t="s">
        <v>8214</v>
      </c>
      <c r="L1718" s="71" t="s">
        <v>8215</v>
      </c>
      <c r="M1718" s="71" t="s">
        <v>8216</v>
      </c>
      <c r="N1718" s="71" t="s">
        <v>1307</v>
      </c>
    </row>
    <row r="1719" spans="1:14">
      <c r="A1719" t="str">
        <f t="shared" si="26"/>
        <v>闽C63885</v>
      </c>
      <c r="B1719" s="71" t="s">
        <v>6873</v>
      </c>
      <c r="C1719" s="71" t="s">
        <v>8217</v>
      </c>
      <c r="D1719" s="71" t="s">
        <v>8218</v>
      </c>
      <c r="E1719" s="71" t="s">
        <v>8219</v>
      </c>
      <c r="F1719" s="71" t="s">
        <v>3024</v>
      </c>
      <c r="G1719" s="71" t="s">
        <v>1271</v>
      </c>
      <c r="H1719" s="71" t="s">
        <v>1272</v>
      </c>
      <c r="I1719" s="71" t="s">
        <v>6877</v>
      </c>
      <c r="J1719" s="71" t="s">
        <v>6878</v>
      </c>
      <c r="K1719" s="71" t="s">
        <v>6897</v>
      </c>
      <c r="L1719" s="71" t="s">
        <v>6898</v>
      </c>
      <c r="M1719" s="71" t="s">
        <v>8220</v>
      </c>
      <c r="N1719" s="71" t="s">
        <v>1307</v>
      </c>
    </row>
    <row r="1720" spans="1:14">
      <c r="A1720" t="str">
        <f t="shared" si="26"/>
        <v>闽C71643</v>
      </c>
      <c r="B1720" s="71" t="s">
        <v>6873</v>
      </c>
      <c r="C1720" s="71" t="s">
        <v>8221</v>
      </c>
      <c r="D1720" s="71" t="s">
        <v>8222</v>
      </c>
      <c r="E1720" s="71" t="s">
        <v>8223</v>
      </c>
      <c r="F1720" s="71" t="s">
        <v>3071</v>
      </c>
      <c r="G1720" s="71" t="s">
        <v>1271</v>
      </c>
      <c r="H1720" s="71" t="s">
        <v>1272</v>
      </c>
      <c r="I1720" s="71" t="s">
        <v>6947</v>
      </c>
      <c r="J1720" s="71" t="s">
        <v>6878</v>
      </c>
      <c r="K1720" s="71" t="s">
        <v>6948</v>
      </c>
      <c r="L1720" s="71" t="s">
        <v>6898</v>
      </c>
      <c r="M1720" s="71" t="s">
        <v>8224</v>
      </c>
      <c r="N1720" s="71" t="s">
        <v>1553</v>
      </c>
    </row>
    <row r="1721" spans="1:14">
      <c r="A1721" t="str">
        <f t="shared" si="26"/>
        <v>闽C71645</v>
      </c>
      <c r="B1721" s="71" t="s">
        <v>6873</v>
      </c>
      <c r="C1721" s="71" t="s">
        <v>8225</v>
      </c>
      <c r="D1721" s="71" t="s">
        <v>8226</v>
      </c>
      <c r="E1721" s="71" t="s">
        <v>8227</v>
      </c>
      <c r="F1721" s="71" t="s">
        <v>8228</v>
      </c>
      <c r="G1721" s="71" t="s">
        <v>1271</v>
      </c>
      <c r="H1721" s="71" t="s">
        <v>1272</v>
      </c>
      <c r="I1721" s="71" t="s">
        <v>6877</v>
      </c>
      <c r="J1721" s="71" t="s">
        <v>6878</v>
      </c>
      <c r="K1721" s="71" t="s">
        <v>7001</v>
      </c>
      <c r="L1721" s="71" t="s">
        <v>7002</v>
      </c>
      <c r="M1721" s="71" t="s">
        <v>8229</v>
      </c>
      <c r="N1721" s="71" t="s">
        <v>1553</v>
      </c>
    </row>
    <row r="1722" spans="1:14">
      <c r="A1722" t="str">
        <f t="shared" si="26"/>
        <v>闽C71749</v>
      </c>
      <c r="B1722" s="71" t="s">
        <v>6873</v>
      </c>
      <c r="C1722" s="71" t="s">
        <v>8230</v>
      </c>
      <c r="D1722" s="71" t="s">
        <v>8231</v>
      </c>
      <c r="E1722" s="71" t="s">
        <v>8232</v>
      </c>
      <c r="F1722" s="71" t="s">
        <v>7426</v>
      </c>
      <c r="G1722" s="71" t="s">
        <v>1271</v>
      </c>
      <c r="H1722" s="71" t="s">
        <v>1272</v>
      </c>
      <c r="I1722" s="71" t="s">
        <v>6877</v>
      </c>
      <c r="J1722" s="71" t="s">
        <v>6878</v>
      </c>
      <c r="K1722" s="71" t="s">
        <v>6913</v>
      </c>
      <c r="L1722" s="71" t="s">
        <v>6914</v>
      </c>
      <c r="M1722" s="71" t="s">
        <v>8233</v>
      </c>
      <c r="N1722" s="71" t="s">
        <v>1553</v>
      </c>
    </row>
    <row r="1723" spans="1:14">
      <c r="A1723" t="str">
        <f t="shared" si="26"/>
        <v>闽C71947</v>
      </c>
      <c r="B1723" s="71" t="s">
        <v>6873</v>
      </c>
      <c r="C1723" s="71" t="s">
        <v>8234</v>
      </c>
      <c r="D1723" s="71" t="s">
        <v>8235</v>
      </c>
      <c r="E1723" s="71" t="s">
        <v>8236</v>
      </c>
      <c r="F1723" s="71" t="s">
        <v>2541</v>
      </c>
      <c r="G1723" s="71" t="s">
        <v>1271</v>
      </c>
      <c r="H1723" s="71" t="s">
        <v>1272</v>
      </c>
      <c r="I1723" s="71" t="s">
        <v>6877</v>
      </c>
      <c r="J1723" s="71" t="s">
        <v>6878</v>
      </c>
      <c r="K1723" s="71" t="s">
        <v>6879</v>
      </c>
      <c r="L1723" s="71" t="s">
        <v>6880</v>
      </c>
      <c r="M1723" s="71" t="s">
        <v>8237</v>
      </c>
      <c r="N1723" s="71" t="s">
        <v>1553</v>
      </c>
    </row>
    <row r="1724" spans="1:14">
      <c r="A1724" t="str">
        <f t="shared" si="26"/>
        <v>闽C71984</v>
      </c>
      <c r="B1724" s="71" t="s">
        <v>6873</v>
      </c>
      <c r="C1724" s="71" t="s">
        <v>8238</v>
      </c>
      <c r="D1724" s="71" t="s">
        <v>8239</v>
      </c>
      <c r="E1724" s="71" t="s">
        <v>8240</v>
      </c>
      <c r="F1724" s="71" t="s">
        <v>8241</v>
      </c>
      <c r="G1724" s="71" t="s">
        <v>1271</v>
      </c>
      <c r="H1724" s="71" t="s">
        <v>1272</v>
      </c>
      <c r="I1724" s="71" t="s">
        <v>6877</v>
      </c>
      <c r="J1724" s="71" t="s">
        <v>6878</v>
      </c>
      <c r="K1724" s="71" t="s">
        <v>6879</v>
      </c>
      <c r="L1724" s="71" t="s">
        <v>6880</v>
      </c>
      <c r="M1724" s="71" t="s">
        <v>8242</v>
      </c>
      <c r="N1724" s="71" t="s">
        <v>1553</v>
      </c>
    </row>
    <row r="1725" spans="1:14">
      <c r="A1725" t="str">
        <f t="shared" si="26"/>
        <v>闽C71994</v>
      </c>
      <c r="B1725" s="71" t="s">
        <v>6873</v>
      </c>
      <c r="C1725" s="71" t="s">
        <v>8243</v>
      </c>
      <c r="D1725" s="71" t="s">
        <v>8244</v>
      </c>
      <c r="E1725" s="71" t="s">
        <v>8245</v>
      </c>
      <c r="F1725" s="71" t="s">
        <v>7395</v>
      </c>
      <c r="G1725" s="71" t="s">
        <v>1271</v>
      </c>
      <c r="H1725" s="71" t="s">
        <v>1272</v>
      </c>
      <c r="I1725" s="71" t="s">
        <v>6877</v>
      </c>
      <c r="J1725" s="71" t="s">
        <v>7167</v>
      </c>
      <c r="K1725" s="71" t="s">
        <v>8246</v>
      </c>
      <c r="L1725" s="71" t="s">
        <v>8247</v>
      </c>
      <c r="M1725" s="71" t="s">
        <v>8248</v>
      </c>
      <c r="N1725" s="71" t="s">
        <v>1553</v>
      </c>
    </row>
    <row r="1726" spans="1:14">
      <c r="A1726" t="str">
        <f t="shared" si="26"/>
        <v>闽C72044</v>
      </c>
      <c r="B1726" s="71" t="s">
        <v>6873</v>
      </c>
      <c r="C1726" s="71" t="s">
        <v>8249</v>
      </c>
      <c r="D1726" s="71" t="s">
        <v>8250</v>
      </c>
      <c r="E1726" s="71" t="s">
        <v>8251</v>
      </c>
      <c r="F1726" s="71" t="s">
        <v>2832</v>
      </c>
      <c r="G1726" s="71" t="s">
        <v>1271</v>
      </c>
      <c r="H1726" s="71" t="s">
        <v>1272</v>
      </c>
      <c r="I1726" s="71" t="s">
        <v>6877</v>
      </c>
      <c r="J1726" s="71" t="s">
        <v>6878</v>
      </c>
      <c r="K1726" s="71" t="s">
        <v>8252</v>
      </c>
      <c r="L1726" s="71" t="s">
        <v>8253</v>
      </c>
      <c r="M1726" s="71" t="s">
        <v>8254</v>
      </c>
      <c r="N1726" s="71" t="s">
        <v>1553</v>
      </c>
    </row>
    <row r="1727" spans="1:14">
      <c r="A1727" t="str">
        <f t="shared" si="26"/>
        <v>闽C72140</v>
      </c>
      <c r="B1727" s="71" t="s">
        <v>6873</v>
      </c>
      <c r="C1727" s="71" t="s">
        <v>8255</v>
      </c>
      <c r="D1727" s="71" t="s">
        <v>8256</v>
      </c>
      <c r="E1727" s="71" t="s">
        <v>8257</v>
      </c>
      <c r="F1727" s="71" t="s">
        <v>2091</v>
      </c>
      <c r="G1727" s="71" t="s">
        <v>1271</v>
      </c>
      <c r="H1727" s="71" t="s">
        <v>1272</v>
      </c>
      <c r="I1727" s="71" t="s">
        <v>6877</v>
      </c>
      <c r="J1727" s="71" t="s">
        <v>6878</v>
      </c>
      <c r="K1727" s="71" t="s">
        <v>6879</v>
      </c>
      <c r="L1727" s="71" t="s">
        <v>6880</v>
      </c>
      <c r="M1727" s="71" t="s">
        <v>8258</v>
      </c>
      <c r="N1727" s="71" t="s">
        <v>1553</v>
      </c>
    </row>
    <row r="1728" spans="1:14">
      <c r="A1728" t="str">
        <f t="shared" si="26"/>
        <v>闽C72143</v>
      </c>
      <c r="B1728" s="71" t="s">
        <v>6873</v>
      </c>
      <c r="C1728" s="71" t="s">
        <v>8259</v>
      </c>
      <c r="D1728" s="71" t="s">
        <v>8260</v>
      </c>
      <c r="E1728" s="71" t="s">
        <v>8261</v>
      </c>
      <c r="F1728" s="71" t="s">
        <v>3586</v>
      </c>
      <c r="G1728" s="71" t="s">
        <v>1271</v>
      </c>
      <c r="H1728" s="71" t="s">
        <v>1272</v>
      </c>
      <c r="I1728" s="71" t="s">
        <v>6877</v>
      </c>
      <c r="J1728" s="71" t="s">
        <v>6878</v>
      </c>
      <c r="K1728" s="71" t="s">
        <v>6903</v>
      </c>
      <c r="L1728" s="71" t="s">
        <v>6904</v>
      </c>
      <c r="M1728" s="71" t="s">
        <v>8262</v>
      </c>
      <c r="N1728" s="71" t="s">
        <v>1553</v>
      </c>
    </row>
    <row r="1729" spans="1:14">
      <c r="A1729" t="str">
        <f t="shared" si="26"/>
        <v>闽C72246</v>
      </c>
      <c r="B1729" s="71" t="s">
        <v>6873</v>
      </c>
      <c r="C1729" s="71" t="s">
        <v>8263</v>
      </c>
      <c r="D1729" s="71" t="s">
        <v>8264</v>
      </c>
      <c r="E1729" s="71" t="s">
        <v>8265</v>
      </c>
      <c r="F1729" s="71" t="s">
        <v>4110</v>
      </c>
      <c r="G1729" s="71" t="s">
        <v>1271</v>
      </c>
      <c r="H1729" s="71" t="s">
        <v>1272</v>
      </c>
      <c r="I1729" s="71" t="s">
        <v>6877</v>
      </c>
      <c r="J1729" s="71" t="s">
        <v>6878</v>
      </c>
      <c r="K1729" s="71" t="s">
        <v>6903</v>
      </c>
      <c r="L1729" s="71" t="s">
        <v>6904</v>
      </c>
      <c r="M1729" s="71" t="s">
        <v>8266</v>
      </c>
      <c r="N1729" s="71" t="s">
        <v>1553</v>
      </c>
    </row>
    <row r="1730" spans="1:14">
      <c r="A1730" t="str">
        <f t="shared" si="26"/>
        <v>闽C72394</v>
      </c>
      <c r="B1730" s="71" t="s">
        <v>6873</v>
      </c>
      <c r="C1730" s="71" t="s">
        <v>8267</v>
      </c>
      <c r="D1730" s="71" t="s">
        <v>8268</v>
      </c>
      <c r="E1730" s="71" t="s">
        <v>8269</v>
      </c>
      <c r="F1730" s="71" t="s">
        <v>8270</v>
      </c>
      <c r="G1730" s="71" t="s">
        <v>1271</v>
      </c>
      <c r="H1730" s="71" t="s">
        <v>1272</v>
      </c>
      <c r="I1730" s="71" t="s">
        <v>6947</v>
      </c>
      <c r="J1730" s="71" t="s">
        <v>6878</v>
      </c>
      <c r="K1730" s="71" t="s">
        <v>6948</v>
      </c>
      <c r="L1730" s="71" t="s">
        <v>6898</v>
      </c>
      <c r="M1730" s="71" t="s">
        <v>8271</v>
      </c>
      <c r="N1730" s="71" t="s">
        <v>1553</v>
      </c>
    </row>
    <row r="1731" spans="1:14">
      <c r="A1731" t="str">
        <f t="shared" ref="A1731:A1794" si="27">CONCATENATE("闽",C1731)</f>
        <v>闽C72407</v>
      </c>
      <c r="B1731" s="71" t="s">
        <v>6873</v>
      </c>
      <c r="C1731" s="71" t="s">
        <v>8272</v>
      </c>
      <c r="D1731" s="71" t="s">
        <v>8273</v>
      </c>
      <c r="E1731" s="71" t="s">
        <v>8274</v>
      </c>
      <c r="F1731" s="71" t="s">
        <v>4245</v>
      </c>
      <c r="G1731" s="71" t="s">
        <v>1271</v>
      </c>
      <c r="H1731" s="71" t="s">
        <v>1272</v>
      </c>
      <c r="I1731" s="71" t="s">
        <v>6877</v>
      </c>
      <c r="J1731" s="71" t="s">
        <v>6878</v>
      </c>
      <c r="K1731" s="71" t="s">
        <v>6983</v>
      </c>
      <c r="L1731" s="71" t="s">
        <v>6898</v>
      </c>
      <c r="M1731" s="71" t="s">
        <v>8275</v>
      </c>
      <c r="N1731" s="71" t="s">
        <v>1553</v>
      </c>
    </row>
    <row r="1732" spans="1:14">
      <c r="A1732" t="str">
        <f t="shared" si="27"/>
        <v>闽C72427</v>
      </c>
      <c r="B1732" s="71" t="s">
        <v>6873</v>
      </c>
      <c r="C1732" s="71" t="s">
        <v>8276</v>
      </c>
      <c r="D1732" s="71" t="s">
        <v>8277</v>
      </c>
      <c r="E1732" s="71" t="s">
        <v>8278</v>
      </c>
      <c r="F1732" s="71" t="s">
        <v>4638</v>
      </c>
      <c r="G1732" s="71" t="s">
        <v>1271</v>
      </c>
      <c r="H1732" s="71" t="s">
        <v>1272</v>
      </c>
      <c r="I1732" s="71" t="s">
        <v>6877</v>
      </c>
      <c r="J1732" s="71" t="s">
        <v>6878</v>
      </c>
      <c r="K1732" s="71" t="s">
        <v>7001</v>
      </c>
      <c r="L1732" s="71" t="s">
        <v>7002</v>
      </c>
      <c r="M1732" s="71" t="s">
        <v>8279</v>
      </c>
      <c r="N1732" s="71" t="s">
        <v>1553</v>
      </c>
    </row>
    <row r="1733" spans="1:14">
      <c r="A1733" t="str">
        <f t="shared" si="27"/>
        <v>闽C72436</v>
      </c>
      <c r="B1733" s="71" t="s">
        <v>6873</v>
      </c>
      <c r="C1733" s="71" t="s">
        <v>8280</v>
      </c>
      <c r="D1733" s="71" t="s">
        <v>8281</v>
      </c>
      <c r="E1733" s="71" t="s">
        <v>8282</v>
      </c>
      <c r="F1733" s="71" t="s">
        <v>5744</v>
      </c>
      <c r="G1733" s="71" t="s">
        <v>1271</v>
      </c>
      <c r="H1733" s="71" t="s">
        <v>1272</v>
      </c>
      <c r="I1733" s="71" t="s">
        <v>6877</v>
      </c>
      <c r="J1733" s="71" t="s">
        <v>6878</v>
      </c>
      <c r="K1733" s="71" t="s">
        <v>6903</v>
      </c>
      <c r="L1733" s="71" t="s">
        <v>6904</v>
      </c>
      <c r="M1733" s="71" t="s">
        <v>8283</v>
      </c>
      <c r="N1733" s="71" t="s">
        <v>1553</v>
      </c>
    </row>
    <row r="1734" spans="1:14">
      <c r="A1734" t="str">
        <f t="shared" si="27"/>
        <v>闽C72443</v>
      </c>
      <c r="B1734" s="71" t="s">
        <v>6873</v>
      </c>
      <c r="C1734" s="71" t="s">
        <v>8284</v>
      </c>
      <c r="D1734" s="71" t="s">
        <v>8285</v>
      </c>
      <c r="E1734" s="71" t="s">
        <v>8286</v>
      </c>
      <c r="F1734" s="71" t="s">
        <v>7968</v>
      </c>
      <c r="G1734" s="71" t="s">
        <v>1271</v>
      </c>
      <c r="H1734" s="71" t="s">
        <v>1272</v>
      </c>
      <c r="I1734" s="71" t="s">
        <v>7101</v>
      </c>
      <c r="J1734" s="71" t="s">
        <v>6878</v>
      </c>
      <c r="K1734" s="71" t="s">
        <v>7154</v>
      </c>
      <c r="L1734" s="71" t="s">
        <v>6898</v>
      </c>
      <c r="M1734" s="71" t="s">
        <v>8287</v>
      </c>
      <c r="N1734" s="71" t="s">
        <v>1553</v>
      </c>
    </row>
    <row r="1735" spans="1:14">
      <c r="A1735" t="str">
        <f t="shared" si="27"/>
        <v>闽C72452</v>
      </c>
      <c r="B1735" s="71" t="s">
        <v>6873</v>
      </c>
      <c r="C1735" s="71" t="s">
        <v>8288</v>
      </c>
      <c r="D1735" s="71" t="s">
        <v>8289</v>
      </c>
      <c r="E1735" s="71" t="s">
        <v>8290</v>
      </c>
      <c r="F1735" s="71" t="s">
        <v>1746</v>
      </c>
      <c r="G1735" s="71" t="s">
        <v>1271</v>
      </c>
      <c r="H1735" s="71" t="s">
        <v>1272</v>
      </c>
      <c r="I1735" s="71" t="s">
        <v>6877</v>
      </c>
      <c r="J1735" s="71" t="s">
        <v>6878</v>
      </c>
      <c r="K1735" s="71" t="s">
        <v>6903</v>
      </c>
      <c r="L1735" s="71" t="s">
        <v>6904</v>
      </c>
      <c r="M1735" s="71" t="s">
        <v>8291</v>
      </c>
      <c r="N1735" s="71" t="s">
        <v>1553</v>
      </c>
    </row>
    <row r="1736" spans="1:14">
      <c r="A1736" t="str">
        <f t="shared" si="27"/>
        <v>闽C72461</v>
      </c>
      <c r="B1736" s="71" t="s">
        <v>6873</v>
      </c>
      <c r="C1736" s="71" t="s">
        <v>8292</v>
      </c>
      <c r="D1736" s="71" t="s">
        <v>8293</v>
      </c>
      <c r="E1736" s="71" t="s">
        <v>8294</v>
      </c>
      <c r="F1736" s="71" t="s">
        <v>5167</v>
      </c>
      <c r="G1736" s="71" t="s">
        <v>1271</v>
      </c>
      <c r="H1736" s="71" t="s">
        <v>1272</v>
      </c>
      <c r="I1736" s="71" t="s">
        <v>7127</v>
      </c>
      <c r="J1736" s="71" t="s">
        <v>6878</v>
      </c>
      <c r="K1736" s="71" t="s">
        <v>7102</v>
      </c>
      <c r="L1736" s="71" t="s">
        <v>6898</v>
      </c>
      <c r="M1736" s="71" t="s">
        <v>8295</v>
      </c>
      <c r="N1736" s="71" t="s">
        <v>1553</v>
      </c>
    </row>
    <row r="1737" spans="1:14">
      <c r="A1737" t="str">
        <f t="shared" si="27"/>
        <v>闽C72475</v>
      </c>
      <c r="B1737" s="71" t="s">
        <v>6873</v>
      </c>
      <c r="C1737" s="71" t="s">
        <v>8296</v>
      </c>
      <c r="D1737" s="71" t="s">
        <v>8297</v>
      </c>
      <c r="E1737" s="71" t="s">
        <v>8298</v>
      </c>
      <c r="F1737" s="71" t="s">
        <v>1936</v>
      </c>
      <c r="G1737" s="71" t="s">
        <v>1271</v>
      </c>
      <c r="H1737" s="71" t="s">
        <v>1272</v>
      </c>
      <c r="I1737" s="71" t="s">
        <v>6877</v>
      </c>
      <c r="J1737" s="71" t="s">
        <v>6878</v>
      </c>
      <c r="K1737" s="71" t="s">
        <v>8252</v>
      </c>
      <c r="L1737" s="71" t="s">
        <v>8253</v>
      </c>
      <c r="M1737" s="71" t="s">
        <v>8299</v>
      </c>
      <c r="N1737" s="71" t="s">
        <v>1553</v>
      </c>
    </row>
    <row r="1738" spans="1:14">
      <c r="A1738" t="str">
        <f t="shared" si="27"/>
        <v>闽C72493</v>
      </c>
      <c r="B1738" s="71" t="s">
        <v>6873</v>
      </c>
      <c r="C1738" s="71" t="s">
        <v>8300</v>
      </c>
      <c r="D1738" s="71" t="s">
        <v>8301</v>
      </c>
      <c r="E1738" s="71" t="s">
        <v>8302</v>
      </c>
      <c r="F1738" s="71" t="s">
        <v>870</v>
      </c>
      <c r="G1738" s="71" t="s">
        <v>1271</v>
      </c>
      <c r="H1738" s="71" t="s">
        <v>1272</v>
      </c>
      <c r="I1738" s="71" t="s">
        <v>6877</v>
      </c>
      <c r="J1738" s="71" t="s">
        <v>6878</v>
      </c>
      <c r="K1738" s="71" t="s">
        <v>6913</v>
      </c>
      <c r="L1738" s="71" t="s">
        <v>6914</v>
      </c>
      <c r="M1738" s="71" t="s">
        <v>8303</v>
      </c>
      <c r="N1738" s="71" t="s">
        <v>1553</v>
      </c>
    </row>
    <row r="1739" spans="1:14">
      <c r="A1739" t="str">
        <f t="shared" si="27"/>
        <v>闽C72502</v>
      </c>
      <c r="B1739" s="71" t="s">
        <v>6873</v>
      </c>
      <c r="C1739" s="71" t="s">
        <v>8304</v>
      </c>
      <c r="D1739" s="71" t="s">
        <v>8305</v>
      </c>
      <c r="E1739" s="71" t="s">
        <v>8306</v>
      </c>
      <c r="F1739" s="71" t="s">
        <v>3738</v>
      </c>
      <c r="G1739" s="71" t="s">
        <v>1271</v>
      </c>
      <c r="H1739" s="71" t="s">
        <v>1272</v>
      </c>
      <c r="I1739" s="71" t="s">
        <v>6877</v>
      </c>
      <c r="J1739" s="71" t="s">
        <v>6878</v>
      </c>
      <c r="K1739" s="71" t="s">
        <v>6913</v>
      </c>
      <c r="L1739" s="71" t="s">
        <v>6914</v>
      </c>
      <c r="M1739" s="71" t="s">
        <v>8307</v>
      </c>
      <c r="N1739" s="71" t="s">
        <v>1553</v>
      </c>
    </row>
    <row r="1740" spans="1:14">
      <c r="A1740" t="str">
        <f t="shared" si="27"/>
        <v>闽C72507</v>
      </c>
      <c r="B1740" s="71" t="s">
        <v>6873</v>
      </c>
      <c r="C1740" s="71" t="s">
        <v>8308</v>
      </c>
      <c r="D1740" s="71" t="s">
        <v>8309</v>
      </c>
      <c r="E1740" s="71" t="s">
        <v>8310</v>
      </c>
      <c r="F1740" s="71" t="s">
        <v>5855</v>
      </c>
      <c r="G1740" s="71" t="s">
        <v>1271</v>
      </c>
      <c r="H1740" s="71" t="s">
        <v>1272</v>
      </c>
      <c r="I1740" s="71" t="s">
        <v>6877</v>
      </c>
      <c r="J1740" s="71" t="s">
        <v>6878</v>
      </c>
      <c r="K1740" s="71" t="s">
        <v>6913</v>
      </c>
      <c r="L1740" s="71" t="s">
        <v>6914</v>
      </c>
      <c r="M1740" s="71" t="s">
        <v>8311</v>
      </c>
      <c r="N1740" s="71" t="s">
        <v>1553</v>
      </c>
    </row>
    <row r="1741" spans="1:14">
      <c r="A1741" t="str">
        <f t="shared" si="27"/>
        <v>闽C72511</v>
      </c>
      <c r="B1741" s="71" t="s">
        <v>6873</v>
      </c>
      <c r="C1741" s="71" t="s">
        <v>8312</v>
      </c>
      <c r="D1741" s="71" t="s">
        <v>8313</v>
      </c>
      <c r="E1741" s="71" t="s">
        <v>8314</v>
      </c>
      <c r="F1741" s="71" t="s">
        <v>4485</v>
      </c>
      <c r="G1741" s="71" t="s">
        <v>1271</v>
      </c>
      <c r="H1741" s="71" t="s">
        <v>1272</v>
      </c>
      <c r="I1741" s="71" t="s">
        <v>6877</v>
      </c>
      <c r="J1741" s="71" t="s">
        <v>6878</v>
      </c>
      <c r="K1741" s="71" t="s">
        <v>6913</v>
      </c>
      <c r="L1741" s="71" t="s">
        <v>6914</v>
      </c>
      <c r="M1741" s="71" t="s">
        <v>8315</v>
      </c>
      <c r="N1741" s="71" t="s">
        <v>1553</v>
      </c>
    </row>
    <row r="1742" spans="1:14">
      <c r="A1742" t="str">
        <f t="shared" si="27"/>
        <v>闽C72513</v>
      </c>
      <c r="B1742" s="71" t="s">
        <v>6873</v>
      </c>
      <c r="C1742" s="71" t="s">
        <v>8316</v>
      </c>
      <c r="D1742" s="71" t="s">
        <v>8317</v>
      </c>
      <c r="E1742" s="71" t="s">
        <v>8318</v>
      </c>
      <c r="F1742" s="71" t="s">
        <v>3768</v>
      </c>
      <c r="G1742" s="71" t="s">
        <v>1271</v>
      </c>
      <c r="H1742" s="71" t="s">
        <v>1272</v>
      </c>
      <c r="I1742" s="71" t="s">
        <v>6877</v>
      </c>
      <c r="J1742" s="71" t="s">
        <v>6878</v>
      </c>
      <c r="K1742" s="71" t="s">
        <v>7001</v>
      </c>
      <c r="L1742" s="71" t="s">
        <v>7002</v>
      </c>
      <c r="M1742" s="71" t="s">
        <v>8319</v>
      </c>
      <c r="N1742" s="71" t="s">
        <v>1553</v>
      </c>
    </row>
    <row r="1743" spans="1:14">
      <c r="A1743" t="str">
        <f t="shared" si="27"/>
        <v>闽C72515</v>
      </c>
      <c r="B1743" s="71" t="s">
        <v>6873</v>
      </c>
      <c r="C1743" s="71" t="s">
        <v>8320</v>
      </c>
      <c r="D1743" s="71" t="s">
        <v>8321</v>
      </c>
      <c r="E1743" s="71" t="s">
        <v>8322</v>
      </c>
      <c r="F1743" s="71" t="s">
        <v>8323</v>
      </c>
      <c r="G1743" s="71" t="s">
        <v>1271</v>
      </c>
      <c r="H1743" s="71" t="s">
        <v>1272</v>
      </c>
      <c r="I1743" s="71" t="s">
        <v>6877</v>
      </c>
      <c r="J1743" s="71" t="s">
        <v>6878</v>
      </c>
      <c r="K1743" s="71" t="s">
        <v>6913</v>
      </c>
      <c r="L1743" s="71" t="s">
        <v>6914</v>
      </c>
      <c r="M1743" s="71" t="s">
        <v>8324</v>
      </c>
      <c r="N1743" s="71" t="s">
        <v>1553</v>
      </c>
    </row>
    <row r="1744" spans="1:14">
      <c r="A1744" t="str">
        <f t="shared" si="27"/>
        <v>闽C72519</v>
      </c>
      <c r="B1744" s="71" t="s">
        <v>6873</v>
      </c>
      <c r="C1744" s="71" t="s">
        <v>8325</v>
      </c>
      <c r="D1744" s="71" t="s">
        <v>8326</v>
      </c>
      <c r="E1744" s="71" t="s">
        <v>8327</v>
      </c>
      <c r="F1744" s="71" t="s">
        <v>4485</v>
      </c>
      <c r="G1744" s="71" t="s">
        <v>1271</v>
      </c>
      <c r="H1744" s="71" t="s">
        <v>1272</v>
      </c>
      <c r="I1744" s="71" t="s">
        <v>6877</v>
      </c>
      <c r="J1744" s="71" t="s">
        <v>6878</v>
      </c>
      <c r="K1744" s="71" t="s">
        <v>7096</v>
      </c>
      <c r="L1744" s="71" t="s">
        <v>7002</v>
      </c>
      <c r="M1744" s="71" t="s">
        <v>8328</v>
      </c>
      <c r="N1744" s="71" t="s">
        <v>1553</v>
      </c>
    </row>
    <row r="1745" spans="1:14">
      <c r="A1745" t="str">
        <f t="shared" si="27"/>
        <v>闽C72520</v>
      </c>
      <c r="B1745" s="71" t="s">
        <v>6873</v>
      </c>
      <c r="C1745" s="71" t="s">
        <v>8329</v>
      </c>
      <c r="D1745" s="71" t="s">
        <v>8330</v>
      </c>
      <c r="E1745" s="71" t="s">
        <v>8331</v>
      </c>
      <c r="F1745" s="71" t="s">
        <v>4515</v>
      </c>
      <c r="G1745" s="71" t="s">
        <v>1271</v>
      </c>
      <c r="H1745" s="71" t="s">
        <v>1272</v>
      </c>
      <c r="I1745" s="71" t="s">
        <v>6877</v>
      </c>
      <c r="J1745" s="71" t="s">
        <v>6878</v>
      </c>
      <c r="K1745" s="71" t="s">
        <v>6903</v>
      </c>
      <c r="L1745" s="71" t="s">
        <v>6904</v>
      </c>
      <c r="M1745" s="71" t="s">
        <v>8332</v>
      </c>
      <c r="N1745" s="71" t="s">
        <v>1553</v>
      </c>
    </row>
    <row r="1746" spans="1:14">
      <c r="A1746" t="str">
        <f t="shared" si="27"/>
        <v>闽C72524</v>
      </c>
      <c r="B1746" s="71" t="s">
        <v>6873</v>
      </c>
      <c r="C1746" s="71" t="s">
        <v>8333</v>
      </c>
      <c r="D1746" s="71" t="s">
        <v>8334</v>
      </c>
      <c r="E1746" s="71" t="s">
        <v>8335</v>
      </c>
      <c r="F1746" s="71" t="s">
        <v>2232</v>
      </c>
      <c r="G1746" s="71" t="s">
        <v>1271</v>
      </c>
      <c r="H1746" s="71" t="s">
        <v>1272</v>
      </c>
      <c r="I1746" s="71" t="s">
        <v>6877</v>
      </c>
      <c r="J1746" s="71" t="s">
        <v>6878</v>
      </c>
      <c r="K1746" s="71" t="s">
        <v>6879</v>
      </c>
      <c r="L1746" s="71" t="s">
        <v>6880</v>
      </c>
      <c r="M1746" s="71" t="s">
        <v>8336</v>
      </c>
      <c r="N1746" s="71" t="s">
        <v>1553</v>
      </c>
    </row>
    <row r="1747" spans="1:14">
      <c r="A1747" t="str">
        <f t="shared" si="27"/>
        <v>闽C72525</v>
      </c>
      <c r="B1747" s="71" t="s">
        <v>6873</v>
      </c>
      <c r="C1747" s="71" t="s">
        <v>8337</v>
      </c>
      <c r="D1747" s="71" t="s">
        <v>8338</v>
      </c>
      <c r="E1747" s="71" t="s">
        <v>8339</v>
      </c>
      <c r="F1747" s="71" t="s">
        <v>3275</v>
      </c>
      <c r="G1747" s="71" t="s">
        <v>1271</v>
      </c>
      <c r="H1747" s="71" t="s">
        <v>1272</v>
      </c>
      <c r="I1747" s="71" t="s">
        <v>6877</v>
      </c>
      <c r="J1747" s="71" t="s">
        <v>6878</v>
      </c>
      <c r="K1747" s="71" t="s">
        <v>6903</v>
      </c>
      <c r="L1747" s="71" t="s">
        <v>6904</v>
      </c>
      <c r="M1747" s="71" t="s">
        <v>8340</v>
      </c>
      <c r="N1747" s="71" t="s">
        <v>1553</v>
      </c>
    </row>
    <row r="1748" spans="1:14">
      <c r="A1748" t="str">
        <f t="shared" si="27"/>
        <v>闽C72527</v>
      </c>
      <c r="B1748" s="71" t="s">
        <v>6873</v>
      </c>
      <c r="C1748" s="71" t="s">
        <v>8341</v>
      </c>
      <c r="D1748" s="71" t="s">
        <v>8342</v>
      </c>
      <c r="E1748" s="71" t="s">
        <v>8343</v>
      </c>
      <c r="F1748" s="71" t="s">
        <v>5895</v>
      </c>
      <c r="G1748" s="71" t="s">
        <v>1271</v>
      </c>
      <c r="H1748" s="71" t="s">
        <v>1272</v>
      </c>
      <c r="I1748" s="71" t="s">
        <v>6877</v>
      </c>
      <c r="J1748" s="71" t="s">
        <v>6878</v>
      </c>
      <c r="K1748" s="71" t="s">
        <v>6913</v>
      </c>
      <c r="L1748" s="71" t="s">
        <v>6914</v>
      </c>
      <c r="M1748" s="71" t="s">
        <v>8344</v>
      </c>
      <c r="N1748" s="71" t="s">
        <v>1553</v>
      </c>
    </row>
    <row r="1749" ht="25.5" spans="1:14">
      <c r="A1749" t="str">
        <f t="shared" si="27"/>
        <v>闽C72529</v>
      </c>
      <c r="B1749" s="71" t="s">
        <v>6873</v>
      </c>
      <c r="C1749" s="71" t="s">
        <v>8345</v>
      </c>
      <c r="D1749" s="71" t="s">
        <v>8346</v>
      </c>
      <c r="E1749" s="71" t="s">
        <v>8347</v>
      </c>
      <c r="F1749" s="71" t="s">
        <v>4515</v>
      </c>
      <c r="G1749" s="71" t="s">
        <v>1271</v>
      </c>
      <c r="H1749" s="71" t="s">
        <v>1272</v>
      </c>
      <c r="I1749" s="71" t="s">
        <v>6877</v>
      </c>
      <c r="J1749" s="71" t="s">
        <v>6878</v>
      </c>
      <c r="K1749" s="71" t="s">
        <v>6903</v>
      </c>
      <c r="L1749" s="71" t="s">
        <v>6904</v>
      </c>
      <c r="M1749" s="71" t="s">
        <v>8348</v>
      </c>
      <c r="N1749" s="71" t="s">
        <v>1553</v>
      </c>
    </row>
    <row r="1750" spans="1:14">
      <c r="A1750" t="str">
        <f t="shared" si="27"/>
        <v>闽C72535</v>
      </c>
      <c r="B1750" s="71" t="s">
        <v>6873</v>
      </c>
      <c r="C1750" s="71" t="s">
        <v>8349</v>
      </c>
      <c r="D1750" s="71" t="s">
        <v>8350</v>
      </c>
      <c r="E1750" s="71" t="s">
        <v>8351</v>
      </c>
      <c r="F1750" s="71" t="s">
        <v>8352</v>
      </c>
      <c r="G1750" s="71" t="s">
        <v>1271</v>
      </c>
      <c r="H1750" s="71" t="s">
        <v>1272</v>
      </c>
      <c r="I1750" s="71" t="s">
        <v>6877</v>
      </c>
      <c r="J1750" s="71" t="s">
        <v>6878</v>
      </c>
      <c r="K1750" s="71" t="s">
        <v>6913</v>
      </c>
      <c r="L1750" s="71" t="s">
        <v>6914</v>
      </c>
      <c r="M1750" s="71" t="s">
        <v>8353</v>
      </c>
      <c r="N1750" s="71" t="s">
        <v>1553</v>
      </c>
    </row>
    <row r="1751" spans="1:14">
      <c r="A1751" t="str">
        <f t="shared" si="27"/>
        <v>闽C72545</v>
      </c>
      <c r="B1751" s="71" t="s">
        <v>6873</v>
      </c>
      <c r="C1751" s="71" t="s">
        <v>8354</v>
      </c>
      <c r="D1751" s="71" t="s">
        <v>8355</v>
      </c>
      <c r="E1751" s="71" t="s">
        <v>8356</v>
      </c>
      <c r="F1751" s="71" t="s">
        <v>8107</v>
      </c>
      <c r="G1751" s="71" t="s">
        <v>1271</v>
      </c>
      <c r="H1751" s="71" t="s">
        <v>1272</v>
      </c>
      <c r="I1751" s="71" t="s">
        <v>6877</v>
      </c>
      <c r="J1751" s="71" t="s">
        <v>6878</v>
      </c>
      <c r="K1751" s="71" t="s">
        <v>7001</v>
      </c>
      <c r="L1751" s="71" t="s">
        <v>7002</v>
      </c>
      <c r="M1751" s="71" t="s">
        <v>8357</v>
      </c>
      <c r="N1751" s="71" t="s">
        <v>1553</v>
      </c>
    </row>
    <row r="1752" spans="1:14">
      <c r="A1752" t="str">
        <f t="shared" si="27"/>
        <v>闽C72548</v>
      </c>
      <c r="B1752" s="71" t="s">
        <v>6873</v>
      </c>
      <c r="C1752" s="71" t="s">
        <v>8358</v>
      </c>
      <c r="D1752" s="71" t="s">
        <v>8359</v>
      </c>
      <c r="E1752" s="71" t="s">
        <v>8360</v>
      </c>
      <c r="F1752" s="71" t="s">
        <v>5895</v>
      </c>
      <c r="G1752" s="71" t="s">
        <v>1271</v>
      </c>
      <c r="H1752" s="71" t="s">
        <v>1272</v>
      </c>
      <c r="I1752" s="71" t="s">
        <v>6877</v>
      </c>
      <c r="J1752" s="71" t="s">
        <v>6878</v>
      </c>
      <c r="K1752" s="71" t="s">
        <v>6913</v>
      </c>
      <c r="L1752" s="71" t="s">
        <v>6914</v>
      </c>
      <c r="M1752" s="71" t="s">
        <v>8361</v>
      </c>
      <c r="N1752" s="71" t="s">
        <v>1553</v>
      </c>
    </row>
    <row r="1753" spans="1:14">
      <c r="A1753" t="str">
        <f t="shared" si="27"/>
        <v>闽C72549</v>
      </c>
      <c r="B1753" s="71" t="s">
        <v>6873</v>
      </c>
      <c r="C1753" s="71" t="s">
        <v>8362</v>
      </c>
      <c r="D1753" s="71" t="s">
        <v>8363</v>
      </c>
      <c r="E1753" s="71" t="s">
        <v>8364</v>
      </c>
      <c r="F1753" s="71" t="s">
        <v>4515</v>
      </c>
      <c r="G1753" s="71" t="s">
        <v>1271</v>
      </c>
      <c r="H1753" s="71" t="s">
        <v>1272</v>
      </c>
      <c r="I1753" s="71" t="s">
        <v>6877</v>
      </c>
      <c r="J1753" s="71" t="s">
        <v>6878</v>
      </c>
      <c r="K1753" s="71" t="s">
        <v>7082</v>
      </c>
      <c r="L1753" s="71" t="s">
        <v>6898</v>
      </c>
      <c r="M1753" s="71" t="s">
        <v>8365</v>
      </c>
      <c r="N1753" s="71" t="s">
        <v>1553</v>
      </c>
    </row>
    <row r="1754" spans="1:14">
      <c r="A1754" t="str">
        <f t="shared" si="27"/>
        <v>闽C72550</v>
      </c>
      <c r="B1754" s="71" t="s">
        <v>6873</v>
      </c>
      <c r="C1754" s="71" t="s">
        <v>8366</v>
      </c>
      <c r="D1754" s="71" t="s">
        <v>8367</v>
      </c>
      <c r="E1754" s="71" t="s">
        <v>8368</v>
      </c>
      <c r="F1754" s="71" t="s">
        <v>4245</v>
      </c>
      <c r="G1754" s="71" t="s">
        <v>1271</v>
      </c>
      <c r="H1754" s="71" t="s">
        <v>1272</v>
      </c>
      <c r="I1754" s="71" t="s">
        <v>8213</v>
      </c>
      <c r="J1754" s="71" t="s">
        <v>7335</v>
      </c>
      <c r="K1754" s="71" t="s">
        <v>8214</v>
      </c>
      <c r="L1754" s="71" t="s">
        <v>8215</v>
      </c>
      <c r="M1754" s="71" t="s">
        <v>8369</v>
      </c>
      <c r="N1754" s="71" t="s">
        <v>1553</v>
      </c>
    </row>
    <row r="1755" spans="1:14">
      <c r="A1755" t="str">
        <f t="shared" si="27"/>
        <v>闽C72557</v>
      </c>
      <c r="B1755" s="71" t="s">
        <v>6873</v>
      </c>
      <c r="C1755" s="71" t="s">
        <v>8370</v>
      </c>
      <c r="D1755" s="71" t="s">
        <v>8371</v>
      </c>
      <c r="E1755" s="71" t="s">
        <v>8372</v>
      </c>
      <c r="F1755" s="71" t="s">
        <v>1713</v>
      </c>
      <c r="G1755" s="71" t="s">
        <v>1271</v>
      </c>
      <c r="H1755" s="71" t="s">
        <v>1272</v>
      </c>
      <c r="I1755" s="71" t="s">
        <v>6877</v>
      </c>
      <c r="J1755" s="71" t="s">
        <v>6878</v>
      </c>
      <c r="K1755" s="71" t="s">
        <v>6903</v>
      </c>
      <c r="L1755" s="71" t="s">
        <v>6904</v>
      </c>
      <c r="M1755" s="71" t="s">
        <v>8373</v>
      </c>
      <c r="N1755" s="71" t="s">
        <v>1553</v>
      </c>
    </row>
    <row r="1756" spans="1:14">
      <c r="A1756" t="str">
        <f t="shared" si="27"/>
        <v>闽C72560</v>
      </c>
      <c r="B1756" s="71" t="s">
        <v>6873</v>
      </c>
      <c r="C1756" s="71" t="s">
        <v>8374</v>
      </c>
      <c r="D1756" s="71" t="s">
        <v>8375</v>
      </c>
      <c r="E1756" s="71" t="s">
        <v>8376</v>
      </c>
      <c r="F1756" s="71" t="s">
        <v>1713</v>
      </c>
      <c r="G1756" s="71" t="s">
        <v>1271</v>
      </c>
      <c r="H1756" s="71" t="s">
        <v>1272</v>
      </c>
      <c r="I1756" s="71" t="s">
        <v>6877</v>
      </c>
      <c r="J1756" s="71" t="s">
        <v>6878</v>
      </c>
      <c r="K1756" s="71" t="s">
        <v>6903</v>
      </c>
      <c r="L1756" s="71" t="s">
        <v>6904</v>
      </c>
      <c r="M1756" s="71" t="s">
        <v>8377</v>
      </c>
      <c r="N1756" s="71" t="s">
        <v>1553</v>
      </c>
    </row>
    <row r="1757" spans="1:14">
      <c r="A1757" t="str">
        <f t="shared" si="27"/>
        <v>闽C72561</v>
      </c>
      <c r="B1757" s="71" t="s">
        <v>6873</v>
      </c>
      <c r="C1757" s="71" t="s">
        <v>5903</v>
      </c>
      <c r="D1757" s="71" t="s">
        <v>8378</v>
      </c>
      <c r="E1757" s="71" t="s">
        <v>8379</v>
      </c>
      <c r="F1757" s="71" t="s">
        <v>8380</v>
      </c>
      <c r="G1757" s="71" t="s">
        <v>1271</v>
      </c>
      <c r="H1757" s="71" t="s">
        <v>1272</v>
      </c>
      <c r="I1757" s="71" t="s">
        <v>6877</v>
      </c>
      <c r="J1757" s="71" t="s">
        <v>6878</v>
      </c>
      <c r="K1757" s="71" t="s">
        <v>6903</v>
      </c>
      <c r="L1757" s="71" t="s">
        <v>6904</v>
      </c>
      <c r="M1757" s="71" t="s">
        <v>8381</v>
      </c>
      <c r="N1757" s="71" t="s">
        <v>1553</v>
      </c>
    </row>
    <row r="1758" spans="1:14">
      <c r="A1758" t="str">
        <f t="shared" si="27"/>
        <v>闽C72566</v>
      </c>
      <c r="B1758" s="71" t="s">
        <v>6873</v>
      </c>
      <c r="C1758" s="71" t="s">
        <v>8382</v>
      </c>
      <c r="D1758" s="71" t="s">
        <v>8383</v>
      </c>
      <c r="E1758" s="71" t="s">
        <v>8384</v>
      </c>
      <c r="F1758" s="71" t="s">
        <v>4237</v>
      </c>
      <c r="G1758" s="71" t="s">
        <v>1271</v>
      </c>
      <c r="H1758" s="71" t="s">
        <v>1272</v>
      </c>
      <c r="I1758" s="71" t="s">
        <v>6877</v>
      </c>
      <c r="J1758" s="71" t="s">
        <v>6878</v>
      </c>
      <c r="K1758" s="71" t="s">
        <v>6983</v>
      </c>
      <c r="L1758" s="71" t="s">
        <v>6898</v>
      </c>
      <c r="M1758" s="71" t="s">
        <v>8385</v>
      </c>
      <c r="N1758" s="71" t="s">
        <v>1553</v>
      </c>
    </row>
    <row r="1759" spans="1:14">
      <c r="A1759" t="str">
        <f t="shared" si="27"/>
        <v>闽C72569</v>
      </c>
      <c r="B1759" s="71" t="s">
        <v>6873</v>
      </c>
      <c r="C1759" s="71" t="s">
        <v>8386</v>
      </c>
      <c r="D1759" s="71" t="s">
        <v>8387</v>
      </c>
      <c r="E1759" s="71" t="s">
        <v>8388</v>
      </c>
      <c r="F1759" s="71" t="s">
        <v>1727</v>
      </c>
      <c r="G1759" s="71" t="s">
        <v>1271</v>
      </c>
      <c r="H1759" s="71" t="s">
        <v>1272</v>
      </c>
      <c r="I1759" s="71" t="s">
        <v>6877</v>
      </c>
      <c r="J1759" s="71" t="s">
        <v>6878</v>
      </c>
      <c r="K1759" s="71" t="s">
        <v>7427</v>
      </c>
      <c r="L1759" s="71" t="s">
        <v>7428</v>
      </c>
      <c r="M1759" s="71" t="s">
        <v>8389</v>
      </c>
      <c r="N1759" s="71" t="s">
        <v>1553</v>
      </c>
    </row>
    <row r="1760" spans="1:14">
      <c r="A1760" t="str">
        <f t="shared" si="27"/>
        <v>闽C72571</v>
      </c>
      <c r="B1760" s="71" t="s">
        <v>6873</v>
      </c>
      <c r="C1760" s="71" t="s">
        <v>8390</v>
      </c>
      <c r="D1760" s="71" t="s">
        <v>8391</v>
      </c>
      <c r="E1760" s="71" t="s">
        <v>8392</v>
      </c>
      <c r="F1760" s="71" t="s">
        <v>8380</v>
      </c>
      <c r="G1760" s="71" t="s">
        <v>1271</v>
      </c>
      <c r="H1760" s="71" t="s">
        <v>1272</v>
      </c>
      <c r="I1760" s="71" t="s">
        <v>6877</v>
      </c>
      <c r="J1760" s="71" t="s">
        <v>6878</v>
      </c>
      <c r="K1760" s="71" t="s">
        <v>6913</v>
      </c>
      <c r="L1760" s="71" t="s">
        <v>6914</v>
      </c>
      <c r="M1760" s="71" t="s">
        <v>8393</v>
      </c>
      <c r="N1760" s="71" t="s">
        <v>1553</v>
      </c>
    </row>
    <row r="1761" spans="1:14">
      <c r="A1761" t="str">
        <f t="shared" si="27"/>
        <v>闽C72572</v>
      </c>
      <c r="B1761" s="71" t="s">
        <v>6873</v>
      </c>
      <c r="C1761" s="71" t="s">
        <v>8394</v>
      </c>
      <c r="D1761" s="71" t="s">
        <v>8395</v>
      </c>
      <c r="E1761" s="71" t="s">
        <v>8396</v>
      </c>
      <c r="F1761" s="71" t="s">
        <v>8352</v>
      </c>
      <c r="G1761" s="71" t="s">
        <v>1271</v>
      </c>
      <c r="H1761" s="71" t="s">
        <v>1272</v>
      </c>
      <c r="I1761" s="71" t="s">
        <v>6877</v>
      </c>
      <c r="J1761" s="71" t="s">
        <v>6878</v>
      </c>
      <c r="K1761" s="71" t="s">
        <v>6913</v>
      </c>
      <c r="L1761" s="71" t="s">
        <v>6914</v>
      </c>
      <c r="M1761" s="71" t="s">
        <v>8397</v>
      </c>
      <c r="N1761" s="71" t="s">
        <v>1553</v>
      </c>
    </row>
    <row r="1762" spans="1:14">
      <c r="A1762" t="str">
        <f t="shared" si="27"/>
        <v>闽C72573</v>
      </c>
      <c r="B1762" s="71" t="s">
        <v>6873</v>
      </c>
      <c r="C1762" s="71" t="s">
        <v>8398</v>
      </c>
      <c r="D1762" s="71" t="s">
        <v>8399</v>
      </c>
      <c r="E1762" s="71" t="s">
        <v>8400</v>
      </c>
      <c r="F1762" s="71" t="s">
        <v>8401</v>
      </c>
      <c r="G1762" s="71" t="s">
        <v>1271</v>
      </c>
      <c r="H1762" s="71" t="s">
        <v>1272</v>
      </c>
      <c r="I1762" s="71" t="s">
        <v>6877</v>
      </c>
      <c r="J1762" s="71" t="s">
        <v>6878</v>
      </c>
      <c r="K1762" s="71" t="s">
        <v>6903</v>
      </c>
      <c r="L1762" s="71" t="s">
        <v>6904</v>
      </c>
      <c r="M1762" s="71" t="s">
        <v>8402</v>
      </c>
      <c r="N1762" s="71" t="s">
        <v>1553</v>
      </c>
    </row>
    <row r="1763" spans="1:14">
      <c r="A1763" t="str">
        <f t="shared" si="27"/>
        <v>闽C72575</v>
      </c>
      <c r="B1763" s="71" t="s">
        <v>6873</v>
      </c>
      <c r="C1763" s="71" t="s">
        <v>8403</v>
      </c>
      <c r="D1763" s="71" t="s">
        <v>8404</v>
      </c>
      <c r="E1763" s="71" t="s">
        <v>8405</v>
      </c>
      <c r="F1763" s="71" t="s">
        <v>8406</v>
      </c>
      <c r="G1763" s="71" t="s">
        <v>1271</v>
      </c>
      <c r="H1763" s="71" t="s">
        <v>1272</v>
      </c>
      <c r="I1763" s="71" t="s">
        <v>6877</v>
      </c>
      <c r="J1763" s="71" t="s">
        <v>6878</v>
      </c>
      <c r="K1763" s="71" t="s">
        <v>7001</v>
      </c>
      <c r="L1763" s="71" t="s">
        <v>7002</v>
      </c>
      <c r="M1763" s="71" t="s">
        <v>8407</v>
      </c>
      <c r="N1763" s="71" t="s">
        <v>1553</v>
      </c>
    </row>
    <row r="1764" spans="1:14">
      <c r="A1764" t="str">
        <f t="shared" si="27"/>
        <v>闽C72578</v>
      </c>
      <c r="B1764" s="71" t="s">
        <v>6873</v>
      </c>
      <c r="C1764" s="71" t="s">
        <v>8408</v>
      </c>
      <c r="D1764" s="71" t="s">
        <v>8409</v>
      </c>
      <c r="E1764" s="71" t="s">
        <v>8410</v>
      </c>
      <c r="F1764" s="71" t="s">
        <v>1805</v>
      </c>
      <c r="G1764" s="71" t="s">
        <v>1271</v>
      </c>
      <c r="H1764" s="71" t="s">
        <v>1272</v>
      </c>
      <c r="I1764" s="71" t="s">
        <v>8411</v>
      </c>
      <c r="J1764" s="71" t="s">
        <v>6878</v>
      </c>
      <c r="K1764" s="71" t="s">
        <v>8252</v>
      </c>
      <c r="L1764" s="71" t="s">
        <v>8253</v>
      </c>
      <c r="M1764" s="71" t="s">
        <v>8412</v>
      </c>
      <c r="N1764" s="71" t="s">
        <v>1553</v>
      </c>
    </row>
    <row r="1765" spans="1:14">
      <c r="A1765" t="str">
        <f t="shared" si="27"/>
        <v>闽C72580</v>
      </c>
      <c r="B1765" s="71" t="s">
        <v>6873</v>
      </c>
      <c r="C1765" s="71" t="s">
        <v>8413</v>
      </c>
      <c r="D1765" s="71" t="s">
        <v>8414</v>
      </c>
      <c r="E1765" s="71" t="s">
        <v>8415</v>
      </c>
      <c r="F1765" s="71" t="s">
        <v>4676</v>
      </c>
      <c r="G1765" s="71" t="s">
        <v>1271</v>
      </c>
      <c r="H1765" s="71" t="s">
        <v>1272</v>
      </c>
      <c r="I1765" s="71" t="s">
        <v>6877</v>
      </c>
      <c r="J1765" s="71" t="s">
        <v>6878</v>
      </c>
      <c r="K1765" s="71" t="s">
        <v>6903</v>
      </c>
      <c r="L1765" s="71" t="s">
        <v>6904</v>
      </c>
      <c r="M1765" s="71" t="s">
        <v>8416</v>
      </c>
      <c r="N1765" s="71" t="s">
        <v>1553</v>
      </c>
    </row>
    <row r="1766" spans="1:14">
      <c r="A1766" t="str">
        <f t="shared" si="27"/>
        <v>闽C72581</v>
      </c>
      <c r="B1766" s="71" t="s">
        <v>6873</v>
      </c>
      <c r="C1766" s="71" t="s">
        <v>8417</v>
      </c>
      <c r="D1766" s="71" t="s">
        <v>8418</v>
      </c>
      <c r="E1766" s="71" t="s">
        <v>8419</v>
      </c>
      <c r="F1766" s="71" t="s">
        <v>1713</v>
      </c>
      <c r="G1766" s="71" t="s">
        <v>1271</v>
      </c>
      <c r="H1766" s="71" t="s">
        <v>1272</v>
      </c>
      <c r="I1766" s="71" t="s">
        <v>6877</v>
      </c>
      <c r="J1766" s="71" t="s">
        <v>6878</v>
      </c>
      <c r="K1766" s="71" t="s">
        <v>6903</v>
      </c>
      <c r="L1766" s="71" t="s">
        <v>6904</v>
      </c>
      <c r="M1766" s="71" t="s">
        <v>8420</v>
      </c>
      <c r="N1766" s="71" t="s">
        <v>1553</v>
      </c>
    </row>
    <row r="1767" spans="1:14">
      <c r="A1767" t="str">
        <f t="shared" si="27"/>
        <v>闽C72585</v>
      </c>
      <c r="B1767" s="71" t="s">
        <v>6873</v>
      </c>
      <c r="C1767" s="71" t="s">
        <v>8421</v>
      </c>
      <c r="D1767" s="71" t="s">
        <v>8422</v>
      </c>
      <c r="E1767" s="71" t="s">
        <v>8423</v>
      </c>
      <c r="F1767" s="71" t="s">
        <v>3275</v>
      </c>
      <c r="G1767" s="71" t="s">
        <v>1271</v>
      </c>
      <c r="H1767" s="71" t="s">
        <v>1272</v>
      </c>
      <c r="I1767" s="71" t="s">
        <v>6877</v>
      </c>
      <c r="J1767" s="71" t="s">
        <v>6878</v>
      </c>
      <c r="K1767" s="71" t="s">
        <v>6903</v>
      </c>
      <c r="L1767" s="71" t="s">
        <v>6904</v>
      </c>
      <c r="M1767" s="71" t="s">
        <v>8420</v>
      </c>
      <c r="N1767" s="71" t="s">
        <v>1553</v>
      </c>
    </row>
    <row r="1768" spans="1:14">
      <c r="A1768" t="str">
        <f t="shared" si="27"/>
        <v>闽C72587</v>
      </c>
      <c r="B1768" s="71" t="s">
        <v>6873</v>
      </c>
      <c r="C1768" s="71" t="s">
        <v>8424</v>
      </c>
      <c r="D1768" s="71" t="s">
        <v>8425</v>
      </c>
      <c r="E1768" s="71" t="s">
        <v>8426</v>
      </c>
      <c r="F1768" s="71" t="s">
        <v>4644</v>
      </c>
      <c r="G1768" s="71" t="s">
        <v>1271</v>
      </c>
      <c r="H1768" s="71" t="s">
        <v>1272</v>
      </c>
      <c r="I1768" s="71" t="s">
        <v>6877</v>
      </c>
      <c r="J1768" s="71" t="s">
        <v>6878</v>
      </c>
      <c r="K1768" s="71" t="s">
        <v>6983</v>
      </c>
      <c r="L1768" s="71" t="s">
        <v>6898</v>
      </c>
      <c r="M1768" s="71" t="s">
        <v>8427</v>
      </c>
      <c r="N1768" s="71" t="s">
        <v>1553</v>
      </c>
    </row>
    <row r="1769" spans="1:14">
      <c r="A1769" t="str">
        <f t="shared" si="27"/>
        <v>闽C72588</v>
      </c>
      <c r="B1769" s="71" t="s">
        <v>6873</v>
      </c>
      <c r="C1769" s="71" t="s">
        <v>8428</v>
      </c>
      <c r="D1769" s="71" t="s">
        <v>8429</v>
      </c>
      <c r="E1769" s="71" t="s">
        <v>8430</v>
      </c>
      <c r="F1769" s="71" t="s">
        <v>3275</v>
      </c>
      <c r="G1769" s="71" t="s">
        <v>1271</v>
      </c>
      <c r="H1769" s="71" t="s">
        <v>1272</v>
      </c>
      <c r="I1769" s="71" t="s">
        <v>6877</v>
      </c>
      <c r="J1769" s="71" t="s">
        <v>6878</v>
      </c>
      <c r="K1769" s="71" t="s">
        <v>6903</v>
      </c>
      <c r="L1769" s="71" t="s">
        <v>6904</v>
      </c>
      <c r="M1769" s="71" t="s">
        <v>8431</v>
      </c>
      <c r="N1769" s="71" t="s">
        <v>1553</v>
      </c>
    </row>
    <row r="1770" spans="1:14">
      <c r="A1770" t="str">
        <f t="shared" si="27"/>
        <v>闽C72592</v>
      </c>
      <c r="B1770" s="71" t="s">
        <v>6873</v>
      </c>
      <c r="C1770" s="71" t="s">
        <v>8432</v>
      </c>
      <c r="D1770" s="71" t="s">
        <v>8433</v>
      </c>
      <c r="E1770" s="71" t="s">
        <v>8434</v>
      </c>
      <c r="F1770" s="71" t="s">
        <v>8435</v>
      </c>
      <c r="G1770" s="71" t="s">
        <v>1271</v>
      </c>
      <c r="H1770" s="71" t="s">
        <v>1272</v>
      </c>
      <c r="I1770" s="71" t="s">
        <v>6877</v>
      </c>
      <c r="J1770" s="71" t="s">
        <v>6878</v>
      </c>
      <c r="K1770" s="71" t="s">
        <v>6903</v>
      </c>
      <c r="L1770" s="71" t="s">
        <v>6904</v>
      </c>
      <c r="M1770" s="71" t="s">
        <v>8436</v>
      </c>
      <c r="N1770" s="71" t="s">
        <v>1553</v>
      </c>
    </row>
    <row r="1771" spans="1:14">
      <c r="A1771" t="str">
        <f t="shared" si="27"/>
        <v>闽C72593</v>
      </c>
      <c r="B1771" s="71" t="s">
        <v>6873</v>
      </c>
      <c r="C1771" s="71" t="s">
        <v>8437</v>
      </c>
      <c r="D1771" s="71" t="s">
        <v>8438</v>
      </c>
      <c r="E1771" s="71" t="s">
        <v>8439</v>
      </c>
      <c r="F1771" s="71" t="s">
        <v>2379</v>
      </c>
      <c r="G1771" s="71" t="s">
        <v>1271</v>
      </c>
      <c r="H1771" s="71" t="s">
        <v>1272</v>
      </c>
      <c r="I1771" s="71" t="s">
        <v>6877</v>
      </c>
      <c r="J1771" s="71" t="s">
        <v>6878</v>
      </c>
      <c r="K1771" s="71" t="s">
        <v>8182</v>
      </c>
      <c r="L1771" s="71" t="s">
        <v>6898</v>
      </c>
      <c r="M1771" s="71" t="s">
        <v>8440</v>
      </c>
      <c r="N1771" s="71" t="s">
        <v>1553</v>
      </c>
    </row>
    <row r="1772" spans="1:14">
      <c r="A1772" t="str">
        <f t="shared" si="27"/>
        <v>闽C72596</v>
      </c>
      <c r="B1772" s="71" t="s">
        <v>6873</v>
      </c>
      <c r="C1772" s="71" t="s">
        <v>8441</v>
      </c>
      <c r="D1772" s="71" t="s">
        <v>8442</v>
      </c>
      <c r="E1772" s="71" t="s">
        <v>8443</v>
      </c>
      <c r="F1772" s="71" t="s">
        <v>8352</v>
      </c>
      <c r="G1772" s="71" t="s">
        <v>1271</v>
      </c>
      <c r="H1772" s="71" t="s">
        <v>1272</v>
      </c>
      <c r="I1772" s="71" t="s">
        <v>6877</v>
      </c>
      <c r="J1772" s="71" t="s">
        <v>6878</v>
      </c>
      <c r="K1772" s="71" t="s">
        <v>8182</v>
      </c>
      <c r="L1772" s="71" t="s">
        <v>6898</v>
      </c>
      <c r="M1772" s="71" t="s">
        <v>8444</v>
      </c>
      <c r="N1772" s="71" t="s">
        <v>1553</v>
      </c>
    </row>
    <row r="1773" spans="1:14">
      <c r="A1773" t="str">
        <f t="shared" si="27"/>
        <v>闽C72597</v>
      </c>
      <c r="B1773" s="71" t="s">
        <v>6873</v>
      </c>
      <c r="C1773" s="71" t="s">
        <v>8445</v>
      </c>
      <c r="D1773" s="71" t="s">
        <v>8446</v>
      </c>
      <c r="E1773" s="71" t="s">
        <v>8447</v>
      </c>
      <c r="F1773" s="71" t="s">
        <v>8435</v>
      </c>
      <c r="G1773" s="71" t="s">
        <v>1271</v>
      </c>
      <c r="H1773" s="71" t="s">
        <v>1272</v>
      </c>
      <c r="I1773" s="71" t="s">
        <v>6877</v>
      </c>
      <c r="J1773" s="71" t="s">
        <v>6878</v>
      </c>
      <c r="K1773" s="71" t="s">
        <v>6903</v>
      </c>
      <c r="L1773" s="71" t="s">
        <v>6904</v>
      </c>
      <c r="M1773" s="71" t="s">
        <v>8448</v>
      </c>
      <c r="N1773" s="71" t="s">
        <v>1553</v>
      </c>
    </row>
    <row r="1774" spans="1:14">
      <c r="A1774" t="str">
        <f t="shared" si="27"/>
        <v>闽C72603</v>
      </c>
      <c r="B1774" s="71" t="s">
        <v>6873</v>
      </c>
      <c r="C1774" s="71" t="s">
        <v>8449</v>
      </c>
      <c r="D1774" s="71" t="s">
        <v>8450</v>
      </c>
      <c r="E1774" s="71" t="s">
        <v>8451</v>
      </c>
      <c r="F1774" s="71" t="s">
        <v>8352</v>
      </c>
      <c r="G1774" s="71" t="s">
        <v>1271</v>
      </c>
      <c r="H1774" s="71" t="s">
        <v>1272</v>
      </c>
      <c r="I1774" s="71" t="s">
        <v>6877</v>
      </c>
      <c r="J1774" s="71" t="s">
        <v>6878</v>
      </c>
      <c r="K1774" s="71" t="s">
        <v>6903</v>
      </c>
      <c r="L1774" s="71" t="s">
        <v>6904</v>
      </c>
      <c r="M1774" s="71" t="s">
        <v>8452</v>
      </c>
      <c r="N1774" s="71" t="s">
        <v>1553</v>
      </c>
    </row>
    <row r="1775" spans="1:14">
      <c r="A1775" t="str">
        <f t="shared" si="27"/>
        <v>闽C72605</v>
      </c>
      <c r="B1775" s="71" t="s">
        <v>6873</v>
      </c>
      <c r="C1775" s="71" t="s">
        <v>8453</v>
      </c>
      <c r="D1775" s="71" t="s">
        <v>8454</v>
      </c>
      <c r="E1775" s="71" t="s">
        <v>8455</v>
      </c>
      <c r="F1775" s="71" t="s">
        <v>8107</v>
      </c>
      <c r="G1775" s="71" t="s">
        <v>1271</v>
      </c>
      <c r="H1775" s="71" t="s">
        <v>1272</v>
      </c>
      <c r="I1775" s="71" t="s">
        <v>6877</v>
      </c>
      <c r="J1775" s="71" t="s">
        <v>6878</v>
      </c>
      <c r="K1775" s="71" t="s">
        <v>7082</v>
      </c>
      <c r="L1775" s="71" t="s">
        <v>6898</v>
      </c>
      <c r="M1775" s="71" t="s">
        <v>8456</v>
      </c>
      <c r="N1775" s="71" t="s">
        <v>1553</v>
      </c>
    </row>
    <row r="1776" spans="1:14">
      <c r="A1776" t="str">
        <f t="shared" si="27"/>
        <v>闽C72606</v>
      </c>
      <c r="B1776" s="71" t="s">
        <v>6873</v>
      </c>
      <c r="C1776" s="71" t="s">
        <v>8457</v>
      </c>
      <c r="D1776" s="71" t="s">
        <v>8458</v>
      </c>
      <c r="E1776" s="71" t="s">
        <v>8459</v>
      </c>
      <c r="F1776" s="71" t="s">
        <v>8460</v>
      </c>
      <c r="G1776" s="71" t="s">
        <v>1271</v>
      </c>
      <c r="H1776" s="71" t="s">
        <v>1272</v>
      </c>
      <c r="I1776" s="71" t="s">
        <v>6877</v>
      </c>
      <c r="J1776" s="71" t="s">
        <v>6878</v>
      </c>
      <c r="K1776" s="71" t="s">
        <v>6983</v>
      </c>
      <c r="L1776" s="71" t="s">
        <v>6898</v>
      </c>
      <c r="M1776" s="71" t="s">
        <v>8461</v>
      </c>
      <c r="N1776" s="71" t="s">
        <v>1553</v>
      </c>
    </row>
    <row r="1777" spans="1:14">
      <c r="A1777" t="str">
        <f t="shared" si="27"/>
        <v>闽C72607</v>
      </c>
      <c r="B1777" s="71" t="s">
        <v>6873</v>
      </c>
      <c r="C1777" s="71" t="s">
        <v>8462</v>
      </c>
      <c r="D1777" s="71" t="s">
        <v>8463</v>
      </c>
      <c r="E1777" s="71" t="s">
        <v>8464</v>
      </c>
      <c r="F1777" s="71" t="s">
        <v>6110</v>
      </c>
      <c r="G1777" s="71" t="s">
        <v>1271</v>
      </c>
      <c r="H1777" s="71" t="s">
        <v>1272</v>
      </c>
      <c r="I1777" s="71" t="s">
        <v>6877</v>
      </c>
      <c r="J1777" s="71" t="s">
        <v>6878</v>
      </c>
      <c r="K1777" s="71" t="s">
        <v>6903</v>
      </c>
      <c r="L1777" s="71" t="s">
        <v>6904</v>
      </c>
      <c r="M1777" s="71" t="s">
        <v>8465</v>
      </c>
      <c r="N1777" s="71" t="s">
        <v>1553</v>
      </c>
    </row>
    <row r="1778" spans="1:14">
      <c r="A1778" t="str">
        <f t="shared" si="27"/>
        <v>闽C72610</v>
      </c>
      <c r="B1778" s="71" t="s">
        <v>6873</v>
      </c>
      <c r="C1778" s="71" t="s">
        <v>8466</v>
      </c>
      <c r="D1778" s="71" t="s">
        <v>8467</v>
      </c>
      <c r="E1778" s="71" t="s">
        <v>8468</v>
      </c>
      <c r="F1778" s="71" t="s">
        <v>1719</v>
      </c>
      <c r="G1778" s="71" t="s">
        <v>1271</v>
      </c>
      <c r="H1778" s="71" t="s">
        <v>1272</v>
      </c>
      <c r="I1778" s="71" t="s">
        <v>6877</v>
      </c>
      <c r="J1778" s="71" t="s">
        <v>6878</v>
      </c>
      <c r="K1778" s="71" t="s">
        <v>6903</v>
      </c>
      <c r="L1778" s="71" t="s">
        <v>6904</v>
      </c>
      <c r="M1778" s="71" t="s">
        <v>8469</v>
      </c>
      <c r="N1778" s="71" t="s">
        <v>1553</v>
      </c>
    </row>
    <row r="1779" spans="1:14">
      <c r="A1779" t="str">
        <f t="shared" si="27"/>
        <v>闽C72611</v>
      </c>
      <c r="B1779" s="71" t="s">
        <v>6873</v>
      </c>
      <c r="C1779" s="71" t="s">
        <v>8470</v>
      </c>
      <c r="D1779" s="71" t="s">
        <v>8471</v>
      </c>
      <c r="E1779" s="71" t="s">
        <v>8472</v>
      </c>
      <c r="F1779" s="71" t="s">
        <v>8473</v>
      </c>
      <c r="G1779" s="71" t="s">
        <v>1271</v>
      </c>
      <c r="H1779" s="71" t="s">
        <v>1272</v>
      </c>
      <c r="I1779" s="71" t="s">
        <v>6947</v>
      </c>
      <c r="J1779" s="71" t="s">
        <v>6878</v>
      </c>
      <c r="K1779" s="71" t="s">
        <v>6948</v>
      </c>
      <c r="L1779" s="71" t="s">
        <v>6898</v>
      </c>
      <c r="M1779" s="71" t="s">
        <v>8474</v>
      </c>
      <c r="N1779" s="71" t="s">
        <v>1553</v>
      </c>
    </row>
    <row r="1780" spans="1:14">
      <c r="A1780" t="str">
        <f t="shared" si="27"/>
        <v>闽C72612</v>
      </c>
      <c r="B1780" s="71" t="s">
        <v>6873</v>
      </c>
      <c r="C1780" s="71" t="s">
        <v>8475</v>
      </c>
      <c r="D1780" s="71" t="s">
        <v>8476</v>
      </c>
      <c r="E1780" s="71" t="s">
        <v>8477</v>
      </c>
      <c r="F1780" s="71" t="s">
        <v>8478</v>
      </c>
      <c r="G1780" s="71" t="s">
        <v>1271</v>
      </c>
      <c r="H1780" s="71" t="s">
        <v>1272</v>
      </c>
      <c r="I1780" s="71" t="s">
        <v>6877</v>
      </c>
      <c r="J1780" s="71" t="s">
        <v>6878</v>
      </c>
      <c r="K1780" s="71" t="s">
        <v>6903</v>
      </c>
      <c r="L1780" s="71" t="s">
        <v>6904</v>
      </c>
      <c r="M1780" s="71" t="s">
        <v>8479</v>
      </c>
      <c r="N1780" s="71" t="s">
        <v>1553</v>
      </c>
    </row>
    <row r="1781" spans="1:14">
      <c r="A1781" t="str">
        <f t="shared" si="27"/>
        <v>闽C72615</v>
      </c>
      <c r="B1781" s="71" t="s">
        <v>6873</v>
      </c>
      <c r="C1781" s="71" t="s">
        <v>5918</v>
      </c>
      <c r="D1781" s="71" t="s">
        <v>8480</v>
      </c>
      <c r="E1781" s="71" t="s">
        <v>8481</v>
      </c>
      <c r="F1781" s="71" t="s">
        <v>1341</v>
      </c>
      <c r="G1781" s="71" t="s">
        <v>1271</v>
      </c>
      <c r="H1781" s="71" t="s">
        <v>1272</v>
      </c>
      <c r="I1781" s="71" t="s">
        <v>6877</v>
      </c>
      <c r="J1781" s="71" t="s">
        <v>6878</v>
      </c>
      <c r="K1781" s="71" t="s">
        <v>7001</v>
      </c>
      <c r="L1781" s="71" t="s">
        <v>7002</v>
      </c>
      <c r="M1781" s="71" t="s">
        <v>8482</v>
      </c>
      <c r="N1781" s="71" t="s">
        <v>1553</v>
      </c>
    </row>
    <row r="1782" spans="1:14">
      <c r="A1782" t="str">
        <f t="shared" si="27"/>
        <v>闽C72618</v>
      </c>
      <c r="B1782" s="71" t="s">
        <v>6873</v>
      </c>
      <c r="C1782" s="71" t="s">
        <v>8483</v>
      </c>
      <c r="D1782" s="71" t="s">
        <v>8484</v>
      </c>
      <c r="E1782" s="71" t="s">
        <v>8485</v>
      </c>
      <c r="F1782" s="71" t="s">
        <v>4658</v>
      </c>
      <c r="G1782" s="71" t="s">
        <v>1271</v>
      </c>
      <c r="H1782" s="71" t="s">
        <v>1272</v>
      </c>
      <c r="I1782" s="71" t="s">
        <v>8411</v>
      </c>
      <c r="J1782" s="71" t="s">
        <v>6878</v>
      </c>
      <c r="K1782" s="71" t="s">
        <v>8252</v>
      </c>
      <c r="L1782" s="71" t="s">
        <v>8253</v>
      </c>
      <c r="M1782" s="71" t="s">
        <v>8486</v>
      </c>
      <c r="N1782" s="71" t="s">
        <v>1553</v>
      </c>
    </row>
    <row r="1783" spans="1:14">
      <c r="A1783" t="str">
        <f t="shared" si="27"/>
        <v>闽C72619</v>
      </c>
      <c r="B1783" s="71" t="s">
        <v>6873</v>
      </c>
      <c r="C1783" s="71" t="s">
        <v>8487</v>
      </c>
      <c r="D1783" s="71" t="s">
        <v>8488</v>
      </c>
      <c r="E1783" s="71" t="s">
        <v>8489</v>
      </c>
      <c r="F1783" s="71" t="s">
        <v>3586</v>
      </c>
      <c r="G1783" s="71" t="s">
        <v>1271</v>
      </c>
      <c r="H1783" s="71" t="s">
        <v>1272</v>
      </c>
      <c r="I1783" s="71" t="s">
        <v>6877</v>
      </c>
      <c r="J1783" s="71" t="s">
        <v>6878</v>
      </c>
      <c r="K1783" s="71" t="s">
        <v>6903</v>
      </c>
      <c r="L1783" s="71" t="s">
        <v>6904</v>
      </c>
      <c r="M1783" s="71" t="s">
        <v>8490</v>
      </c>
      <c r="N1783" s="71" t="s">
        <v>1553</v>
      </c>
    </row>
    <row r="1784" spans="1:14">
      <c r="A1784" t="str">
        <f t="shared" si="27"/>
        <v>闽C72621</v>
      </c>
      <c r="B1784" s="71" t="s">
        <v>6873</v>
      </c>
      <c r="C1784" s="71" t="s">
        <v>8491</v>
      </c>
      <c r="D1784" s="71" t="s">
        <v>8492</v>
      </c>
      <c r="E1784" s="71" t="s">
        <v>8493</v>
      </c>
      <c r="F1784" s="71" t="s">
        <v>788</v>
      </c>
      <c r="G1784" s="71" t="s">
        <v>1271</v>
      </c>
      <c r="H1784" s="71" t="s">
        <v>1272</v>
      </c>
      <c r="I1784" s="71" t="s">
        <v>6877</v>
      </c>
      <c r="J1784" s="71" t="s">
        <v>6878</v>
      </c>
      <c r="K1784" s="71" t="s">
        <v>6913</v>
      </c>
      <c r="L1784" s="71" t="s">
        <v>6914</v>
      </c>
      <c r="M1784" s="71" t="s">
        <v>8494</v>
      </c>
      <c r="N1784" s="71" t="s">
        <v>1553</v>
      </c>
    </row>
    <row r="1785" spans="1:14">
      <c r="A1785" t="str">
        <f t="shared" si="27"/>
        <v>闽C72623</v>
      </c>
      <c r="B1785" s="71" t="s">
        <v>6873</v>
      </c>
      <c r="C1785" s="71" t="s">
        <v>8495</v>
      </c>
      <c r="D1785" s="71" t="s">
        <v>8496</v>
      </c>
      <c r="E1785" s="71" t="s">
        <v>8497</v>
      </c>
      <c r="F1785" s="71" t="s">
        <v>7968</v>
      </c>
      <c r="G1785" s="71" t="s">
        <v>1271</v>
      </c>
      <c r="H1785" s="71" t="s">
        <v>1272</v>
      </c>
      <c r="I1785" s="71" t="s">
        <v>6877</v>
      </c>
      <c r="J1785" s="71" t="s">
        <v>6878</v>
      </c>
      <c r="K1785" s="71" t="s">
        <v>6903</v>
      </c>
      <c r="L1785" s="71" t="s">
        <v>6904</v>
      </c>
      <c r="M1785" s="71" t="s">
        <v>8498</v>
      </c>
      <c r="N1785" s="71" t="s">
        <v>1553</v>
      </c>
    </row>
    <row r="1786" spans="1:14">
      <c r="A1786" t="str">
        <f t="shared" si="27"/>
        <v>闽C72626</v>
      </c>
      <c r="B1786" s="71" t="s">
        <v>6873</v>
      </c>
      <c r="C1786" s="71" t="s">
        <v>8499</v>
      </c>
      <c r="D1786" s="71" t="s">
        <v>8500</v>
      </c>
      <c r="E1786" s="71" t="s">
        <v>8501</v>
      </c>
      <c r="F1786" s="71" t="s">
        <v>8406</v>
      </c>
      <c r="G1786" s="71" t="s">
        <v>1271</v>
      </c>
      <c r="H1786" s="71" t="s">
        <v>1272</v>
      </c>
      <c r="I1786" s="71" t="s">
        <v>6877</v>
      </c>
      <c r="J1786" s="71" t="s">
        <v>6878</v>
      </c>
      <c r="K1786" s="71" t="s">
        <v>7001</v>
      </c>
      <c r="L1786" s="71" t="s">
        <v>7002</v>
      </c>
      <c r="M1786" s="71" t="s">
        <v>8502</v>
      </c>
      <c r="N1786" s="71" t="s">
        <v>1553</v>
      </c>
    </row>
    <row r="1787" spans="1:14">
      <c r="A1787" t="str">
        <f t="shared" si="27"/>
        <v>闽C72630</v>
      </c>
      <c r="B1787" s="71" t="s">
        <v>6873</v>
      </c>
      <c r="C1787" s="71" t="s">
        <v>8503</v>
      </c>
      <c r="D1787" s="71" t="s">
        <v>8504</v>
      </c>
      <c r="E1787" s="71" t="s">
        <v>8505</v>
      </c>
      <c r="F1787" s="71" t="s">
        <v>2541</v>
      </c>
      <c r="G1787" s="71" t="s">
        <v>1271</v>
      </c>
      <c r="H1787" s="71" t="s">
        <v>1272</v>
      </c>
      <c r="I1787" s="71" t="s">
        <v>6877</v>
      </c>
      <c r="J1787" s="71" t="s">
        <v>6878</v>
      </c>
      <c r="K1787" s="71" t="s">
        <v>6879</v>
      </c>
      <c r="L1787" s="71" t="s">
        <v>6880</v>
      </c>
      <c r="M1787" s="71" t="s">
        <v>8506</v>
      </c>
      <c r="N1787" s="71" t="s">
        <v>1553</v>
      </c>
    </row>
    <row r="1788" spans="1:14">
      <c r="A1788" t="str">
        <f t="shared" si="27"/>
        <v>闽C72635</v>
      </c>
      <c r="B1788" s="71" t="s">
        <v>6873</v>
      </c>
      <c r="C1788" s="71" t="s">
        <v>8507</v>
      </c>
      <c r="D1788" s="71" t="s">
        <v>8508</v>
      </c>
      <c r="E1788" s="71" t="s">
        <v>8430</v>
      </c>
      <c r="F1788" s="71" t="s">
        <v>8460</v>
      </c>
      <c r="G1788" s="71" t="s">
        <v>1271</v>
      </c>
      <c r="H1788" s="71" t="s">
        <v>1272</v>
      </c>
      <c r="I1788" s="71" t="s">
        <v>6877</v>
      </c>
      <c r="J1788" s="71" t="s">
        <v>6878</v>
      </c>
      <c r="K1788" s="71" t="s">
        <v>8509</v>
      </c>
      <c r="L1788" s="71" t="s">
        <v>6898</v>
      </c>
      <c r="M1788" s="71" t="s">
        <v>8510</v>
      </c>
      <c r="N1788" s="71" t="s">
        <v>1553</v>
      </c>
    </row>
    <row r="1789" spans="1:14">
      <c r="A1789" t="str">
        <f t="shared" si="27"/>
        <v>闽C72638</v>
      </c>
      <c r="B1789" s="71" t="s">
        <v>6873</v>
      </c>
      <c r="C1789" s="71" t="s">
        <v>8511</v>
      </c>
      <c r="D1789" s="71" t="s">
        <v>8512</v>
      </c>
      <c r="E1789" s="71" t="s">
        <v>8513</v>
      </c>
      <c r="F1789" s="71" t="s">
        <v>8401</v>
      </c>
      <c r="G1789" s="71" t="s">
        <v>1271</v>
      </c>
      <c r="H1789" s="71" t="s">
        <v>1272</v>
      </c>
      <c r="I1789" s="71" t="s">
        <v>6877</v>
      </c>
      <c r="J1789" s="71" t="s">
        <v>6878</v>
      </c>
      <c r="K1789" s="71" t="s">
        <v>7001</v>
      </c>
      <c r="L1789" s="71" t="s">
        <v>7002</v>
      </c>
      <c r="M1789" s="71" t="s">
        <v>8514</v>
      </c>
      <c r="N1789" s="71" t="s">
        <v>1553</v>
      </c>
    </row>
    <row r="1790" spans="1:14">
      <c r="A1790" t="str">
        <f t="shared" si="27"/>
        <v>闽C72646</v>
      </c>
      <c r="B1790" s="71" t="s">
        <v>6873</v>
      </c>
      <c r="C1790" s="71" t="s">
        <v>8515</v>
      </c>
      <c r="D1790" s="71" t="s">
        <v>8516</v>
      </c>
      <c r="E1790" s="71" t="s">
        <v>8517</v>
      </c>
      <c r="F1790" s="71" t="s">
        <v>8460</v>
      </c>
      <c r="G1790" s="71" t="s">
        <v>1271</v>
      </c>
      <c r="H1790" s="71" t="s">
        <v>1272</v>
      </c>
      <c r="I1790" s="71" t="s">
        <v>6877</v>
      </c>
      <c r="J1790" s="71" t="s">
        <v>6878</v>
      </c>
      <c r="K1790" s="71" t="s">
        <v>7082</v>
      </c>
      <c r="L1790" s="71" t="s">
        <v>6898</v>
      </c>
      <c r="M1790" s="71" t="s">
        <v>8518</v>
      </c>
      <c r="N1790" s="71" t="s">
        <v>1553</v>
      </c>
    </row>
    <row r="1791" spans="1:14">
      <c r="A1791" t="str">
        <f t="shared" si="27"/>
        <v>闽C72650</v>
      </c>
      <c r="B1791" s="71" t="s">
        <v>6873</v>
      </c>
      <c r="C1791" s="71" t="s">
        <v>8519</v>
      </c>
      <c r="D1791" s="71" t="s">
        <v>8520</v>
      </c>
      <c r="E1791" s="71" t="s">
        <v>8521</v>
      </c>
      <c r="F1791" s="71" t="s">
        <v>8107</v>
      </c>
      <c r="G1791" s="71" t="s">
        <v>1271</v>
      </c>
      <c r="H1791" s="71" t="s">
        <v>1272</v>
      </c>
      <c r="I1791" s="71" t="s">
        <v>6877</v>
      </c>
      <c r="J1791" s="71" t="s">
        <v>6878</v>
      </c>
      <c r="K1791" s="71" t="s">
        <v>6913</v>
      </c>
      <c r="L1791" s="71" t="s">
        <v>6914</v>
      </c>
      <c r="M1791" s="71" t="s">
        <v>8522</v>
      </c>
      <c r="N1791" s="71" t="s">
        <v>1553</v>
      </c>
    </row>
    <row r="1792" spans="1:14">
      <c r="A1792" t="str">
        <f t="shared" si="27"/>
        <v>闽C72652</v>
      </c>
      <c r="B1792" s="71" t="s">
        <v>6873</v>
      </c>
      <c r="C1792" s="71" t="s">
        <v>8523</v>
      </c>
      <c r="D1792" s="71" t="s">
        <v>8524</v>
      </c>
      <c r="E1792" s="71" t="s">
        <v>8525</v>
      </c>
      <c r="F1792" s="71" t="s">
        <v>8473</v>
      </c>
      <c r="G1792" s="71" t="s">
        <v>1271</v>
      </c>
      <c r="H1792" s="71" t="s">
        <v>1272</v>
      </c>
      <c r="I1792" s="71" t="s">
        <v>6947</v>
      </c>
      <c r="J1792" s="71" t="s">
        <v>6878</v>
      </c>
      <c r="K1792" s="71" t="s">
        <v>6948</v>
      </c>
      <c r="L1792" s="71" t="s">
        <v>6898</v>
      </c>
      <c r="M1792" s="71" t="s">
        <v>8526</v>
      </c>
      <c r="N1792" s="71" t="s">
        <v>1553</v>
      </c>
    </row>
    <row r="1793" spans="1:14">
      <c r="A1793" t="str">
        <f t="shared" si="27"/>
        <v>闽C72655</v>
      </c>
      <c r="B1793" s="71" t="s">
        <v>6873</v>
      </c>
      <c r="C1793" s="71" t="s">
        <v>8527</v>
      </c>
      <c r="D1793" s="71" t="s">
        <v>8528</v>
      </c>
      <c r="E1793" s="71" t="s">
        <v>8529</v>
      </c>
      <c r="F1793" s="71" t="s">
        <v>8530</v>
      </c>
      <c r="G1793" s="71" t="s">
        <v>1271</v>
      </c>
      <c r="H1793" s="71" t="s">
        <v>1272</v>
      </c>
      <c r="I1793" s="71" t="s">
        <v>6877</v>
      </c>
      <c r="J1793" s="71" t="s">
        <v>6878</v>
      </c>
      <c r="K1793" s="71" t="s">
        <v>7001</v>
      </c>
      <c r="L1793" s="71" t="s">
        <v>7002</v>
      </c>
      <c r="M1793" s="71" t="s">
        <v>8531</v>
      </c>
      <c r="N1793" s="71" t="s">
        <v>1553</v>
      </c>
    </row>
    <row r="1794" spans="1:14">
      <c r="A1794" t="str">
        <f t="shared" si="27"/>
        <v>闽C72656</v>
      </c>
      <c r="B1794" s="71" t="s">
        <v>6873</v>
      </c>
      <c r="C1794" s="71" t="s">
        <v>8532</v>
      </c>
      <c r="D1794" s="71" t="s">
        <v>8533</v>
      </c>
      <c r="E1794" s="71" t="s">
        <v>8534</v>
      </c>
      <c r="F1794" s="71" t="s">
        <v>1778</v>
      </c>
      <c r="G1794" s="71" t="s">
        <v>1271</v>
      </c>
      <c r="H1794" s="71" t="s">
        <v>1272</v>
      </c>
      <c r="I1794" s="71" t="s">
        <v>6877</v>
      </c>
      <c r="J1794" s="71" t="s">
        <v>6878</v>
      </c>
      <c r="K1794" s="71" t="s">
        <v>6879</v>
      </c>
      <c r="L1794" s="71" t="s">
        <v>6880</v>
      </c>
      <c r="M1794" s="71" t="s">
        <v>8535</v>
      </c>
      <c r="N1794" s="71" t="s">
        <v>1553</v>
      </c>
    </row>
    <row r="1795" spans="1:14">
      <c r="A1795" t="str">
        <f t="shared" ref="A1795:A1858" si="28">CONCATENATE("闽",C1795)</f>
        <v>闽C72657</v>
      </c>
      <c r="B1795" s="71" t="s">
        <v>6873</v>
      </c>
      <c r="C1795" s="71" t="s">
        <v>8536</v>
      </c>
      <c r="D1795" s="71" t="s">
        <v>8537</v>
      </c>
      <c r="E1795" s="71" t="s">
        <v>8538</v>
      </c>
      <c r="F1795" s="71" t="s">
        <v>8539</v>
      </c>
      <c r="G1795" s="71" t="s">
        <v>1271</v>
      </c>
      <c r="H1795" s="71" t="s">
        <v>1272</v>
      </c>
      <c r="I1795" s="71" t="s">
        <v>6877</v>
      </c>
      <c r="J1795" s="71" t="s">
        <v>6878</v>
      </c>
      <c r="K1795" s="71" t="s">
        <v>7001</v>
      </c>
      <c r="L1795" s="71" t="s">
        <v>7002</v>
      </c>
      <c r="M1795" s="71" t="s">
        <v>8540</v>
      </c>
      <c r="N1795" s="71" t="s">
        <v>1553</v>
      </c>
    </row>
    <row r="1796" spans="1:14">
      <c r="A1796" t="str">
        <f t="shared" si="28"/>
        <v>闽C72658</v>
      </c>
      <c r="B1796" s="71" t="s">
        <v>6873</v>
      </c>
      <c r="C1796" s="71" t="s">
        <v>8541</v>
      </c>
      <c r="D1796" s="71" t="s">
        <v>8542</v>
      </c>
      <c r="E1796" s="71" t="s">
        <v>8543</v>
      </c>
      <c r="F1796" s="71" t="s">
        <v>8089</v>
      </c>
      <c r="G1796" s="71" t="s">
        <v>1271</v>
      </c>
      <c r="H1796" s="71" t="s">
        <v>1272</v>
      </c>
      <c r="I1796" s="71" t="s">
        <v>6877</v>
      </c>
      <c r="J1796" s="71" t="s">
        <v>6878</v>
      </c>
      <c r="K1796" s="71" t="s">
        <v>6913</v>
      </c>
      <c r="L1796" s="71" t="s">
        <v>6914</v>
      </c>
      <c r="M1796" s="71" t="s">
        <v>8544</v>
      </c>
      <c r="N1796" s="71" t="s">
        <v>1553</v>
      </c>
    </row>
    <row r="1797" spans="1:14">
      <c r="A1797" t="str">
        <f t="shared" si="28"/>
        <v>闽C72660</v>
      </c>
      <c r="B1797" s="71" t="s">
        <v>6873</v>
      </c>
      <c r="C1797" s="71" t="s">
        <v>8545</v>
      </c>
      <c r="D1797" s="71" t="s">
        <v>8546</v>
      </c>
      <c r="E1797" s="71" t="s">
        <v>8547</v>
      </c>
      <c r="F1797" s="71" t="s">
        <v>8548</v>
      </c>
      <c r="G1797" s="71" t="s">
        <v>1271</v>
      </c>
      <c r="H1797" s="71" t="s">
        <v>1272</v>
      </c>
      <c r="I1797" s="71" t="s">
        <v>6877</v>
      </c>
      <c r="J1797" s="71" t="s">
        <v>6878</v>
      </c>
      <c r="K1797" s="71" t="s">
        <v>6913</v>
      </c>
      <c r="L1797" s="71" t="s">
        <v>6914</v>
      </c>
      <c r="M1797" s="71" t="s">
        <v>8549</v>
      </c>
      <c r="N1797" s="71" t="s">
        <v>1553</v>
      </c>
    </row>
    <row r="1798" spans="1:14">
      <c r="A1798" t="str">
        <f t="shared" si="28"/>
        <v>闽C72662</v>
      </c>
      <c r="B1798" s="71" t="s">
        <v>6873</v>
      </c>
      <c r="C1798" s="71" t="s">
        <v>8550</v>
      </c>
      <c r="D1798" s="71" t="s">
        <v>8551</v>
      </c>
      <c r="E1798" s="71" t="s">
        <v>8552</v>
      </c>
      <c r="F1798" s="71" t="s">
        <v>3738</v>
      </c>
      <c r="G1798" s="71" t="s">
        <v>1271</v>
      </c>
      <c r="H1798" s="71" t="s">
        <v>1272</v>
      </c>
      <c r="I1798" s="71" t="s">
        <v>6877</v>
      </c>
      <c r="J1798" s="71" t="s">
        <v>6878</v>
      </c>
      <c r="K1798" s="71" t="s">
        <v>6903</v>
      </c>
      <c r="L1798" s="71" t="s">
        <v>6904</v>
      </c>
      <c r="M1798" s="71" t="s">
        <v>8420</v>
      </c>
      <c r="N1798" s="71" t="s">
        <v>1553</v>
      </c>
    </row>
    <row r="1799" spans="1:14">
      <c r="A1799" t="str">
        <f t="shared" si="28"/>
        <v>闽C72668</v>
      </c>
      <c r="B1799" s="71" t="s">
        <v>6873</v>
      </c>
      <c r="C1799" s="71" t="s">
        <v>8553</v>
      </c>
      <c r="D1799" s="71" t="s">
        <v>8554</v>
      </c>
      <c r="E1799" s="71" t="s">
        <v>8555</v>
      </c>
      <c r="F1799" s="71" t="s">
        <v>4611</v>
      </c>
      <c r="G1799" s="71" t="s">
        <v>1271</v>
      </c>
      <c r="H1799" s="71" t="s">
        <v>1272</v>
      </c>
      <c r="I1799" s="71" t="s">
        <v>6877</v>
      </c>
      <c r="J1799" s="71" t="s">
        <v>6878</v>
      </c>
      <c r="K1799" s="71" t="s">
        <v>6903</v>
      </c>
      <c r="L1799" s="71" t="s">
        <v>6904</v>
      </c>
      <c r="M1799" s="71" t="s">
        <v>8556</v>
      </c>
      <c r="N1799" s="71" t="s">
        <v>1553</v>
      </c>
    </row>
    <row r="1800" spans="1:14">
      <c r="A1800" t="str">
        <f t="shared" si="28"/>
        <v>闽C72672</v>
      </c>
      <c r="B1800" s="71" t="s">
        <v>6873</v>
      </c>
      <c r="C1800" s="71" t="s">
        <v>5931</v>
      </c>
      <c r="D1800" s="71" t="s">
        <v>8557</v>
      </c>
      <c r="E1800" s="71" t="s">
        <v>8558</v>
      </c>
      <c r="F1800" s="71" t="s">
        <v>6056</v>
      </c>
      <c r="G1800" s="71" t="s">
        <v>1271</v>
      </c>
      <c r="H1800" s="71" t="s">
        <v>1272</v>
      </c>
      <c r="I1800" s="71" t="s">
        <v>6947</v>
      </c>
      <c r="J1800" s="71" t="s">
        <v>6878</v>
      </c>
      <c r="K1800" s="71" t="s">
        <v>6948</v>
      </c>
      <c r="L1800" s="71" t="s">
        <v>6898</v>
      </c>
      <c r="M1800" s="71" t="s">
        <v>8559</v>
      </c>
      <c r="N1800" s="71" t="s">
        <v>1553</v>
      </c>
    </row>
    <row r="1801" spans="1:14">
      <c r="A1801" t="str">
        <f t="shared" si="28"/>
        <v>闽C72673</v>
      </c>
      <c r="B1801" s="71" t="s">
        <v>6873</v>
      </c>
      <c r="C1801" s="71" t="s">
        <v>8560</v>
      </c>
      <c r="D1801" s="71" t="s">
        <v>8561</v>
      </c>
      <c r="E1801" s="71" t="s">
        <v>8562</v>
      </c>
      <c r="F1801" s="71" t="s">
        <v>1805</v>
      </c>
      <c r="G1801" s="71" t="s">
        <v>1271</v>
      </c>
      <c r="H1801" s="71" t="s">
        <v>1272</v>
      </c>
      <c r="I1801" s="71" t="s">
        <v>8411</v>
      </c>
      <c r="J1801" s="71" t="s">
        <v>6878</v>
      </c>
      <c r="K1801" s="71" t="s">
        <v>8252</v>
      </c>
      <c r="L1801" s="71" t="s">
        <v>8253</v>
      </c>
      <c r="M1801" s="71" t="s">
        <v>8563</v>
      </c>
      <c r="N1801" s="71" t="s">
        <v>1553</v>
      </c>
    </row>
    <row r="1802" spans="1:14">
      <c r="A1802" t="str">
        <f t="shared" si="28"/>
        <v>闽C72680</v>
      </c>
      <c r="B1802" s="71" t="s">
        <v>6873</v>
      </c>
      <c r="C1802" s="71" t="s">
        <v>8564</v>
      </c>
      <c r="D1802" s="71" t="s">
        <v>8565</v>
      </c>
      <c r="E1802" s="71" t="s">
        <v>8566</v>
      </c>
      <c r="F1802" s="71" t="s">
        <v>1652</v>
      </c>
      <c r="G1802" s="71" t="s">
        <v>1271</v>
      </c>
      <c r="H1802" s="71" t="s">
        <v>1272</v>
      </c>
      <c r="I1802" s="71" t="s">
        <v>6877</v>
      </c>
      <c r="J1802" s="71" t="s">
        <v>6878</v>
      </c>
      <c r="K1802" s="71" t="s">
        <v>6913</v>
      </c>
      <c r="L1802" s="71" t="s">
        <v>6914</v>
      </c>
      <c r="M1802" s="71" t="s">
        <v>8567</v>
      </c>
      <c r="N1802" s="71" t="s">
        <v>1553</v>
      </c>
    </row>
    <row r="1803" spans="1:14">
      <c r="A1803" t="str">
        <f t="shared" si="28"/>
        <v>闽C72681</v>
      </c>
      <c r="B1803" s="71" t="s">
        <v>6873</v>
      </c>
      <c r="C1803" s="71" t="s">
        <v>8568</v>
      </c>
      <c r="D1803" s="71" t="s">
        <v>8569</v>
      </c>
      <c r="E1803" s="71" t="s">
        <v>8570</v>
      </c>
      <c r="F1803" s="71" t="s">
        <v>8228</v>
      </c>
      <c r="G1803" s="71" t="s">
        <v>1271</v>
      </c>
      <c r="H1803" s="71" t="s">
        <v>1272</v>
      </c>
      <c r="I1803" s="71" t="s">
        <v>6877</v>
      </c>
      <c r="J1803" s="71" t="s">
        <v>6878</v>
      </c>
      <c r="K1803" s="71" t="s">
        <v>7001</v>
      </c>
      <c r="L1803" s="71" t="s">
        <v>7002</v>
      </c>
      <c r="M1803" s="71" t="s">
        <v>8571</v>
      </c>
      <c r="N1803" s="71" t="s">
        <v>1553</v>
      </c>
    </row>
    <row r="1804" spans="1:14">
      <c r="A1804" t="str">
        <f t="shared" si="28"/>
        <v>闽C72686</v>
      </c>
      <c r="B1804" s="71" t="s">
        <v>6873</v>
      </c>
      <c r="C1804" s="71" t="s">
        <v>8572</v>
      </c>
      <c r="D1804" s="71" t="s">
        <v>8573</v>
      </c>
      <c r="E1804" s="71" t="s">
        <v>8574</v>
      </c>
      <c r="F1804" s="71" t="s">
        <v>8530</v>
      </c>
      <c r="G1804" s="71" t="s">
        <v>1271</v>
      </c>
      <c r="H1804" s="71" t="s">
        <v>1272</v>
      </c>
      <c r="I1804" s="71" t="s">
        <v>6877</v>
      </c>
      <c r="J1804" s="71" t="s">
        <v>6878</v>
      </c>
      <c r="K1804" s="71" t="s">
        <v>7427</v>
      </c>
      <c r="L1804" s="71" t="s">
        <v>7428</v>
      </c>
      <c r="M1804" s="71" t="s">
        <v>8575</v>
      </c>
      <c r="N1804" s="71" t="s">
        <v>1553</v>
      </c>
    </row>
    <row r="1805" spans="1:14">
      <c r="A1805" t="str">
        <f t="shared" si="28"/>
        <v>闽C72689</v>
      </c>
      <c r="B1805" s="71" t="s">
        <v>6873</v>
      </c>
      <c r="C1805" s="71" t="s">
        <v>8576</v>
      </c>
      <c r="D1805" s="71" t="s">
        <v>8577</v>
      </c>
      <c r="E1805" s="71" t="s">
        <v>8578</v>
      </c>
      <c r="F1805" s="71" t="s">
        <v>7514</v>
      </c>
      <c r="G1805" s="71" t="s">
        <v>1271</v>
      </c>
      <c r="H1805" s="71" t="s">
        <v>1272</v>
      </c>
      <c r="I1805" s="71" t="s">
        <v>6947</v>
      </c>
      <c r="J1805" s="71" t="s">
        <v>6878</v>
      </c>
      <c r="K1805" s="71" t="s">
        <v>6948</v>
      </c>
      <c r="L1805" s="71" t="s">
        <v>6898</v>
      </c>
      <c r="M1805" s="71" t="s">
        <v>8579</v>
      </c>
      <c r="N1805" s="71" t="s">
        <v>1553</v>
      </c>
    </row>
    <row r="1806" spans="1:14">
      <c r="A1806" t="str">
        <f t="shared" si="28"/>
        <v>闽C72691</v>
      </c>
      <c r="B1806" s="71" t="s">
        <v>6873</v>
      </c>
      <c r="C1806" s="71" t="s">
        <v>8580</v>
      </c>
      <c r="D1806" s="71" t="s">
        <v>8581</v>
      </c>
      <c r="E1806" s="71" t="s">
        <v>8582</v>
      </c>
      <c r="F1806" s="71" t="s">
        <v>4695</v>
      </c>
      <c r="G1806" s="71" t="s">
        <v>1271</v>
      </c>
      <c r="H1806" s="71" t="s">
        <v>1272</v>
      </c>
      <c r="I1806" s="71" t="s">
        <v>6877</v>
      </c>
      <c r="J1806" s="71" t="s">
        <v>6878</v>
      </c>
      <c r="K1806" s="71" t="s">
        <v>7427</v>
      </c>
      <c r="L1806" s="71" t="s">
        <v>7428</v>
      </c>
      <c r="M1806" s="71" t="s">
        <v>8583</v>
      </c>
      <c r="N1806" s="71" t="s">
        <v>1553</v>
      </c>
    </row>
    <row r="1807" spans="1:14">
      <c r="A1807" t="str">
        <f t="shared" si="28"/>
        <v>闽C72697</v>
      </c>
      <c r="B1807" s="71" t="s">
        <v>6873</v>
      </c>
      <c r="C1807" s="71" t="s">
        <v>8584</v>
      </c>
      <c r="D1807" s="71" t="s">
        <v>8585</v>
      </c>
      <c r="E1807" s="71" t="s">
        <v>8586</v>
      </c>
      <c r="F1807" s="71" t="s">
        <v>5079</v>
      </c>
      <c r="G1807" s="71" t="s">
        <v>1271</v>
      </c>
      <c r="H1807" s="71" t="s">
        <v>1272</v>
      </c>
      <c r="I1807" s="71" t="s">
        <v>6877</v>
      </c>
      <c r="J1807" s="71" t="s">
        <v>6878</v>
      </c>
      <c r="K1807" s="71" t="s">
        <v>7096</v>
      </c>
      <c r="L1807" s="71" t="s">
        <v>7002</v>
      </c>
      <c r="M1807" s="71" t="s">
        <v>8587</v>
      </c>
      <c r="N1807" s="71" t="s">
        <v>1553</v>
      </c>
    </row>
    <row r="1808" spans="1:14">
      <c r="A1808" t="str">
        <f t="shared" si="28"/>
        <v>闽C72699</v>
      </c>
      <c r="B1808" s="71" t="s">
        <v>6873</v>
      </c>
      <c r="C1808" s="71" t="s">
        <v>5954</v>
      </c>
      <c r="D1808" s="71" t="s">
        <v>8588</v>
      </c>
      <c r="E1808" s="71" t="s">
        <v>8589</v>
      </c>
      <c r="F1808" s="71" t="s">
        <v>2845</v>
      </c>
      <c r="G1808" s="71" t="s">
        <v>1271</v>
      </c>
      <c r="H1808" s="71" t="s">
        <v>1272</v>
      </c>
      <c r="I1808" s="71" t="s">
        <v>6877</v>
      </c>
      <c r="J1808" s="71" t="s">
        <v>6878</v>
      </c>
      <c r="K1808" s="71" t="s">
        <v>6913</v>
      </c>
      <c r="L1808" s="71" t="s">
        <v>6914</v>
      </c>
      <c r="M1808" s="71" t="s">
        <v>8590</v>
      </c>
      <c r="N1808" s="71" t="s">
        <v>1553</v>
      </c>
    </row>
    <row r="1809" spans="1:14">
      <c r="A1809" t="str">
        <f t="shared" si="28"/>
        <v>闽C72703</v>
      </c>
      <c r="B1809" s="71" t="s">
        <v>6873</v>
      </c>
      <c r="C1809" s="71" t="s">
        <v>8591</v>
      </c>
      <c r="D1809" s="71" t="s">
        <v>8592</v>
      </c>
      <c r="E1809" s="71" t="s">
        <v>8543</v>
      </c>
      <c r="F1809" s="71" t="s">
        <v>2845</v>
      </c>
      <c r="G1809" s="71" t="s">
        <v>1271</v>
      </c>
      <c r="H1809" s="71" t="s">
        <v>1272</v>
      </c>
      <c r="I1809" s="71" t="s">
        <v>7127</v>
      </c>
      <c r="J1809" s="71" t="s">
        <v>6878</v>
      </c>
      <c r="K1809" s="71" t="s">
        <v>7102</v>
      </c>
      <c r="L1809" s="71" t="s">
        <v>6898</v>
      </c>
      <c r="M1809" s="71" t="s">
        <v>8593</v>
      </c>
      <c r="N1809" s="71" t="s">
        <v>1553</v>
      </c>
    </row>
    <row r="1810" spans="1:14">
      <c r="A1810" t="str">
        <f t="shared" si="28"/>
        <v>闽C72709</v>
      </c>
      <c r="B1810" s="71" t="s">
        <v>6873</v>
      </c>
      <c r="C1810" s="71" t="s">
        <v>8594</v>
      </c>
      <c r="D1810" s="71" t="s">
        <v>8595</v>
      </c>
      <c r="E1810" s="71" t="s">
        <v>8596</v>
      </c>
      <c r="F1810" s="71" t="s">
        <v>8597</v>
      </c>
      <c r="G1810" s="71" t="s">
        <v>1271</v>
      </c>
      <c r="H1810" s="71" t="s">
        <v>1272</v>
      </c>
      <c r="I1810" s="71" t="s">
        <v>6947</v>
      </c>
      <c r="J1810" s="71" t="s">
        <v>6878</v>
      </c>
      <c r="K1810" s="71" t="s">
        <v>6948</v>
      </c>
      <c r="L1810" s="71" t="s">
        <v>6898</v>
      </c>
      <c r="M1810" s="71" t="s">
        <v>8598</v>
      </c>
      <c r="N1810" s="71" t="s">
        <v>1553</v>
      </c>
    </row>
    <row r="1811" spans="1:14">
      <c r="A1811" t="str">
        <f t="shared" si="28"/>
        <v>闽C72711</v>
      </c>
      <c r="B1811" s="71" t="s">
        <v>6873</v>
      </c>
      <c r="C1811" s="71" t="s">
        <v>8599</v>
      </c>
      <c r="D1811" s="71" t="s">
        <v>8600</v>
      </c>
      <c r="E1811" s="71" t="s">
        <v>8601</v>
      </c>
      <c r="F1811" s="71" t="s">
        <v>2363</v>
      </c>
      <c r="G1811" s="71" t="s">
        <v>1271</v>
      </c>
      <c r="H1811" s="71" t="s">
        <v>1272</v>
      </c>
      <c r="I1811" s="71" t="s">
        <v>6877</v>
      </c>
      <c r="J1811" s="71" t="s">
        <v>6878</v>
      </c>
      <c r="K1811" s="71" t="s">
        <v>6913</v>
      </c>
      <c r="L1811" s="71" t="s">
        <v>6914</v>
      </c>
      <c r="M1811" s="71" t="s">
        <v>8602</v>
      </c>
      <c r="N1811" s="71" t="s">
        <v>1553</v>
      </c>
    </row>
    <row r="1812" spans="1:14">
      <c r="A1812" t="str">
        <f t="shared" si="28"/>
        <v>闽C72715</v>
      </c>
      <c r="B1812" s="71" t="s">
        <v>6873</v>
      </c>
      <c r="C1812" s="71" t="s">
        <v>5973</v>
      </c>
      <c r="D1812" s="71" t="s">
        <v>8603</v>
      </c>
      <c r="E1812" s="71" t="s">
        <v>8604</v>
      </c>
      <c r="F1812" s="71" t="s">
        <v>797</v>
      </c>
      <c r="G1812" s="71" t="s">
        <v>1271</v>
      </c>
      <c r="H1812" s="71" t="s">
        <v>1272</v>
      </c>
      <c r="I1812" s="71" t="s">
        <v>8411</v>
      </c>
      <c r="J1812" s="71" t="s">
        <v>6878</v>
      </c>
      <c r="K1812" s="71" t="s">
        <v>8252</v>
      </c>
      <c r="L1812" s="71" t="s">
        <v>8253</v>
      </c>
      <c r="M1812" s="71" t="s">
        <v>8605</v>
      </c>
      <c r="N1812" s="71" t="s">
        <v>1553</v>
      </c>
    </row>
    <row r="1813" spans="1:14">
      <c r="A1813" t="str">
        <f t="shared" si="28"/>
        <v>闽C72719</v>
      </c>
      <c r="B1813" s="71" t="s">
        <v>6873</v>
      </c>
      <c r="C1813" s="71" t="s">
        <v>8606</v>
      </c>
      <c r="D1813" s="71" t="s">
        <v>8607</v>
      </c>
      <c r="E1813" s="71" t="s">
        <v>8608</v>
      </c>
      <c r="F1813" s="71" t="s">
        <v>6362</v>
      </c>
      <c r="G1813" s="71" t="s">
        <v>1271</v>
      </c>
      <c r="H1813" s="71" t="s">
        <v>1272</v>
      </c>
      <c r="I1813" s="71" t="s">
        <v>7127</v>
      </c>
      <c r="J1813" s="71" t="s">
        <v>6878</v>
      </c>
      <c r="K1813" s="71" t="s">
        <v>7102</v>
      </c>
      <c r="L1813" s="71" t="s">
        <v>6898</v>
      </c>
      <c r="M1813" s="71" t="s">
        <v>8609</v>
      </c>
      <c r="N1813" s="71" t="s">
        <v>1553</v>
      </c>
    </row>
    <row r="1814" spans="1:14">
      <c r="A1814" t="str">
        <f t="shared" si="28"/>
        <v>闽C72720</v>
      </c>
      <c r="B1814" s="71" t="s">
        <v>6873</v>
      </c>
      <c r="C1814" s="71" t="s">
        <v>5979</v>
      </c>
      <c r="D1814" s="71" t="s">
        <v>8610</v>
      </c>
      <c r="E1814" s="71" t="s">
        <v>8611</v>
      </c>
      <c r="F1814" s="71" t="s">
        <v>3319</v>
      </c>
      <c r="G1814" s="71" t="s">
        <v>1271</v>
      </c>
      <c r="H1814" s="71" t="s">
        <v>1272</v>
      </c>
      <c r="I1814" s="71" t="s">
        <v>6947</v>
      </c>
      <c r="J1814" s="71" t="s">
        <v>6878</v>
      </c>
      <c r="K1814" s="71" t="s">
        <v>6948</v>
      </c>
      <c r="L1814" s="71" t="s">
        <v>6898</v>
      </c>
      <c r="M1814" s="71" t="s">
        <v>8612</v>
      </c>
      <c r="N1814" s="71" t="s">
        <v>1553</v>
      </c>
    </row>
    <row r="1815" spans="1:14">
      <c r="A1815" t="str">
        <f t="shared" si="28"/>
        <v>闽C72722</v>
      </c>
      <c r="B1815" s="71" t="s">
        <v>6873</v>
      </c>
      <c r="C1815" s="71" t="s">
        <v>8613</v>
      </c>
      <c r="D1815" s="71" t="s">
        <v>8614</v>
      </c>
      <c r="E1815" s="71" t="s">
        <v>8615</v>
      </c>
      <c r="F1815" s="71" t="s">
        <v>3319</v>
      </c>
      <c r="G1815" s="71" t="s">
        <v>1271</v>
      </c>
      <c r="H1815" s="71" t="s">
        <v>1272</v>
      </c>
      <c r="I1815" s="71" t="s">
        <v>6947</v>
      </c>
      <c r="J1815" s="71" t="s">
        <v>6878</v>
      </c>
      <c r="K1815" s="71" t="s">
        <v>6948</v>
      </c>
      <c r="L1815" s="71" t="s">
        <v>6898</v>
      </c>
      <c r="M1815" s="71" t="s">
        <v>8616</v>
      </c>
      <c r="N1815" s="71" t="s">
        <v>1553</v>
      </c>
    </row>
    <row r="1816" spans="1:14">
      <c r="A1816" t="str">
        <f t="shared" si="28"/>
        <v>闽C72723</v>
      </c>
      <c r="B1816" s="71" t="s">
        <v>6873</v>
      </c>
      <c r="C1816" s="71" t="s">
        <v>8617</v>
      </c>
      <c r="D1816" s="71" t="s">
        <v>8618</v>
      </c>
      <c r="E1816" s="71" t="s">
        <v>8619</v>
      </c>
      <c r="F1816" s="71" t="s">
        <v>2541</v>
      </c>
      <c r="G1816" s="71" t="s">
        <v>1271</v>
      </c>
      <c r="H1816" s="71" t="s">
        <v>1272</v>
      </c>
      <c r="I1816" s="71" t="s">
        <v>6877</v>
      </c>
      <c r="J1816" s="71" t="s">
        <v>6878</v>
      </c>
      <c r="K1816" s="71" t="s">
        <v>6879</v>
      </c>
      <c r="L1816" s="71" t="s">
        <v>6880</v>
      </c>
      <c r="M1816" s="71" t="s">
        <v>8620</v>
      </c>
      <c r="N1816" s="71" t="s">
        <v>1553</v>
      </c>
    </row>
    <row r="1817" spans="1:14">
      <c r="A1817" t="str">
        <f t="shared" si="28"/>
        <v>闽C72726</v>
      </c>
      <c r="B1817" s="71" t="s">
        <v>6873</v>
      </c>
      <c r="C1817" s="71" t="s">
        <v>8621</v>
      </c>
      <c r="D1817" s="71" t="s">
        <v>8585</v>
      </c>
      <c r="E1817" s="71" t="s">
        <v>8622</v>
      </c>
      <c r="F1817" s="71" t="s">
        <v>3041</v>
      </c>
      <c r="G1817" s="71" t="s">
        <v>1271</v>
      </c>
      <c r="H1817" s="71" t="s">
        <v>1272</v>
      </c>
      <c r="I1817" s="71" t="s">
        <v>6877</v>
      </c>
      <c r="J1817" s="71" t="s">
        <v>6878</v>
      </c>
      <c r="K1817" s="71" t="s">
        <v>6897</v>
      </c>
      <c r="L1817" s="71" t="s">
        <v>6898</v>
      </c>
      <c r="M1817" s="71" t="s">
        <v>8587</v>
      </c>
      <c r="N1817" s="71" t="s">
        <v>1553</v>
      </c>
    </row>
    <row r="1818" spans="1:14">
      <c r="A1818" t="str">
        <f t="shared" si="28"/>
        <v>闽C72728</v>
      </c>
      <c r="B1818" s="71" t="s">
        <v>6873</v>
      </c>
      <c r="C1818" s="71" t="s">
        <v>8623</v>
      </c>
      <c r="D1818" s="71" t="s">
        <v>8624</v>
      </c>
      <c r="E1818" s="71" t="s">
        <v>8625</v>
      </c>
      <c r="F1818" s="71" t="s">
        <v>2000</v>
      </c>
      <c r="G1818" s="71" t="s">
        <v>1271</v>
      </c>
      <c r="H1818" s="71" t="s">
        <v>1272</v>
      </c>
      <c r="I1818" s="71" t="s">
        <v>6877</v>
      </c>
      <c r="J1818" s="71" t="s">
        <v>6878</v>
      </c>
      <c r="K1818" s="71" t="s">
        <v>6879</v>
      </c>
      <c r="L1818" s="71" t="s">
        <v>6880</v>
      </c>
      <c r="M1818" s="71" t="s">
        <v>8626</v>
      </c>
      <c r="N1818" s="71" t="s">
        <v>1553</v>
      </c>
    </row>
    <row r="1819" spans="1:14">
      <c r="A1819" t="str">
        <f t="shared" si="28"/>
        <v>闽C72733</v>
      </c>
      <c r="B1819" s="71" t="s">
        <v>6873</v>
      </c>
      <c r="C1819" s="71" t="s">
        <v>5983</v>
      </c>
      <c r="D1819" s="71" t="s">
        <v>8627</v>
      </c>
      <c r="E1819" s="71" t="s">
        <v>8628</v>
      </c>
      <c r="F1819" s="71" t="s">
        <v>7915</v>
      </c>
      <c r="G1819" s="71" t="s">
        <v>1271</v>
      </c>
      <c r="H1819" s="71" t="s">
        <v>1272</v>
      </c>
      <c r="I1819" s="71" t="s">
        <v>6877</v>
      </c>
      <c r="J1819" s="71" t="s">
        <v>6878</v>
      </c>
      <c r="K1819" s="71" t="s">
        <v>6879</v>
      </c>
      <c r="L1819" s="71" t="s">
        <v>6880</v>
      </c>
      <c r="M1819" s="71" t="s">
        <v>8629</v>
      </c>
      <c r="N1819" s="71" t="s">
        <v>1553</v>
      </c>
    </row>
    <row r="1820" spans="1:14">
      <c r="A1820" t="str">
        <f t="shared" si="28"/>
        <v>闽C72736</v>
      </c>
      <c r="B1820" s="71" t="s">
        <v>6873</v>
      </c>
      <c r="C1820" s="71" t="s">
        <v>8630</v>
      </c>
      <c r="D1820" s="71" t="s">
        <v>8631</v>
      </c>
      <c r="E1820" s="71" t="s">
        <v>8632</v>
      </c>
      <c r="F1820" s="71" t="s">
        <v>1501</v>
      </c>
      <c r="G1820" s="71" t="s">
        <v>1271</v>
      </c>
      <c r="H1820" s="71" t="s">
        <v>1272</v>
      </c>
      <c r="I1820" s="71" t="s">
        <v>8411</v>
      </c>
      <c r="J1820" s="71" t="s">
        <v>6878</v>
      </c>
      <c r="K1820" s="71" t="s">
        <v>8252</v>
      </c>
      <c r="L1820" s="71" t="s">
        <v>8253</v>
      </c>
      <c r="M1820" s="71" t="s">
        <v>8633</v>
      </c>
      <c r="N1820" s="71" t="s">
        <v>1553</v>
      </c>
    </row>
    <row r="1821" spans="1:14">
      <c r="A1821" t="str">
        <f t="shared" si="28"/>
        <v>闽C72737</v>
      </c>
      <c r="B1821" s="71" t="s">
        <v>6873</v>
      </c>
      <c r="C1821" s="71" t="s">
        <v>8634</v>
      </c>
      <c r="D1821" s="71" t="s">
        <v>8635</v>
      </c>
      <c r="E1821" s="71" t="s">
        <v>8636</v>
      </c>
      <c r="F1821" s="71" t="s">
        <v>2600</v>
      </c>
      <c r="G1821" s="71" t="s">
        <v>1271</v>
      </c>
      <c r="H1821" s="71" t="s">
        <v>1272</v>
      </c>
      <c r="I1821" s="71" t="s">
        <v>6877</v>
      </c>
      <c r="J1821" s="71" t="s">
        <v>6878</v>
      </c>
      <c r="K1821" s="71" t="s">
        <v>6913</v>
      </c>
      <c r="L1821" s="71" t="s">
        <v>6914</v>
      </c>
      <c r="M1821" s="71" t="s">
        <v>8637</v>
      </c>
      <c r="N1821" s="71" t="s">
        <v>1553</v>
      </c>
    </row>
    <row r="1822" spans="1:14">
      <c r="A1822" t="str">
        <f t="shared" si="28"/>
        <v>闽C72743</v>
      </c>
      <c r="B1822" s="71" t="s">
        <v>6873</v>
      </c>
      <c r="C1822" s="71" t="s">
        <v>8638</v>
      </c>
      <c r="D1822" s="71" t="s">
        <v>8639</v>
      </c>
      <c r="E1822" s="71" t="s">
        <v>8640</v>
      </c>
      <c r="F1822" s="71" t="s">
        <v>2541</v>
      </c>
      <c r="G1822" s="71" t="s">
        <v>1271</v>
      </c>
      <c r="H1822" s="71" t="s">
        <v>1272</v>
      </c>
      <c r="I1822" s="71" t="s">
        <v>6877</v>
      </c>
      <c r="J1822" s="71" t="s">
        <v>6878</v>
      </c>
      <c r="K1822" s="71" t="s">
        <v>6879</v>
      </c>
      <c r="L1822" s="71" t="s">
        <v>6880</v>
      </c>
      <c r="M1822" s="71" t="s">
        <v>8641</v>
      </c>
      <c r="N1822" s="71" t="s">
        <v>1553</v>
      </c>
    </row>
    <row r="1823" spans="1:14">
      <c r="A1823" t="str">
        <f t="shared" si="28"/>
        <v>闽C72756</v>
      </c>
      <c r="B1823" s="71" t="s">
        <v>6873</v>
      </c>
      <c r="C1823" s="71" t="s">
        <v>8642</v>
      </c>
      <c r="D1823" s="71" t="s">
        <v>8643</v>
      </c>
      <c r="E1823" s="71" t="s">
        <v>8644</v>
      </c>
      <c r="F1823" s="71" t="s">
        <v>2121</v>
      </c>
      <c r="G1823" s="71" t="s">
        <v>1271</v>
      </c>
      <c r="H1823" s="71" t="s">
        <v>1272</v>
      </c>
      <c r="I1823" s="71" t="s">
        <v>6877</v>
      </c>
      <c r="J1823" s="71" t="s">
        <v>6878</v>
      </c>
      <c r="K1823" s="71" t="s">
        <v>6879</v>
      </c>
      <c r="L1823" s="71" t="s">
        <v>6880</v>
      </c>
      <c r="M1823" s="71" t="s">
        <v>8645</v>
      </c>
      <c r="N1823" s="71" t="s">
        <v>1553</v>
      </c>
    </row>
    <row r="1824" spans="1:14">
      <c r="A1824" t="str">
        <f t="shared" si="28"/>
        <v>闽C72767</v>
      </c>
      <c r="B1824" s="71" t="s">
        <v>6873</v>
      </c>
      <c r="C1824" s="71" t="s">
        <v>8646</v>
      </c>
      <c r="D1824" s="71" t="s">
        <v>8647</v>
      </c>
      <c r="E1824" s="71" t="s">
        <v>8648</v>
      </c>
      <c r="F1824" s="71" t="s">
        <v>2091</v>
      </c>
      <c r="G1824" s="71" t="s">
        <v>1271</v>
      </c>
      <c r="H1824" s="71" t="s">
        <v>1272</v>
      </c>
      <c r="I1824" s="71" t="s">
        <v>6877</v>
      </c>
      <c r="J1824" s="71" t="s">
        <v>6878</v>
      </c>
      <c r="K1824" s="71" t="s">
        <v>6879</v>
      </c>
      <c r="L1824" s="71" t="s">
        <v>6880</v>
      </c>
      <c r="M1824" s="71" t="s">
        <v>8649</v>
      </c>
      <c r="N1824" s="71" t="s">
        <v>1553</v>
      </c>
    </row>
    <row r="1825" spans="1:14">
      <c r="A1825" t="str">
        <f t="shared" si="28"/>
        <v>闽C72771</v>
      </c>
      <c r="B1825" s="71" t="s">
        <v>6873</v>
      </c>
      <c r="C1825" s="71" t="s">
        <v>8650</v>
      </c>
      <c r="D1825" s="71" t="s">
        <v>8651</v>
      </c>
      <c r="E1825" s="71" t="s">
        <v>8652</v>
      </c>
      <c r="F1825" s="71" t="s">
        <v>3071</v>
      </c>
      <c r="G1825" s="71" t="s">
        <v>1271</v>
      </c>
      <c r="H1825" s="71" t="s">
        <v>1272</v>
      </c>
      <c r="I1825" s="71" t="s">
        <v>6877</v>
      </c>
      <c r="J1825" s="71" t="s">
        <v>6878</v>
      </c>
      <c r="K1825" s="71" t="s">
        <v>6879</v>
      </c>
      <c r="L1825" s="71" t="s">
        <v>6880</v>
      </c>
      <c r="M1825" s="71" t="s">
        <v>8653</v>
      </c>
      <c r="N1825" s="71" t="s">
        <v>1553</v>
      </c>
    </row>
    <row r="1826" spans="1:14">
      <c r="A1826" t="str">
        <f t="shared" si="28"/>
        <v>闽C72776</v>
      </c>
      <c r="B1826" s="71" t="s">
        <v>6873</v>
      </c>
      <c r="C1826" s="71" t="s">
        <v>8654</v>
      </c>
      <c r="D1826" s="71" t="s">
        <v>8655</v>
      </c>
      <c r="E1826" s="71" t="s">
        <v>8656</v>
      </c>
      <c r="F1826" s="71" t="s">
        <v>2091</v>
      </c>
      <c r="G1826" s="71" t="s">
        <v>1271</v>
      </c>
      <c r="H1826" s="71" t="s">
        <v>1272</v>
      </c>
      <c r="I1826" s="71" t="s">
        <v>6877</v>
      </c>
      <c r="J1826" s="71" t="s">
        <v>6878</v>
      </c>
      <c r="K1826" s="71" t="s">
        <v>8252</v>
      </c>
      <c r="L1826" s="71" t="s">
        <v>8253</v>
      </c>
      <c r="M1826" s="71" t="s">
        <v>8657</v>
      </c>
      <c r="N1826" s="71" t="s">
        <v>1553</v>
      </c>
    </row>
    <row r="1827" spans="1:14">
      <c r="A1827" t="str">
        <f t="shared" si="28"/>
        <v>闽C72782</v>
      </c>
      <c r="B1827" s="71" t="s">
        <v>6873</v>
      </c>
      <c r="C1827" s="71" t="s">
        <v>8658</v>
      </c>
      <c r="D1827" s="71" t="s">
        <v>8659</v>
      </c>
      <c r="E1827" s="71" t="s">
        <v>8660</v>
      </c>
      <c r="F1827" s="71" t="s">
        <v>3349</v>
      </c>
      <c r="G1827" s="71" t="s">
        <v>1271</v>
      </c>
      <c r="H1827" s="71" t="s">
        <v>1272</v>
      </c>
      <c r="I1827" s="71" t="s">
        <v>6947</v>
      </c>
      <c r="J1827" s="71" t="s">
        <v>6878</v>
      </c>
      <c r="K1827" s="71" t="s">
        <v>6948</v>
      </c>
      <c r="L1827" s="71" t="s">
        <v>6898</v>
      </c>
      <c r="M1827" s="71" t="s">
        <v>8661</v>
      </c>
      <c r="N1827" s="71" t="s">
        <v>1553</v>
      </c>
    </row>
    <row r="1828" spans="1:14">
      <c r="A1828" t="str">
        <f t="shared" si="28"/>
        <v>闽C72786</v>
      </c>
      <c r="B1828" s="71" t="s">
        <v>6873</v>
      </c>
      <c r="C1828" s="71" t="s">
        <v>8662</v>
      </c>
      <c r="D1828" s="71" t="s">
        <v>8663</v>
      </c>
      <c r="E1828" s="71" t="s">
        <v>8664</v>
      </c>
      <c r="F1828" s="71" t="s">
        <v>6854</v>
      </c>
      <c r="G1828" s="71" t="s">
        <v>1271</v>
      </c>
      <c r="H1828" s="71" t="s">
        <v>1272</v>
      </c>
      <c r="I1828" s="71" t="s">
        <v>6877</v>
      </c>
      <c r="J1828" s="71" t="s">
        <v>6878</v>
      </c>
      <c r="K1828" s="71" t="s">
        <v>6879</v>
      </c>
      <c r="L1828" s="71" t="s">
        <v>6880</v>
      </c>
      <c r="M1828" s="71" t="s">
        <v>8665</v>
      </c>
      <c r="N1828" s="71" t="s">
        <v>1553</v>
      </c>
    </row>
    <row r="1829" spans="1:14">
      <c r="A1829" t="str">
        <f t="shared" si="28"/>
        <v>闽C72787</v>
      </c>
      <c r="B1829" s="71" t="s">
        <v>6873</v>
      </c>
      <c r="C1829" s="71" t="s">
        <v>8666</v>
      </c>
      <c r="D1829" s="71" t="s">
        <v>8667</v>
      </c>
      <c r="E1829" s="71" t="s">
        <v>8668</v>
      </c>
      <c r="F1829" s="71" t="s">
        <v>2211</v>
      </c>
      <c r="G1829" s="71" t="s">
        <v>1271</v>
      </c>
      <c r="H1829" s="71" t="s">
        <v>1272</v>
      </c>
      <c r="I1829" s="71" t="s">
        <v>6877</v>
      </c>
      <c r="J1829" s="71" t="s">
        <v>6878</v>
      </c>
      <c r="K1829" s="71" t="s">
        <v>6879</v>
      </c>
      <c r="L1829" s="71" t="s">
        <v>6880</v>
      </c>
      <c r="M1829" s="71" t="s">
        <v>8669</v>
      </c>
      <c r="N1829" s="71" t="s">
        <v>1553</v>
      </c>
    </row>
    <row r="1830" spans="1:14">
      <c r="A1830" t="str">
        <f t="shared" si="28"/>
        <v>闽C72788</v>
      </c>
      <c r="B1830" s="71" t="s">
        <v>6873</v>
      </c>
      <c r="C1830" s="71" t="s">
        <v>8670</v>
      </c>
      <c r="D1830" s="71" t="s">
        <v>8671</v>
      </c>
      <c r="E1830" s="71" t="s">
        <v>8672</v>
      </c>
      <c r="F1830" s="71" t="s">
        <v>5929</v>
      </c>
      <c r="G1830" s="71" t="s">
        <v>1271</v>
      </c>
      <c r="H1830" s="71" t="s">
        <v>1272</v>
      </c>
      <c r="I1830" s="71" t="s">
        <v>6877</v>
      </c>
      <c r="J1830" s="71" t="s">
        <v>6878</v>
      </c>
      <c r="K1830" s="71" t="s">
        <v>6879</v>
      </c>
      <c r="L1830" s="71" t="s">
        <v>6880</v>
      </c>
      <c r="M1830" s="71" t="s">
        <v>8673</v>
      </c>
      <c r="N1830" s="71" t="s">
        <v>1553</v>
      </c>
    </row>
    <row r="1831" spans="1:14">
      <c r="A1831" t="str">
        <f t="shared" si="28"/>
        <v>闽C72789</v>
      </c>
      <c r="B1831" s="71" t="s">
        <v>6873</v>
      </c>
      <c r="C1831" s="71" t="s">
        <v>8674</v>
      </c>
      <c r="D1831" s="71" t="s">
        <v>8675</v>
      </c>
      <c r="E1831" s="71" t="s">
        <v>8676</v>
      </c>
      <c r="F1831" s="71" t="s">
        <v>3349</v>
      </c>
      <c r="G1831" s="71" t="s">
        <v>1271</v>
      </c>
      <c r="H1831" s="71" t="s">
        <v>1272</v>
      </c>
      <c r="I1831" s="71" t="s">
        <v>6947</v>
      </c>
      <c r="J1831" s="71" t="s">
        <v>6878</v>
      </c>
      <c r="K1831" s="71" t="s">
        <v>6948</v>
      </c>
      <c r="L1831" s="71" t="s">
        <v>6898</v>
      </c>
      <c r="M1831" s="71" t="s">
        <v>8677</v>
      </c>
      <c r="N1831" s="71" t="s">
        <v>1553</v>
      </c>
    </row>
    <row r="1832" spans="1:14">
      <c r="A1832" t="str">
        <f t="shared" si="28"/>
        <v>闽C72790</v>
      </c>
      <c r="B1832" s="71" t="s">
        <v>6873</v>
      </c>
      <c r="C1832" s="71" t="s">
        <v>8678</v>
      </c>
      <c r="D1832" s="71" t="s">
        <v>8679</v>
      </c>
      <c r="E1832" s="71" t="s">
        <v>8680</v>
      </c>
      <c r="F1832" s="71" t="s">
        <v>4427</v>
      </c>
      <c r="G1832" s="71" t="s">
        <v>1271</v>
      </c>
      <c r="H1832" s="71" t="s">
        <v>1272</v>
      </c>
      <c r="I1832" s="71" t="s">
        <v>6877</v>
      </c>
      <c r="J1832" s="71" t="s">
        <v>6878</v>
      </c>
      <c r="K1832" s="71" t="s">
        <v>6879</v>
      </c>
      <c r="L1832" s="71" t="s">
        <v>6880</v>
      </c>
      <c r="M1832" s="71" t="s">
        <v>8681</v>
      </c>
      <c r="N1832" s="71" t="s">
        <v>1553</v>
      </c>
    </row>
    <row r="1833" spans="1:14">
      <c r="A1833" t="str">
        <f t="shared" si="28"/>
        <v>闽C72813</v>
      </c>
      <c r="B1833" s="71" t="s">
        <v>6873</v>
      </c>
      <c r="C1833" s="71" t="s">
        <v>8682</v>
      </c>
      <c r="D1833" s="71" t="s">
        <v>8683</v>
      </c>
      <c r="E1833" s="71" t="s">
        <v>8684</v>
      </c>
      <c r="F1833" s="71" t="s">
        <v>2232</v>
      </c>
      <c r="G1833" s="71" t="s">
        <v>1271</v>
      </c>
      <c r="H1833" s="71" t="s">
        <v>1272</v>
      </c>
      <c r="I1833" s="71" t="s">
        <v>6877</v>
      </c>
      <c r="J1833" s="71" t="s">
        <v>6878</v>
      </c>
      <c r="K1833" s="71" t="s">
        <v>6879</v>
      </c>
      <c r="L1833" s="71" t="s">
        <v>6880</v>
      </c>
      <c r="M1833" s="71" t="s">
        <v>8685</v>
      </c>
      <c r="N1833" s="71" t="s">
        <v>1553</v>
      </c>
    </row>
    <row r="1834" spans="1:14">
      <c r="A1834" t="str">
        <f t="shared" si="28"/>
        <v>闽C72815</v>
      </c>
      <c r="B1834" s="71" t="s">
        <v>6873</v>
      </c>
      <c r="C1834" s="71" t="s">
        <v>8686</v>
      </c>
      <c r="D1834" s="71" t="s">
        <v>8687</v>
      </c>
      <c r="E1834" s="71" t="s">
        <v>8688</v>
      </c>
      <c r="F1834" s="71" t="s">
        <v>2541</v>
      </c>
      <c r="G1834" s="71" t="s">
        <v>1271</v>
      </c>
      <c r="H1834" s="71" t="s">
        <v>1272</v>
      </c>
      <c r="I1834" s="71" t="s">
        <v>6877</v>
      </c>
      <c r="J1834" s="71" t="s">
        <v>6878</v>
      </c>
      <c r="K1834" s="71" t="s">
        <v>6879</v>
      </c>
      <c r="L1834" s="71" t="s">
        <v>6880</v>
      </c>
      <c r="M1834" s="71" t="s">
        <v>8689</v>
      </c>
      <c r="N1834" s="71" t="s">
        <v>1553</v>
      </c>
    </row>
    <row r="1835" spans="1:14">
      <c r="A1835" t="str">
        <f t="shared" si="28"/>
        <v>闽C72820</v>
      </c>
      <c r="B1835" s="71" t="s">
        <v>6873</v>
      </c>
      <c r="C1835" s="71" t="s">
        <v>8690</v>
      </c>
      <c r="D1835" s="71" t="s">
        <v>8691</v>
      </c>
      <c r="E1835" s="71" t="s">
        <v>8692</v>
      </c>
      <c r="F1835" s="71" t="s">
        <v>2232</v>
      </c>
      <c r="G1835" s="71" t="s">
        <v>1271</v>
      </c>
      <c r="H1835" s="71" t="s">
        <v>1272</v>
      </c>
      <c r="I1835" s="71" t="s">
        <v>6877</v>
      </c>
      <c r="J1835" s="71" t="s">
        <v>6878</v>
      </c>
      <c r="K1835" s="71" t="s">
        <v>6879</v>
      </c>
      <c r="L1835" s="71" t="s">
        <v>6880</v>
      </c>
      <c r="M1835" s="71" t="s">
        <v>8693</v>
      </c>
      <c r="N1835" s="71" t="s">
        <v>1553</v>
      </c>
    </row>
    <row r="1836" spans="1:14">
      <c r="A1836" t="str">
        <f t="shared" si="28"/>
        <v>闽C72822</v>
      </c>
      <c r="B1836" s="71" t="s">
        <v>6873</v>
      </c>
      <c r="C1836" s="71" t="s">
        <v>8694</v>
      </c>
      <c r="D1836" s="71" t="s">
        <v>8695</v>
      </c>
      <c r="E1836" s="71" t="s">
        <v>8696</v>
      </c>
      <c r="F1836" s="71" t="s">
        <v>2541</v>
      </c>
      <c r="G1836" s="71" t="s">
        <v>1271</v>
      </c>
      <c r="H1836" s="71" t="s">
        <v>1272</v>
      </c>
      <c r="I1836" s="71" t="s">
        <v>6877</v>
      </c>
      <c r="J1836" s="71" t="s">
        <v>6878</v>
      </c>
      <c r="K1836" s="71" t="s">
        <v>6879</v>
      </c>
      <c r="L1836" s="71" t="s">
        <v>6880</v>
      </c>
      <c r="M1836" s="71" t="s">
        <v>8697</v>
      </c>
      <c r="N1836" s="71" t="s">
        <v>1553</v>
      </c>
    </row>
    <row r="1837" spans="1:14">
      <c r="A1837" t="str">
        <f t="shared" si="28"/>
        <v>闽C72823</v>
      </c>
      <c r="B1837" s="71" t="s">
        <v>6873</v>
      </c>
      <c r="C1837" s="71" t="s">
        <v>8698</v>
      </c>
      <c r="D1837" s="71" t="s">
        <v>8699</v>
      </c>
      <c r="E1837" s="71" t="s">
        <v>8700</v>
      </c>
      <c r="F1837" s="71" t="s">
        <v>2541</v>
      </c>
      <c r="G1837" s="71" t="s">
        <v>1271</v>
      </c>
      <c r="H1837" s="71" t="s">
        <v>1272</v>
      </c>
      <c r="I1837" s="71" t="s">
        <v>6877</v>
      </c>
      <c r="J1837" s="71" t="s">
        <v>6878</v>
      </c>
      <c r="K1837" s="71" t="s">
        <v>6913</v>
      </c>
      <c r="L1837" s="71" t="s">
        <v>6914</v>
      </c>
      <c r="M1837" s="71" t="s">
        <v>8701</v>
      </c>
      <c r="N1837" s="71" t="s">
        <v>1553</v>
      </c>
    </row>
    <row r="1838" spans="1:14">
      <c r="A1838" t="str">
        <f t="shared" si="28"/>
        <v>闽C72826</v>
      </c>
      <c r="B1838" s="71" t="s">
        <v>6873</v>
      </c>
      <c r="C1838" s="71" t="s">
        <v>8702</v>
      </c>
      <c r="D1838" s="71" t="s">
        <v>8703</v>
      </c>
      <c r="E1838" s="71" t="s">
        <v>8704</v>
      </c>
      <c r="F1838" s="71" t="s">
        <v>2541</v>
      </c>
      <c r="G1838" s="71" t="s">
        <v>1271</v>
      </c>
      <c r="H1838" s="71" t="s">
        <v>1272</v>
      </c>
      <c r="I1838" s="71" t="s">
        <v>6877</v>
      </c>
      <c r="J1838" s="71" t="s">
        <v>6878</v>
      </c>
      <c r="K1838" s="71" t="s">
        <v>6879</v>
      </c>
      <c r="L1838" s="71" t="s">
        <v>6880</v>
      </c>
      <c r="M1838" s="71" t="s">
        <v>8705</v>
      </c>
      <c r="N1838" s="71" t="s">
        <v>1553</v>
      </c>
    </row>
    <row r="1839" spans="1:14">
      <c r="A1839" t="str">
        <f t="shared" si="28"/>
        <v>闽C72832</v>
      </c>
      <c r="B1839" s="71" t="s">
        <v>6873</v>
      </c>
      <c r="C1839" s="71" t="s">
        <v>8706</v>
      </c>
      <c r="D1839" s="71" t="s">
        <v>8707</v>
      </c>
      <c r="E1839" s="71" t="s">
        <v>8708</v>
      </c>
      <c r="F1839" s="71" t="s">
        <v>8709</v>
      </c>
      <c r="G1839" s="71" t="s">
        <v>1271</v>
      </c>
      <c r="H1839" s="71" t="s">
        <v>1272</v>
      </c>
      <c r="I1839" s="71" t="s">
        <v>6877</v>
      </c>
      <c r="J1839" s="71" t="s">
        <v>6878</v>
      </c>
      <c r="K1839" s="71" t="s">
        <v>7082</v>
      </c>
      <c r="L1839" s="71" t="s">
        <v>6898</v>
      </c>
      <c r="M1839" s="71" t="s">
        <v>8710</v>
      </c>
      <c r="N1839" s="71" t="s">
        <v>1553</v>
      </c>
    </row>
    <row r="1840" spans="1:14">
      <c r="A1840" t="str">
        <f t="shared" si="28"/>
        <v>闽C72837</v>
      </c>
      <c r="B1840" s="71" t="s">
        <v>6873</v>
      </c>
      <c r="C1840" s="71" t="s">
        <v>8711</v>
      </c>
      <c r="D1840" s="71" t="s">
        <v>8712</v>
      </c>
      <c r="E1840" s="71" t="s">
        <v>8713</v>
      </c>
      <c r="F1840" s="71" t="s">
        <v>2541</v>
      </c>
      <c r="G1840" s="71" t="s">
        <v>1271</v>
      </c>
      <c r="H1840" s="71" t="s">
        <v>1272</v>
      </c>
      <c r="I1840" s="71" t="s">
        <v>6877</v>
      </c>
      <c r="J1840" s="71" t="s">
        <v>6878</v>
      </c>
      <c r="K1840" s="71" t="s">
        <v>6879</v>
      </c>
      <c r="L1840" s="71" t="s">
        <v>6880</v>
      </c>
      <c r="M1840" s="71" t="s">
        <v>8714</v>
      </c>
      <c r="N1840" s="71" t="s">
        <v>1553</v>
      </c>
    </row>
    <row r="1841" spans="1:14">
      <c r="A1841" t="str">
        <f t="shared" si="28"/>
        <v>闽C72880</v>
      </c>
      <c r="B1841" s="71" t="s">
        <v>6873</v>
      </c>
      <c r="C1841" s="71" t="s">
        <v>8715</v>
      </c>
      <c r="D1841" s="71" t="s">
        <v>8716</v>
      </c>
      <c r="E1841" s="71" t="s">
        <v>8717</v>
      </c>
      <c r="F1841" s="71" t="s">
        <v>4561</v>
      </c>
      <c r="G1841" s="71" t="s">
        <v>1271</v>
      </c>
      <c r="H1841" s="71" t="s">
        <v>1272</v>
      </c>
      <c r="I1841" s="71" t="s">
        <v>6877</v>
      </c>
      <c r="J1841" s="71" t="s">
        <v>6878</v>
      </c>
      <c r="K1841" s="71" t="s">
        <v>6903</v>
      </c>
      <c r="L1841" s="71" t="s">
        <v>6904</v>
      </c>
      <c r="M1841" s="71" t="s">
        <v>8718</v>
      </c>
      <c r="N1841" s="71" t="s">
        <v>1553</v>
      </c>
    </row>
    <row r="1842" spans="1:14">
      <c r="A1842" t="str">
        <f t="shared" si="28"/>
        <v>闽C73000</v>
      </c>
      <c r="B1842" s="71" t="s">
        <v>6873</v>
      </c>
      <c r="C1842" s="71" t="s">
        <v>8719</v>
      </c>
      <c r="D1842" s="71" t="s">
        <v>8720</v>
      </c>
      <c r="E1842" s="71" t="s">
        <v>8721</v>
      </c>
      <c r="F1842" s="71" t="s">
        <v>7296</v>
      </c>
      <c r="G1842" s="71" t="s">
        <v>1271</v>
      </c>
      <c r="H1842" s="71" t="s">
        <v>1272</v>
      </c>
      <c r="I1842" s="71" t="s">
        <v>6877</v>
      </c>
      <c r="J1842" s="71" t="s">
        <v>6878</v>
      </c>
      <c r="K1842" s="71" t="s">
        <v>7001</v>
      </c>
      <c r="L1842" s="71" t="s">
        <v>7002</v>
      </c>
      <c r="M1842" s="71" t="s">
        <v>8722</v>
      </c>
      <c r="N1842" s="71" t="s">
        <v>1553</v>
      </c>
    </row>
    <row r="1843" spans="1:14">
      <c r="A1843" t="str">
        <f t="shared" si="28"/>
        <v>闽C001C8</v>
      </c>
      <c r="B1843" s="71" t="s">
        <v>8723</v>
      </c>
      <c r="C1843" s="71" t="s">
        <v>8724</v>
      </c>
      <c r="D1843" s="71" t="s">
        <v>8725</v>
      </c>
      <c r="E1843" s="71" t="s">
        <v>8726</v>
      </c>
      <c r="F1843" s="71" t="s">
        <v>842</v>
      </c>
      <c r="G1843" s="71" t="s">
        <v>1271</v>
      </c>
      <c r="H1843" s="71" t="s">
        <v>1272</v>
      </c>
      <c r="I1843" s="71" t="s">
        <v>1283</v>
      </c>
      <c r="J1843" s="71" t="s">
        <v>8727</v>
      </c>
      <c r="K1843" s="71" t="s">
        <v>8728</v>
      </c>
      <c r="L1843" s="71" t="s">
        <v>8253</v>
      </c>
      <c r="M1843" s="71" t="s">
        <v>8729</v>
      </c>
      <c r="N1843" s="71" t="s">
        <v>1307</v>
      </c>
    </row>
    <row r="1844" spans="1:14">
      <c r="A1844" t="str">
        <f t="shared" si="28"/>
        <v>闽C001D0</v>
      </c>
      <c r="B1844" s="71" t="s">
        <v>8723</v>
      </c>
      <c r="C1844" s="71" t="s">
        <v>8730</v>
      </c>
      <c r="D1844" s="71" t="s">
        <v>8731</v>
      </c>
      <c r="E1844" s="71" t="s">
        <v>8732</v>
      </c>
      <c r="F1844" s="71" t="s">
        <v>3001</v>
      </c>
      <c r="G1844" s="71" t="s">
        <v>1271</v>
      </c>
      <c r="H1844" s="71" t="s">
        <v>1272</v>
      </c>
      <c r="I1844" s="71" t="s">
        <v>1293</v>
      </c>
      <c r="J1844" s="71" t="s">
        <v>8733</v>
      </c>
      <c r="K1844" s="71" t="s">
        <v>8734</v>
      </c>
      <c r="L1844" s="71" t="s">
        <v>8735</v>
      </c>
      <c r="M1844" s="71" t="s">
        <v>8736</v>
      </c>
      <c r="N1844" s="71" t="s">
        <v>1390</v>
      </c>
    </row>
    <row r="1845" spans="1:14">
      <c r="A1845" t="str">
        <f t="shared" si="28"/>
        <v>闽C001D2</v>
      </c>
      <c r="B1845" s="71" t="s">
        <v>8723</v>
      </c>
      <c r="C1845" s="71" t="s">
        <v>8737</v>
      </c>
      <c r="D1845" s="71" t="s">
        <v>8738</v>
      </c>
      <c r="E1845" s="71" t="s">
        <v>8739</v>
      </c>
      <c r="F1845" s="71" t="s">
        <v>1941</v>
      </c>
      <c r="G1845" s="71" t="s">
        <v>1271</v>
      </c>
      <c r="H1845" s="71" t="s">
        <v>1272</v>
      </c>
      <c r="I1845" s="71" t="s">
        <v>1293</v>
      </c>
      <c r="J1845" s="71" t="s">
        <v>8740</v>
      </c>
      <c r="K1845" s="71" t="s">
        <v>8741</v>
      </c>
      <c r="L1845" s="71" t="s">
        <v>8742</v>
      </c>
      <c r="M1845" s="71" t="s">
        <v>8743</v>
      </c>
      <c r="N1845" s="71" t="s">
        <v>1298</v>
      </c>
    </row>
    <row r="1846" spans="1:14">
      <c r="A1846" t="str">
        <f t="shared" si="28"/>
        <v>闽C001G7</v>
      </c>
      <c r="B1846" s="71" t="s">
        <v>8723</v>
      </c>
      <c r="C1846" s="71" t="s">
        <v>8744</v>
      </c>
      <c r="D1846" s="71" t="s">
        <v>8745</v>
      </c>
      <c r="E1846" s="71" t="s">
        <v>8746</v>
      </c>
      <c r="F1846" s="71" t="s">
        <v>1439</v>
      </c>
      <c r="G1846" s="71" t="s">
        <v>1271</v>
      </c>
      <c r="H1846" s="71" t="s">
        <v>1272</v>
      </c>
      <c r="I1846" s="71" t="s">
        <v>1293</v>
      </c>
      <c r="J1846" s="71" t="s">
        <v>8733</v>
      </c>
      <c r="K1846" s="71" t="s">
        <v>8747</v>
      </c>
      <c r="L1846" s="71" t="s">
        <v>7141</v>
      </c>
      <c r="M1846" s="71" t="s">
        <v>8748</v>
      </c>
      <c r="N1846" s="71" t="s">
        <v>1307</v>
      </c>
    </row>
    <row r="1847" spans="1:14">
      <c r="A1847" t="str">
        <f t="shared" si="28"/>
        <v>闽C001J2</v>
      </c>
      <c r="B1847" s="71" t="s">
        <v>8723</v>
      </c>
      <c r="C1847" s="71" t="s">
        <v>8749</v>
      </c>
      <c r="D1847" s="71" t="s">
        <v>8750</v>
      </c>
      <c r="E1847" s="71" t="s">
        <v>8751</v>
      </c>
      <c r="F1847" s="71" t="s">
        <v>2239</v>
      </c>
      <c r="G1847" s="71" t="s">
        <v>1271</v>
      </c>
      <c r="H1847" s="71" t="s">
        <v>1272</v>
      </c>
      <c r="I1847" s="71" t="s">
        <v>8752</v>
      </c>
      <c r="J1847" s="71" t="s">
        <v>8733</v>
      </c>
      <c r="K1847" s="71" t="s">
        <v>8753</v>
      </c>
      <c r="L1847" s="71" t="s">
        <v>8754</v>
      </c>
      <c r="M1847" s="71" t="s">
        <v>8755</v>
      </c>
      <c r="N1847" s="71" t="s">
        <v>1307</v>
      </c>
    </row>
    <row r="1848" spans="1:14">
      <c r="A1848" t="str">
        <f t="shared" si="28"/>
        <v>闽C001K2</v>
      </c>
      <c r="B1848" s="71" t="s">
        <v>8723</v>
      </c>
      <c r="C1848" s="71" t="s">
        <v>8756</v>
      </c>
      <c r="D1848" s="71" t="s">
        <v>8757</v>
      </c>
      <c r="E1848" s="71" t="s">
        <v>8758</v>
      </c>
      <c r="F1848" s="71" t="s">
        <v>1893</v>
      </c>
      <c r="G1848" s="71" t="s">
        <v>1271</v>
      </c>
      <c r="H1848" s="71" t="s">
        <v>1272</v>
      </c>
      <c r="I1848" s="71" t="s">
        <v>1293</v>
      </c>
      <c r="J1848" s="71" t="s">
        <v>8733</v>
      </c>
      <c r="K1848" s="71" t="s">
        <v>8759</v>
      </c>
      <c r="L1848" s="71" t="s">
        <v>8760</v>
      </c>
      <c r="M1848" s="71" t="s">
        <v>8761</v>
      </c>
      <c r="N1848" s="71" t="s">
        <v>1315</v>
      </c>
    </row>
    <row r="1849" spans="1:14">
      <c r="A1849" t="str">
        <f t="shared" si="28"/>
        <v>闽C005K0</v>
      </c>
      <c r="B1849" s="71" t="s">
        <v>8723</v>
      </c>
      <c r="C1849" s="71" t="s">
        <v>8762</v>
      </c>
      <c r="D1849" s="71" t="s">
        <v>8763</v>
      </c>
      <c r="E1849" s="71" t="s">
        <v>8764</v>
      </c>
      <c r="F1849" s="71" t="s">
        <v>1632</v>
      </c>
      <c r="G1849" s="71" t="s">
        <v>1271</v>
      </c>
      <c r="H1849" s="71" t="s">
        <v>1272</v>
      </c>
      <c r="I1849" s="71" t="s">
        <v>1293</v>
      </c>
      <c r="J1849" s="71" t="s">
        <v>8733</v>
      </c>
      <c r="K1849" s="71" t="s">
        <v>8765</v>
      </c>
      <c r="L1849" s="71" t="s">
        <v>8766</v>
      </c>
      <c r="M1849" s="71" t="s">
        <v>8767</v>
      </c>
      <c r="N1849" s="71" t="s">
        <v>1307</v>
      </c>
    </row>
    <row r="1850" spans="1:14">
      <c r="A1850" t="str">
        <f t="shared" si="28"/>
        <v>闽C006E5</v>
      </c>
      <c r="B1850" s="71" t="s">
        <v>8723</v>
      </c>
      <c r="C1850" s="71" t="s">
        <v>8768</v>
      </c>
      <c r="D1850" s="71" t="s">
        <v>8769</v>
      </c>
      <c r="E1850" s="71" t="s">
        <v>8770</v>
      </c>
      <c r="F1850" s="71" t="s">
        <v>2011</v>
      </c>
      <c r="G1850" s="71" t="s">
        <v>1271</v>
      </c>
      <c r="H1850" s="71" t="s">
        <v>1272</v>
      </c>
      <c r="I1850" s="71" t="s">
        <v>8752</v>
      </c>
      <c r="J1850" s="71" t="s">
        <v>8727</v>
      </c>
      <c r="K1850" s="71" t="s">
        <v>8771</v>
      </c>
      <c r="L1850" s="71" t="s">
        <v>8772</v>
      </c>
      <c r="M1850" s="71" t="s">
        <v>8773</v>
      </c>
      <c r="N1850" s="71" t="s">
        <v>1307</v>
      </c>
    </row>
    <row r="1851" spans="1:14">
      <c r="A1851" t="str">
        <f t="shared" si="28"/>
        <v>闽C007B3</v>
      </c>
      <c r="B1851" s="71" t="s">
        <v>8723</v>
      </c>
      <c r="C1851" s="71" t="s">
        <v>8774</v>
      </c>
      <c r="D1851" s="71" t="s">
        <v>8775</v>
      </c>
      <c r="E1851" s="71" t="s">
        <v>8776</v>
      </c>
      <c r="F1851" s="71" t="s">
        <v>5008</v>
      </c>
      <c r="G1851" s="71" t="s">
        <v>1271</v>
      </c>
      <c r="H1851" s="71" t="s">
        <v>1272</v>
      </c>
      <c r="I1851" s="71" t="s">
        <v>8777</v>
      </c>
      <c r="J1851" s="71" t="s">
        <v>8733</v>
      </c>
      <c r="K1851" s="71" t="s">
        <v>8778</v>
      </c>
      <c r="L1851" s="71" t="s">
        <v>3688</v>
      </c>
      <c r="M1851" s="71" t="s">
        <v>8779</v>
      </c>
      <c r="N1851" s="71" t="s">
        <v>1278</v>
      </c>
    </row>
    <row r="1852" spans="1:14">
      <c r="A1852" t="str">
        <f t="shared" si="28"/>
        <v>闽C008C1</v>
      </c>
      <c r="B1852" s="71" t="s">
        <v>8723</v>
      </c>
      <c r="C1852" s="71" t="s">
        <v>8780</v>
      </c>
      <c r="D1852" s="71" t="s">
        <v>8781</v>
      </c>
      <c r="E1852" s="71" t="s">
        <v>8782</v>
      </c>
      <c r="F1852" s="71" t="s">
        <v>842</v>
      </c>
      <c r="G1852" s="71" t="s">
        <v>1271</v>
      </c>
      <c r="H1852" s="71" t="s">
        <v>1272</v>
      </c>
      <c r="I1852" s="71" t="s">
        <v>1293</v>
      </c>
      <c r="J1852" s="71" t="s">
        <v>8733</v>
      </c>
      <c r="K1852" s="71" t="s">
        <v>8759</v>
      </c>
      <c r="L1852" s="71" t="s">
        <v>8760</v>
      </c>
      <c r="M1852" s="71" t="s">
        <v>8783</v>
      </c>
      <c r="N1852" s="71" t="s">
        <v>1307</v>
      </c>
    </row>
    <row r="1853" spans="1:14">
      <c r="A1853" t="str">
        <f t="shared" si="28"/>
        <v>闽C0090T</v>
      </c>
      <c r="B1853" s="71" t="s">
        <v>8723</v>
      </c>
      <c r="C1853" s="71" t="s">
        <v>8784</v>
      </c>
      <c r="D1853" s="71" t="s">
        <v>8785</v>
      </c>
      <c r="E1853" s="71" t="s">
        <v>8786</v>
      </c>
      <c r="F1853" s="71" t="s">
        <v>8787</v>
      </c>
      <c r="G1853" s="71" t="s">
        <v>1271</v>
      </c>
      <c r="H1853" s="71" t="s">
        <v>1272</v>
      </c>
      <c r="I1853" s="71" t="s">
        <v>1283</v>
      </c>
      <c r="J1853" s="71" t="s">
        <v>8727</v>
      </c>
      <c r="K1853" s="71" t="s">
        <v>8788</v>
      </c>
      <c r="L1853" s="71" t="s">
        <v>8789</v>
      </c>
      <c r="M1853" s="71" t="s">
        <v>8790</v>
      </c>
      <c r="N1853" s="71" t="s">
        <v>1307</v>
      </c>
    </row>
    <row r="1854" spans="1:14">
      <c r="A1854" t="str">
        <f t="shared" si="28"/>
        <v>闽C009G0</v>
      </c>
      <c r="B1854" s="71" t="s">
        <v>8723</v>
      </c>
      <c r="C1854" s="71" t="s">
        <v>8791</v>
      </c>
      <c r="D1854" s="71" t="s">
        <v>8792</v>
      </c>
      <c r="E1854" s="71" t="s">
        <v>8793</v>
      </c>
      <c r="F1854" s="71" t="s">
        <v>1439</v>
      </c>
      <c r="G1854" s="71" t="s">
        <v>1271</v>
      </c>
      <c r="H1854" s="71" t="s">
        <v>1272</v>
      </c>
      <c r="I1854" s="71" t="s">
        <v>8752</v>
      </c>
      <c r="J1854" s="71" t="s">
        <v>8733</v>
      </c>
      <c r="K1854" s="71" t="s">
        <v>8794</v>
      </c>
      <c r="L1854" s="71" t="s">
        <v>8795</v>
      </c>
      <c r="M1854" s="71" t="s">
        <v>8796</v>
      </c>
      <c r="N1854" s="71" t="s">
        <v>1298</v>
      </c>
    </row>
    <row r="1855" spans="1:14">
      <c r="A1855" t="str">
        <f t="shared" si="28"/>
        <v>闽C00B3M</v>
      </c>
      <c r="B1855" s="71" t="s">
        <v>8723</v>
      </c>
      <c r="C1855" s="71" t="s">
        <v>8797</v>
      </c>
      <c r="D1855" s="71" t="s">
        <v>8798</v>
      </c>
      <c r="E1855" s="71" t="s">
        <v>8799</v>
      </c>
      <c r="F1855" s="71" t="s">
        <v>8800</v>
      </c>
      <c r="G1855" s="71" t="s">
        <v>1271</v>
      </c>
      <c r="H1855" s="71" t="s">
        <v>1272</v>
      </c>
      <c r="I1855" s="71" t="s">
        <v>8752</v>
      </c>
      <c r="J1855" s="71" t="s">
        <v>8733</v>
      </c>
      <c r="K1855" s="71" t="s">
        <v>8801</v>
      </c>
      <c r="L1855" s="71" t="s">
        <v>8802</v>
      </c>
      <c r="M1855" s="71" t="s">
        <v>8803</v>
      </c>
      <c r="N1855" s="71" t="s">
        <v>1331</v>
      </c>
    </row>
    <row r="1856" spans="1:14">
      <c r="A1856" t="str">
        <f t="shared" si="28"/>
        <v>闽C00G10</v>
      </c>
      <c r="B1856" s="71" t="s">
        <v>8723</v>
      </c>
      <c r="C1856" s="71" t="s">
        <v>8804</v>
      </c>
      <c r="D1856" s="71" t="s">
        <v>8805</v>
      </c>
      <c r="E1856" s="71" t="s">
        <v>8806</v>
      </c>
      <c r="F1856" s="71" t="s">
        <v>8807</v>
      </c>
      <c r="G1856" s="71" t="s">
        <v>1271</v>
      </c>
      <c r="H1856" s="71" t="s">
        <v>1272</v>
      </c>
      <c r="I1856" s="71" t="s">
        <v>8752</v>
      </c>
      <c r="J1856" s="71" t="s">
        <v>8727</v>
      </c>
      <c r="K1856" s="71" t="s">
        <v>8808</v>
      </c>
      <c r="L1856" s="71" t="s">
        <v>8809</v>
      </c>
      <c r="M1856" s="71" t="s">
        <v>8810</v>
      </c>
      <c r="N1856" s="71" t="s">
        <v>1278</v>
      </c>
    </row>
    <row r="1857" ht="25.5" spans="1:14">
      <c r="A1857" t="str">
        <f t="shared" si="28"/>
        <v>闽C00KL5</v>
      </c>
      <c r="B1857" s="71" t="s">
        <v>8723</v>
      </c>
      <c r="C1857" s="71" t="s">
        <v>8811</v>
      </c>
      <c r="D1857" s="71" t="s">
        <v>8812</v>
      </c>
      <c r="E1857" s="71" t="s">
        <v>8813</v>
      </c>
      <c r="F1857" s="71" t="s">
        <v>8814</v>
      </c>
      <c r="G1857" s="71" t="s">
        <v>1271</v>
      </c>
      <c r="H1857" s="71" t="s">
        <v>8815</v>
      </c>
      <c r="I1857" s="71" t="s">
        <v>8816</v>
      </c>
      <c r="J1857" s="71" t="s">
        <v>8817</v>
      </c>
      <c r="K1857" s="71" t="s">
        <v>8818</v>
      </c>
      <c r="L1857" s="71" t="s">
        <v>8819</v>
      </c>
      <c r="M1857" s="71" t="s">
        <v>8820</v>
      </c>
      <c r="N1857" s="71" t="s">
        <v>1278</v>
      </c>
    </row>
    <row r="1858" spans="1:14">
      <c r="A1858" t="str">
        <f t="shared" si="28"/>
        <v>闽C00M21</v>
      </c>
      <c r="B1858" s="71" t="s">
        <v>8723</v>
      </c>
      <c r="C1858" s="71" t="s">
        <v>8821</v>
      </c>
      <c r="D1858" s="71" t="s">
        <v>8822</v>
      </c>
      <c r="E1858" s="71" t="s">
        <v>8823</v>
      </c>
      <c r="F1858" s="71" t="s">
        <v>8824</v>
      </c>
      <c r="G1858" s="71" t="s">
        <v>1271</v>
      </c>
      <c r="H1858" s="71" t="s">
        <v>1272</v>
      </c>
      <c r="I1858" s="71" t="s">
        <v>1293</v>
      </c>
      <c r="J1858" s="71" t="s">
        <v>8727</v>
      </c>
      <c r="K1858" s="71" t="s">
        <v>8734</v>
      </c>
      <c r="L1858" s="71" t="s">
        <v>8735</v>
      </c>
      <c r="M1858" s="71" t="s">
        <v>8825</v>
      </c>
      <c r="N1858" s="71" t="s">
        <v>1331</v>
      </c>
    </row>
    <row r="1859" spans="1:14">
      <c r="A1859" t="str">
        <f t="shared" ref="A1859:A1922" si="29">CONCATENATE("闽",C1859)</f>
        <v>闽C00P23</v>
      </c>
      <c r="B1859" s="71" t="s">
        <v>8723</v>
      </c>
      <c r="C1859" s="71" t="s">
        <v>8826</v>
      </c>
      <c r="D1859" s="71" t="s">
        <v>8827</v>
      </c>
      <c r="E1859" s="71" t="s">
        <v>8828</v>
      </c>
      <c r="F1859" s="71" t="s">
        <v>7313</v>
      </c>
      <c r="G1859" s="71" t="s">
        <v>1271</v>
      </c>
      <c r="H1859" s="71" t="s">
        <v>1272</v>
      </c>
      <c r="I1859" s="71" t="s">
        <v>1283</v>
      </c>
      <c r="J1859" s="71" t="s">
        <v>8733</v>
      </c>
      <c r="K1859" s="71" t="s">
        <v>8829</v>
      </c>
      <c r="L1859" s="71" t="s">
        <v>8830</v>
      </c>
      <c r="M1859" s="71" t="s">
        <v>8831</v>
      </c>
      <c r="N1859" s="71" t="s">
        <v>1298</v>
      </c>
    </row>
    <row r="1860" spans="1:14">
      <c r="A1860" t="str">
        <f t="shared" si="29"/>
        <v>闽C00P30</v>
      </c>
      <c r="B1860" s="71" t="s">
        <v>8723</v>
      </c>
      <c r="C1860" s="71" t="s">
        <v>8832</v>
      </c>
      <c r="D1860" s="71" t="s">
        <v>8833</v>
      </c>
      <c r="E1860" s="71" t="s">
        <v>8834</v>
      </c>
      <c r="F1860" s="71" t="s">
        <v>7313</v>
      </c>
      <c r="G1860" s="71" t="s">
        <v>1271</v>
      </c>
      <c r="H1860" s="71" t="s">
        <v>1272</v>
      </c>
      <c r="I1860" s="71" t="s">
        <v>1293</v>
      </c>
      <c r="J1860" s="71" t="s">
        <v>8733</v>
      </c>
      <c r="K1860" s="71" t="s">
        <v>8835</v>
      </c>
      <c r="L1860" s="71" t="s">
        <v>8836</v>
      </c>
      <c r="M1860" s="71" t="s">
        <v>8837</v>
      </c>
      <c r="N1860" s="71" t="s">
        <v>1298</v>
      </c>
    </row>
    <row r="1861" spans="1:14">
      <c r="A1861" t="str">
        <f t="shared" si="29"/>
        <v>闽C00P86</v>
      </c>
      <c r="B1861" s="71" t="s">
        <v>8723</v>
      </c>
      <c r="C1861" s="71" t="s">
        <v>8838</v>
      </c>
      <c r="D1861" s="71" t="s">
        <v>8839</v>
      </c>
      <c r="E1861" s="71" t="s">
        <v>8840</v>
      </c>
      <c r="F1861" s="71" t="s">
        <v>7313</v>
      </c>
      <c r="G1861" s="71" t="s">
        <v>1271</v>
      </c>
      <c r="H1861" s="71" t="s">
        <v>1272</v>
      </c>
      <c r="I1861" s="71" t="s">
        <v>1293</v>
      </c>
      <c r="J1861" s="71" t="s">
        <v>8727</v>
      </c>
      <c r="K1861" s="71" t="s">
        <v>8841</v>
      </c>
      <c r="L1861" s="71" t="s">
        <v>8842</v>
      </c>
      <c r="M1861" s="71" t="s">
        <v>8843</v>
      </c>
      <c r="N1861" s="71" t="s">
        <v>1307</v>
      </c>
    </row>
    <row r="1862" spans="1:14">
      <c r="A1862" t="str">
        <f t="shared" si="29"/>
        <v>闽C00SY9</v>
      </c>
      <c r="B1862" s="71" t="s">
        <v>8723</v>
      </c>
      <c r="C1862" s="71" t="s">
        <v>8844</v>
      </c>
      <c r="D1862" s="71" t="s">
        <v>8845</v>
      </c>
      <c r="E1862" s="71" t="s">
        <v>8846</v>
      </c>
      <c r="F1862" s="71" t="s">
        <v>4095</v>
      </c>
      <c r="G1862" s="71" t="s">
        <v>1271</v>
      </c>
      <c r="H1862" s="71" t="s">
        <v>1272</v>
      </c>
      <c r="I1862" s="71" t="s">
        <v>1293</v>
      </c>
      <c r="J1862" s="71" t="s">
        <v>8727</v>
      </c>
      <c r="K1862" s="71" t="s">
        <v>8847</v>
      </c>
      <c r="L1862" s="71" t="s">
        <v>8848</v>
      </c>
      <c r="M1862" s="71" t="s">
        <v>8849</v>
      </c>
      <c r="N1862" s="71" t="s">
        <v>1307</v>
      </c>
    </row>
    <row r="1863" spans="1:14">
      <c r="A1863" t="str">
        <f t="shared" si="29"/>
        <v>闽C00X69</v>
      </c>
      <c r="B1863" s="71" t="s">
        <v>8723</v>
      </c>
      <c r="C1863" s="71" t="s">
        <v>8850</v>
      </c>
      <c r="D1863" s="71" t="s">
        <v>8851</v>
      </c>
      <c r="E1863" s="71" t="s">
        <v>8852</v>
      </c>
      <c r="F1863" s="71" t="s">
        <v>2905</v>
      </c>
      <c r="G1863" s="71" t="s">
        <v>1271</v>
      </c>
      <c r="H1863" s="71" t="s">
        <v>1272</v>
      </c>
      <c r="I1863" s="71" t="s">
        <v>1293</v>
      </c>
      <c r="J1863" s="71" t="s">
        <v>8727</v>
      </c>
      <c r="K1863" s="71" t="s">
        <v>8853</v>
      </c>
      <c r="L1863" s="71" t="s">
        <v>8854</v>
      </c>
      <c r="M1863" s="71" t="s">
        <v>8855</v>
      </c>
      <c r="N1863" s="71" t="s">
        <v>1298</v>
      </c>
    </row>
    <row r="1864" spans="1:14">
      <c r="A1864" t="str">
        <f t="shared" si="29"/>
        <v>闽C00Z23</v>
      </c>
      <c r="B1864" s="71" t="s">
        <v>8723</v>
      </c>
      <c r="C1864" s="71" t="s">
        <v>8856</v>
      </c>
      <c r="D1864" s="71" t="s">
        <v>8857</v>
      </c>
      <c r="E1864" s="71" t="s">
        <v>8858</v>
      </c>
      <c r="F1864" s="71" t="s">
        <v>8859</v>
      </c>
      <c r="G1864" s="71" t="s">
        <v>1271</v>
      </c>
      <c r="H1864" s="71" t="s">
        <v>1272</v>
      </c>
      <c r="I1864" s="71" t="s">
        <v>8752</v>
      </c>
      <c r="J1864" s="71" t="s">
        <v>8727</v>
      </c>
      <c r="K1864" s="71" t="s">
        <v>8860</v>
      </c>
      <c r="L1864" s="71" t="s">
        <v>8861</v>
      </c>
      <c r="M1864" s="71" t="s">
        <v>8862</v>
      </c>
      <c r="N1864" s="71" t="s">
        <v>1307</v>
      </c>
    </row>
    <row r="1865" spans="1:14">
      <c r="A1865" t="str">
        <f t="shared" si="29"/>
        <v>闽C011C3</v>
      </c>
      <c r="B1865" s="71" t="s">
        <v>8723</v>
      </c>
      <c r="C1865" s="71" t="s">
        <v>8863</v>
      </c>
      <c r="D1865" s="71" t="s">
        <v>8864</v>
      </c>
      <c r="E1865" s="71" t="s">
        <v>8865</v>
      </c>
      <c r="F1865" s="71" t="s">
        <v>2600</v>
      </c>
      <c r="G1865" s="71" t="s">
        <v>1271</v>
      </c>
      <c r="H1865" s="71" t="s">
        <v>1272</v>
      </c>
      <c r="I1865" s="71" t="s">
        <v>8752</v>
      </c>
      <c r="J1865" s="71" t="s">
        <v>8733</v>
      </c>
      <c r="K1865" s="71" t="s">
        <v>8866</v>
      </c>
      <c r="L1865" s="71" t="s">
        <v>8867</v>
      </c>
      <c r="M1865" s="71" t="s">
        <v>8868</v>
      </c>
      <c r="N1865" s="71" t="s">
        <v>1307</v>
      </c>
    </row>
    <row r="1866" spans="1:14">
      <c r="A1866" t="str">
        <f t="shared" si="29"/>
        <v>闽C015B0</v>
      </c>
      <c r="B1866" s="71" t="s">
        <v>8723</v>
      </c>
      <c r="C1866" s="71" t="s">
        <v>8869</v>
      </c>
      <c r="D1866" s="71" t="s">
        <v>8870</v>
      </c>
      <c r="E1866" s="71" t="s">
        <v>8871</v>
      </c>
      <c r="F1866" s="71" t="s">
        <v>8872</v>
      </c>
      <c r="G1866" s="71" t="s">
        <v>1271</v>
      </c>
      <c r="H1866" s="71" t="s">
        <v>1272</v>
      </c>
      <c r="I1866" s="71" t="s">
        <v>8752</v>
      </c>
      <c r="J1866" s="71" t="s">
        <v>8727</v>
      </c>
      <c r="K1866" s="71" t="s">
        <v>8873</v>
      </c>
      <c r="L1866" s="71" t="s">
        <v>7428</v>
      </c>
      <c r="M1866" s="71" t="s">
        <v>8874</v>
      </c>
      <c r="N1866" s="71" t="s">
        <v>1553</v>
      </c>
    </row>
    <row r="1867" spans="1:14">
      <c r="A1867" t="str">
        <f t="shared" si="29"/>
        <v>闽C015F0</v>
      </c>
      <c r="B1867" s="71" t="s">
        <v>8723</v>
      </c>
      <c r="C1867" s="71" t="s">
        <v>8875</v>
      </c>
      <c r="D1867" s="71" t="s">
        <v>8876</v>
      </c>
      <c r="E1867" s="71" t="s">
        <v>8877</v>
      </c>
      <c r="F1867" s="71" t="s">
        <v>2091</v>
      </c>
      <c r="G1867" s="71" t="s">
        <v>1271</v>
      </c>
      <c r="H1867" s="71" t="s">
        <v>1272</v>
      </c>
      <c r="I1867" s="71" t="s">
        <v>8752</v>
      </c>
      <c r="J1867" s="71" t="s">
        <v>8727</v>
      </c>
      <c r="K1867" s="71" t="s">
        <v>8878</v>
      </c>
      <c r="L1867" s="71" t="s">
        <v>8802</v>
      </c>
      <c r="M1867" s="71" t="s">
        <v>8879</v>
      </c>
      <c r="N1867" s="71" t="s">
        <v>1307</v>
      </c>
    </row>
    <row r="1868" spans="1:14">
      <c r="A1868" t="str">
        <f t="shared" si="29"/>
        <v>闽C016C8</v>
      </c>
      <c r="B1868" s="71" t="s">
        <v>8723</v>
      </c>
      <c r="C1868" s="71" t="s">
        <v>8880</v>
      </c>
      <c r="D1868" s="71" t="s">
        <v>8881</v>
      </c>
      <c r="E1868" s="71" t="s">
        <v>8882</v>
      </c>
      <c r="F1868" s="71" t="s">
        <v>842</v>
      </c>
      <c r="G1868" s="71" t="s">
        <v>1271</v>
      </c>
      <c r="H1868" s="71" t="s">
        <v>1272</v>
      </c>
      <c r="I1868" s="71" t="s">
        <v>1293</v>
      </c>
      <c r="J1868" s="71" t="s">
        <v>8733</v>
      </c>
      <c r="K1868" s="71" t="s">
        <v>8883</v>
      </c>
      <c r="L1868" s="71" t="s">
        <v>8884</v>
      </c>
      <c r="M1868" s="71" t="s">
        <v>8885</v>
      </c>
      <c r="N1868" s="71" t="s">
        <v>1390</v>
      </c>
    </row>
    <row r="1869" spans="1:14">
      <c r="A1869" t="str">
        <f t="shared" si="29"/>
        <v>闽C018G9</v>
      </c>
      <c r="B1869" s="71" t="s">
        <v>8723</v>
      </c>
      <c r="C1869" s="71" t="s">
        <v>8886</v>
      </c>
      <c r="D1869" s="71" t="s">
        <v>8887</v>
      </c>
      <c r="E1869" s="71" t="s">
        <v>8888</v>
      </c>
      <c r="F1869" s="71" t="s">
        <v>1439</v>
      </c>
      <c r="G1869" s="71" t="s">
        <v>1271</v>
      </c>
      <c r="H1869" s="71" t="s">
        <v>1272</v>
      </c>
      <c r="I1869" s="71" t="s">
        <v>1293</v>
      </c>
      <c r="J1869" s="71" t="s">
        <v>8727</v>
      </c>
      <c r="K1869" s="71" t="s">
        <v>8889</v>
      </c>
      <c r="L1869" s="71" t="s">
        <v>7141</v>
      </c>
      <c r="M1869" s="71" t="s">
        <v>8890</v>
      </c>
      <c r="N1869" s="71" t="s">
        <v>1315</v>
      </c>
    </row>
    <row r="1870" spans="1:14">
      <c r="A1870" t="str">
        <f t="shared" si="29"/>
        <v>闽C019C9</v>
      </c>
      <c r="B1870" s="71" t="s">
        <v>8723</v>
      </c>
      <c r="C1870" s="71" t="s">
        <v>8891</v>
      </c>
      <c r="D1870" s="71" t="s">
        <v>8892</v>
      </c>
      <c r="E1870" s="71" t="s">
        <v>8893</v>
      </c>
      <c r="F1870" s="71" t="s">
        <v>8894</v>
      </c>
      <c r="G1870" s="71" t="s">
        <v>1271</v>
      </c>
      <c r="H1870" s="71" t="s">
        <v>1272</v>
      </c>
      <c r="I1870" s="71" t="s">
        <v>8752</v>
      </c>
      <c r="J1870" s="71" t="s">
        <v>8727</v>
      </c>
      <c r="K1870" s="71" t="s">
        <v>8895</v>
      </c>
      <c r="L1870" s="71" t="s">
        <v>8802</v>
      </c>
      <c r="M1870" s="71" t="s">
        <v>8896</v>
      </c>
      <c r="N1870" s="71" t="s">
        <v>1307</v>
      </c>
    </row>
    <row r="1871" spans="1:14">
      <c r="A1871" t="str">
        <f t="shared" si="29"/>
        <v>闽C01C08</v>
      </c>
      <c r="B1871" s="71" t="s">
        <v>8723</v>
      </c>
      <c r="C1871" s="71" t="s">
        <v>8897</v>
      </c>
      <c r="D1871" s="71" t="s">
        <v>8898</v>
      </c>
      <c r="E1871" s="71" t="s">
        <v>8899</v>
      </c>
      <c r="F1871" s="71" t="s">
        <v>804</v>
      </c>
      <c r="G1871" s="71" t="s">
        <v>1271</v>
      </c>
      <c r="H1871" s="71" t="s">
        <v>1272</v>
      </c>
      <c r="I1871" s="71" t="s">
        <v>1293</v>
      </c>
      <c r="J1871" s="71" t="s">
        <v>8727</v>
      </c>
      <c r="K1871" s="71" t="s">
        <v>8900</v>
      </c>
      <c r="L1871" s="71" t="s">
        <v>8901</v>
      </c>
      <c r="M1871" s="71" t="s">
        <v>8902</v>
      </c>
      <c r="N1871" s="71" t="s">
        <v>1307</v>
      </c>
    </row>
    <row r="1872" spans="1:14">
      <c r="A1872" t="str">
        <f t="shared" si="29"/>
        <v>闽C01CD3</v>
      </c>
      <c r="B1872" s="71" t="s">
        <v>8723</v>
      </c>
      <c r="C1872" s="71" t="s">
        <v>8903</v>
      </c>
      <c r="D1872" s="71" t="s">
        <v>8904</v>
      </c>
      <c r="E1872" s="71" t="s">
        <v>8905</v>
      </c>
      <c r="F1872" s="71" t="s">
        <v>2363</v>
      </c>
      <c r="G1872" s="71" t="s">
        <v>1271</v>
      </c>
      <c r="H1872" s="71" t="s">
        <v>1272</v>
      </c>
      <c r="I1872" s="71" t="s">
        <v>8752</v>
      </c>
      <c r="J1872" s="71" t="s">
        <v>8727</v>
      </c>
      <c r="K1872" s="71" t="s">
        <v>8860</v>
      </c>
      <c r="L1872" s="71" t="s">
        <v>8861</v>
      </c>
      <c r="M1872" s="71" t="s">
        <v>8906</v>
      </c>
      <c r="N1872" s="71" t="s">
        <v>1307</v>
      </c>
    </row>
    <row r="1873" spans="1:14">
      <c r="A1873" t="str">
        <f t="shared" si="29"/>
        <v>闽C01E71</v>
      </c>
      <c r="B1873" s="71" t="s">
        <v>8723</v>
      </c>
      <c r="C1873" s="71" t="s">
        <v>8907</v>
      </c>
      <c r="D1873" s="71" t="s">
        <v>8908</v>
      </c>
      <c r="E1873" s="71" t="s">
        <v>8909</v>
      </c>
      <c r="F1873" s="71" t="s">
        <v>5717</v>
      </c>
      <c r="G1873" s="71" t="s">
        <v>1271</v>
      </c>
      <c r="H1873" s="71" t="s">
        <v>1272</v>
      </c>
      <c r="I1873" s="71" t="s">
        <v>1283</v>
      </c>
      <c r="J1873" s="71" t="s">
        <v>8817</v>
      </c>
      <c r="K1873" s="71" t="s">
        <v>8910</v>
      </c>
      <c r="L1873" s="71" t="s">
        <v>8911</v>
      </c>
      <c r="M1873" s="71" t="s">
        <v>8912</v>
      </c>
      <c r="N1873" s="71" t="s">
        <v>1553</v>
      </c>
    </row>
    <row r="1874" spans="1:14">
      <c r="A1874" t="str">
        <f t="shared" si="29"/>
        <v>闽C01F82</v>
      </c>
      <c r="B1874" s="71" t="s">
        <v>8723</v>
      </c>
      <c r="C1874" s="71" t="s">
        <v>8913</v>
      </c>
      <c r="D1874" s="71" t="s">
        <v>8914</v>
      </c>
      <c r="E1874" s="71" t="s">
        <v>8915</v>
      </c>
      <c r="F1874" s="71" t="s">
        <v>8916</v>
      </c>
      <c r="G1874" s="71" t="s">
        <v>1271</v>
      </c>
      <c r="H1874" s="71" t="s">
        <v>1272</v>
      </c>
      <c r="I1874" s="71" t="s">
        <v>1293</v>
      </c>
      <c r="J1874" s="71" t="s">
        <v>8727</v>
      </c>
      <c r="K1874" s="71" t="s">
        <v>8917</v>
      </c>
      <c r="L1874" s="71" t="s">
        <v>8918</v>
      </c>
      <c r="M1874" s="71" t="s">
        <v>8919</v>
      </c>
      <c r="N1874" s="71" t="s">
        <v>1298</v>
      </c>
    </row>
    <row r="1875" spans="1:14">
      <c r="A1875" t="str">
        <f t="shared" si="29"/>
        <v>闽C01FQ1</v>
      </c>
      <c r="B1875" s="71" t="s">
        <v>8723</v>
      </c>
      <c r="C1875" s="71" t="s">
        <v>8920</v>
      </c>
      <c r="D1875" s="71" t="s">
        <v>8921</v>
      </c>
      <c r="E1875" s="71" t="s">
        <v>8922</v>
      </c>
      <c r="F1875" s="71" t="s">
        <v>1416</v>
      </c>
      <c r="G1875" s="71" t="s">
        <v>1271</v>
      </c>
      <c r="H1875" s="71" t="s">
        <v>1272</v>
      </c>
      <c r="I1875" s="71" t="s">
        <v>1293</v>
      </c>
      <c r="J1875" s="71" t="s">
        <v>8727</v>
      </c>
      <c r="K1875" s="71" t="s">
        <v>8923</v>
      </c>
      <c r="L1875" s="71" t="s">
        <v>8901</v>
      </c>
      <c r="M1875" s="71" t="s">
        <v>8924</v>
      </c>
      <c r="N1875" s="71" t="s">
        <v>1553</v>
      </c>
    </row>
    <row r="1876" spans="1:14">
      <c r="A1876" t="str">
        <f t="shared" si="29"/>
        <v>闽C01G95</v>
      </c>
      <c r="B1876" s="71" t="s">
        <v>8723</v>
      </c>
      <c r="C1876" s="71" t="s">
        <v>8925</v>
      </c>
      <c r="D1876" s="71" t="s">
        <v>8926</v>
      </c>
      <c r="E1876" s="71" t="s">
        <v>8927</v>
      </c>
      <c r="F1876" s="71" t="s">
        <v>8807</v>
      </c>
      <c r="G1876" s="71" t="s">
        <v>1271</v>
      </c>
      <c r="H1876" s="71" t="s">
        <v>1272</v>
      </c>
      <c r="I1876" s="71" t="s">
        <v>8752</v>
      </c>
      <c r="J1876" s="71" t="s">
        <v>8727</v>
      </c>
      <c r="K1876" s="71" t="s">
        <v>8873</v>
      </c>
      <c r="L1876" s="71" t="s">
        <v>7428</v>
      </c>
      <c r="M1876" s="71" t="s">
        <v>8928</v>
      </c>
      <c r="N1876" s="71" t="s">
        <v>1307</v>
      </c>
    </row>
    <row r="1877" spans="1:14">
      <c r="A1877" t="str">
        <f t="shared" si="29"/>
        <v>闽C01GP7</v>
      </c>
      <c r="B1877" s="71" t="s">
        <v>8723</v>
      </c>
      <c r="C1877" s="71" t="s">
        <v>8929</v>
      </c>
      <c r="D1877" s="71" t="s">
        <v>8930</v>
      </c>
      <c r="E1877" s="71" t="s">
        <v>8931</v>
      </c>
      <c r="F1877" s="71" t="s">
        <v>8932</v>
      </c>
      <c r="G1877" s="71" t="s">
        <v>1271</v>
      </c>
      <c r="H1877" s="71" t="s">
        <v>1272</v>
      </c>
      <c r="I1877" s="71" t="s">
        <v>8752</v>
      </c>
      <c r="J1877" s="71" t="s">
        <v>8733</v>
      </c>
      <c r="K1877" s="71" t="s">
        <v>8933</v>
      </c>
      <c r="L1877" s="71" t="s">
        <v>8934</v>
      </c>
      <c r="M1877" s="71" t="s">
        <v>8935</v>
      </c>
      <c r="N1877" s="71" t="s">
        <v>1307</v>
      </c>
    </row>
    <row r="1878" spans="1:14">
      <c r="A1878" t="str">
        <f t="shared" si="29"/>
        <v>闽C01H06</v>
      </c>
      <c r="B1878" s="71" t="s">
        <v>8723</v>
      </c>
      <c r="C1878" s="71" t="s">
        <v>8936</v>
      </c>
      <c r="D1878" s="71" t="s">
        <v>8937</v>
      </c>
      <c r="E1878" s="71" t="s">
        <v>8938</v>
      </c>
      <c r="F1878" s="71" t="s">
        <v>2806</v>
      </c>
      <c r="G1878" s="71" t="s">
        <v>1271</v>
      </c>
      <c r="H1878" s="71" t="s">
        <v>1272</v>
      </c>
      <c r="I1878" s="71" t="s">
        <v>1293</v>
      </c>
      <c r="J1878" s="71" t="s">
        <v>8727</v>
      </c>
      <c r="K1878" s="71" t="s">
        <v>8939</v>
      </c>
      <c r="L1878" s="71" t="s">
        <v>8940</v>
      </c>
      <c r="M1878" s="71" t="s">
        <v>8941</v>
      </c>
      <c r="N1878" s="71" t="s">
        <v>1278</v>
      </c>
    </row>
    <row r="1879" spans="1:14">
      <c r="A1879" t="str">
        <f t="shared" si="29"/>
        <v>闽C01J79</v>
      </c>
      <c r="B1879" s="71" t="s">
        <v>8723</v>
      </c>
      <c r="C1879" s="71" t="s">
        <v>8942</v>
      </c>
      <c r="D1879" s="71" t="s">
        <v>8943</v>
      </c>
      <c r="E1879" s="71" t="s">
        <v>8944</v>
      </c>
      <c r="F1879" s="71" t="s">
        <v>4496</v>
      </c>
      <c r="G1879" s="71" t="s">
        <v>1271</v>
      </c>
      <c r="H1879" s="71" t="s">
        <v>1272</v>
      </c>
      <c r="I1879" s="71" t="s">
        <v>8945</v>
      </c>
      <c r="J1879" s="71" t="s">
        <v>8740</v>
      </c>
      <c r="K1879" s="71" t="s">
        <v>8946</v>
      </c>
      <c r="L1879" s="71" t="s">
        <v>3688</v>
      </c>
      <c r="M1879" s="71" t="s">
        <v>8947</v>
      </c>
      <c r="N1879" s="71" t="s">
        <v>1298</v>
      </c>
    </row>
    <row r="1880" spans="1:14">
      <c r="A1880" t="str">
        <f t="shared" si="29"/>
        <v>闽C01PD2</v>
      </c>
      <c r="B1880" s="71" t="s">
        <v>8723</v>
      </c>
      <c r="C1880" s="71" t="s">
        <v>8948</v>
      </c>
      <c r="D1880" s="71" t="s">
        <v>8949</v>
      </c>
      <c r="E1880" s="71" t="s">
        <v>8950</v>
      </c>
      <c r="F1880" s="71" t="s">
        <v>2672</v>
      </c>
      <c r="G1880" s="71" t="s">
        <v>1271</v>
      </c>
      <c r="H1880" s="71" t="s">
        <v>1272</v>
      </c>
      <c r="I1880" s="71" t="s">
        <v>1293</v>
      </c>
      <c r="J1880" s="71" t="s">
        <v>8727</v>
      </c>
      <c r="K1880" s="71" t="s">
        <v>8951</v>
      </c>
      <c r="L1880" s="71" t="s">
        <v>8901</v>
      </c>
      <c r="M1880" s="71" t="s">
        <v>8952</v>
      </c>
      <c r="N1880" s="71" t="s">
        <v>1307</v>
      </c>
    </row>
    <row r="1881" spans="1:14">
      <c r="A1881" t="str">
        <f t="shared" si="29"/>
        <v>闽C01U17</v>
      </c>
      <c r="B1881" s="71" t="s">
        <v>8723</v>
      </c>
      <c r="C1881" s="71" t="s">
        <v>8953</v>
      </c>
      <c r="D1881" s="71" t="s">
        <v>8954</v>
      </c>
      <c r="E1881" s="71" t="s">
        <v>8955</v>
      </c>
      <c r="F1881" s="71" t="s">
        <v>8956</v>
      </c>
      <c r="G1881" s="71" t="s">
        <v>1271</v>
      </c>
      <c r="H1881" s="71" t="s">
        <v>1272</v>
      </c>
      <c r="I1881" s="71" t="s">
        <v>1293</v>
      </c>
      <c r="J1881" s="71" t="s">
        <v>8740</v>
      </c>
      <c r="K1881" s="71" t="s">
        <v>8957</v>
      </c>
      <c r="L1881" s="71" t="s">
        <v>8958</v>
      </c>
      <c r="M1881" s="71" t="s">
        <v>8959</v>
      </c>
      <c r="N1881" s="71" t="s">
        <v>1278</v>
      </c>
    </row>
    <row r="1882" spans="1:14">
      <c r="A1882" t="str">
        <f t="shared" si="29"/>
        <v>闽C01W20</v>
      </c>
      <c r="B1882" s="71" t="s">
        <v>8723</v>
      </c>
      <c r="C1882" s="71" t="s">
        <v>8960</v>
      </c>
      <c r="D1882" s="71" t="s">
        <v>8961</v>
      </c>
      <c r="E1882" s="71" t="s">
        <v>8962</v>
      </c>
      <c r="F1882" s="71" t="s">
        <v>8473</v>
      </c>
      <c r="G1882" s="71" t="s">
        <v>1271</v>
      </c>
      <c r="H1882" s="71" t="s">
        <v>1272</v>
      </c>
      <c r="I1882" s="71" t="s">
        <v>8963</v>
      </c>
      <c r="J1882" s="71" t="s">
        <v>8727</v>
      </c>
      <c r="K1882" s="71" t="s">
        <v>8964</v>
      </c>
      <c r="L1882" s="71" t="s">
        <v>8965</v>
      </c>
      <c r="M1882" s="71" t="s">
        <v>8966</v>
      </c>
      <c r="N1882" s="71" t="s">
        <v>1307</v>
      </c>
    </row>
    <row r="1883" spans="1:14">
      <c r="A1883" t="str">
        <f t="shared" si="29"/>
        <v>闽C01Y61</v>
      </c>
      <c r="B1883" s="71" t="s">
        <v>8723</v>
      </c>
      <c r="C1883" s="71" t="s">
        <v>8967</v>
      </c>
      <c r="D1883" s="71" t="s">
        <v>8968</v>
      </c>
      <c r="E1883" s="71" t="s">
        <v>8969</v>
      </c>
      <c r="F1883" s="71" t="s">
        <v>8970</v>
      </c>
      <c r="G1883" s="71" t="s">
        <v>1271</v>
      </c>
      <c r="H1883" s="71" t="s">
        <v>1272</v>
      </c>
      <c r="I1883" s="71" t="s">
        <v>8752</v>
      </c>
      <c r="J1883" s="71" t="s">
        <v>8727</v>
      </c>
      <c r="K1883" s="71" t="s">
        <v>8878</v>
      </c>
      <c r="L1883" s="71" t="s">
        <v>8802</v>
      </c>
      <c r="M1883" s="71" t="s">
        <v>8971</v>
      </c>
      <c r="N1883" s="71" t="s">
        <v>1390</v>
      </c>
    </row>
    <row r="1884" spans="1:14">
      <c r="A1884" t="str">
        <f t="shared" si="29"/>
        <v>闽C01YF9</v>
      </c>
      <c r="B1884" s="71" t="s">
        <v>8723</v>
      </c>
      <c r="C1884" s="71" t="s">
        <v>8972</v>
      </c>
      <c r="D1884" s="71" t="s">
        <v>8973</v>
      </c>
      <c r="E1884" s="71" t="s">
        <v>8974</v>
      </c>
      <c r="F1884" s="71" t="s">
        <v>1893</v>
      </c>
      <c r="G1884" s="71" t="s">
        <v>1271</v>
      </c>
      <c r="H1884" s="71" t="s">
        <v>1272</v>
      </c>
      <c r="I1884" s="71" t="s">
        <v>1293</v>
      </c>
      <c r="J1884" s="71" t="s">
        <v>8727</v>
      </c>
      <c r="K1884" s="71" t="s">
        <v>8975</v>
      </c>
      <c r="L1884" s="71" t="s">
        <v>8976</v>
      </c>
      <c r="M1884" s="71" t="s">
        <v>8977</v>
      </c>
      <c r="N1884" s="71" t="s">
        <v>1298</v>
      </c>
    </row>
    <row r="1885" spans="1:14">
      <c r="A1885" t="str">
        <f t="shared" si="29"/>
        <v>闽C021C9</v>
      </c>
      <c r="B1885" s="71" t="s">
        <v>8723</v>
      </c>
      <c r="C1885" s="71" t="s">
        <v>8978</v>
      </c>
      <c r="D1885" s="71" t="s">
        <v>8979</v>
      </c>
      <c r="E1885" s="71" t="s">
        <v>8980</v>
      </c>
      <c r="F1885" s="71" t="s">
        <v>2600</v>
      </c>
      <c r="G1885" s="71" t="s">
        <v>1271</v>
      </c>
      <c r="H1885" s="71" t="s">
        <v>1272</v>
      </c>
      <c r="I1885" s="71" t="s">
        <v>8752</v>
      </c>
      <c r="J1885" s="71" t="s">
        <v>8733</v>
      </c>
      <c r="K1885" s="71" t="s">
        <v>8866</v>
      </c>
      <c r="L1885" s="71" t="s">
        <v>8867</v>
      </c>
      <c r="M1885" s="71" t="s">
        <v>8981</v>
      </c>
      <c r="N1885" s="71" t="s">
        <v>1315</v>
      </c>
    </row>
    <row r="1886" spans="1:14">
      <c r="A1886" t="str">
        <f t="shared" si="29"/>
        <v>闽C021N9</v>
      </c>
      <c r="B1886" s="71" t="s">
        <v>8723</v>
      </c>
      <c r="C1886" s="71" t="s">
        <v>8982</v>
      </c>
      <c r="D1886" s="71" t="s">
        <v>8775</v>
      </c>
      <c r="E1886" s="71" t="s">
        <v>8983</v>
      </c>
      <c r="F1886" s="71" t="s">
        <v>8984</v>
      </c>
      <c r="G1886" s="71" t="s">
        <v>1271</v>
      </c>
      <c r="H1886" s="71" t="s">
        <v>1272</v>
      </c>
      <c r="I1886" s="71" t="s">
        <v>1293</v>
      </c>
      <c r="J1886" s="71" t="s">
        <v>8727</v>
      </c>
      <c r="K1886" s="71" t="s">
        <v>8975</v>
      </c>
      <c r="L1886" s="71" t="s">
        <v>8976</v>
      </c>
      <c r="M1886" s="71" t="s">
        <v>8985</v>
      </c>
      <c r="N1886" s="71" t="s">
        <v>1298</v>
      </c>
    </row>
    <row r="1887" spans="1:14">
      <c r="A1887" t="str">
        <f t="shared" si="29"/>
        <v>闽C022U3</v>
      </c>
      <c r="B1887" s="71" t="s">
        <v>8723</v>
      </c>
      <c r="C1887" s="71" t="s">
        <v>8986</v>
      </c>
      <c r="D1887" s="71" t="s">
        <v>1448</v>
      </c>
      <c r="E1887" s="71" t="s">
        <v>1449</v>
      </c>
      <c r="F1887" s="71" t="s">
        <v>8987</v>
      </c>
      <c r="G1887" s="71" t="s">
        <v>1271</v>
      </c>
      <c r="H1887" s="71" t="s">
        <v>1272</v>
      </c>
      <c r="I1887" s="71" t="s">
        <v>1293</v>
      </c>
      <c r="J1887" s="71" t="s">
        <v>8727</v>
      </c>
      <c r="K1887" s="71" t="s">
        <v>8988</v>
      </c>
      <c r="L1887" s="71" t="s">
        <v>8989</v>
      </c>
      <c r="M1887" s="71" t="s">
        <v>8990</v>
      </c>
      <c r="N1887" s="71" t="s">
        <v>1307</v>
      </c>
    </row>
    <row r="1888" spans="1:14">
      <c r="A1888" t="str">
        <f t="shared" si="29"/>
        <v>闽C022Z9</v>
      </c>
      <c r="B1888" s="71" t="s">
        <v>8723</v>
      </c>
      <c r="C1888" s="71" t="s">
        <v>8991</v>
      </c>
      <c r="D1888" s="71" t="s">
        <v>8992</v>
      </c>
      <c r="E1888" s="71" t="s">
        <v>8993</v>
      </c>
      <c r="F1888" s="71" t="s">
        <v>3423</v>
      </c>
      <c r="G1888" s="71" t="s">
        <v>1271</v>
      </c>
      <c r="H1888" s="71" t="s">
        <v>1272</v>
      </c>
      <c r="I1888" s="71" t="s">
        <v>1283</v>
      </c>
      <c r="J1888" s="71" t="s">
        <v>8727</v>
      </c>
      <c r="K1888" s="71" t="s">
        <v>8994</v>
      </c>
      <c r="L1888" s="71" t="s">
        <v>7141</v>
      </c>
      <c r="M1888" s="71" t="s">
        <v>8995</v>
      </c>
      <c r="N1888" s="71" t="s">
        <v>1331</v>
      </c>
    </row>
    <row r="1889" spans="1:14">
      <c r="A1889" t="str">
        <f t="shared" si="29"/>
        <v>闽C023C9</v>
      </c>
      <c r="B1889" s="71" t="s">
        <v>8723</v>
      </c>
      <c r="C1889" s="71" t="s">
        <v>8996</v>
      </c>
      <c r="D1889" s="71" t="s">
        <v>8997</v>
      </c>
      <c r="E1889" s="71" t="s">
        <v>8998</v>
      </c>
      <c r="F1889" s="71" t="s">
        <v>8999</v>
      </c>
      <c r="G1889" s="71" t="s">
        <v>1271</v>
      </c>
      <c r="H1889" s="71" t="s">
        <v>1272</v>
      </c>
      <c r="I1889" s="71" t="s">
        <v>8752</v>
      </c>
      <c r="J1889" s="71" t="s">
        <v>8727</v>
      </c>
      <c r="K1889" s="71" t="s">
        <v>9000</v>
      </c>
      <c r="L1889" s="71" t="s">
        <v>9001</v>
      </c>
      <c r="M1889" s="71" t="s">
        <v>9002</v>
      </c>
      <c r="N1889" s="71" t="s">
        <v>1331</v>
      </c>
    </row>
    <row r="1890" spans="1:14">
      <c r="A1890" t="str">
        <f t="shared" si="29"/>
        <v>闽C023R6</v>
      </c>
      <c r="B1890" s="71" t="s">
        <v>8723</v>
      </c>
      <c r="C1890" s="71" t="s">
        <v>9003</v>
      </c>
      <c r="D1890" s="71" t="s">
        <v>9004</v>
      </c>
      <c r="E1890" s="71" t="s">
        <v>9005</v>
      </c>
      <c r="F1890" s="71" t="s">
        <v>2000</v>
      </c>
      <c r="G1890" s="71" t="s">
        <v>1271</v>
      </c>
      <c r="H1890" s="71" t="s">
        <v>1272</v>
      </c>
      <c r="I1890" s="71" t="s">
        <v>1293</v>
      </c>
      <c r="J1890" s="71" t="s">
        <v>8727</v>
      </c>
      <c r="K1890" s="71" t="s">
        <v>9006</v>
      </c>
      <c r="L1890" s="71" t="s">
        <v>9007</v>
      </c>
      <c r="M1890" s="71" t="s">
        <v>9008</v>
      </c>
      <c r="N1890" s="71" t="s">
        <v>1307</v>
      </c>
    </row>
    <row r="1891" spans="1:14">
      <c r="A1891" t="str">
        <f t="shared" si="29"/>
        <v>闽C025F5</v>
      </c>
      <c r="B1891" s="71" t="s">
        <v>8723</v>
      </c>
      <c r="C1891" s="71" t="s">
        <v>9009</v>
      </c>
      <c r="D1891" s="71" t="s">
        <v>9010</v>
      </c>
      <c r="E1891" s="71" t="s">
        <v>9011</v>
      </c>
      <c r="F1891" s="71" t="s">
        <v>3923</v>
      </c>
      <c r="G1891" s="71" t="s">
        <v>1271</v>
      </c>
      <c r="H1891" s="71" t="s">
        <v>1272</v>
      </c>
      <c r="I1891" s="71" t="s">
        <v>9012</v>
      </c>
      <c r="J1891" s="71" t="s">
        <v>8740</v>
      </c>
      <c r="K1891" s="71" t="s">
        <v>9013</v>
      </c>
      <c r="L1891" s="71" t="s">
        <v>7974</v>
      </c>
      <c r="M1891" s="71" t="s">
        <v>9014</v>
      </c>
      <c r="N1891" s="71" t="s">
        <v>1315</v>
      </c>
    </row>
    <row r="1892" spans="1:14">
      <c r="A1892" t="str">
        <f t="shared" si="29"/>
        <v>闽C0263U</v>
      </c>
      <c r="B1892" s="71" t="s">
        <v>8723</v>
      </c>
      <c r="C1892" s="71" t="s">
        <v>9015</v>
      </c>
      <c r="D1892" s="71" t="s">
        <v>9016</v>
      </c>
      <c r="E1892" s="71" t="s">
        <v>9017</v>
      </c>
      <c r="F1892" s="71" t="s">
        <v>9018</v>
      </c>
      <c r="G1892" s="71" t="s">
        <v>1271</v>
      </c>
      <c r="H1892" s="71" t="s">
        <v>1272</v>
      </c>
      <c r="I1892" s="71" t="s">
        <v>9019</v>
      </c>
      <c r="J1892" s="71" t="s">
        <v>8727</v>
      </c>
      <c r="K1892" s="71" t="s">
        <v>9020</v>
      </c>
      <c r="L1892" s="71" t="s">
        <v>8884</v>
      </c>
      <c r="M1892" s="71" t="s">
        <v>9021</v>
      </c>
      <c r="N1892" s="71" t="s">
        <v>1390</v>
      </c>
    </row>
    <row r="1893" spans="1:14">
      <c r="A1893" t="str">
        <f t="shared" si="29"/>
        <v>闽C026C7</v>
      </c>
      <c r="B1893" s="71" t="s">
        <v>8723</v>
      </c>
      <c r="C1893" s="71" t="s">
        <v>9022</v>
      </c>
      <c r="D1893" s="71" t="s">
        <v>9023</v>
      </c>
      <c r="E1893" s="71" t="s">
        <v>9024</v>
      </c>
      <c r="F1893" s="71" t="s">
        <v>842</v>
      </c>
      <c r="G1893" s="71" t="s">
        <v>1271</v>
      </c>
      <c r="H1893" s="71" t="s">
        <v>1272</v>
      </c>
      <c r="I1893" s="71" t="s">
        <v>1293</v>
      </c>
      <c r="J1893" s="71" t="s">
        <v>8727</v>
      </c>
      <c r="K1893" s="71" t="s">
        <v>9025</v>
      </c>
      <c r="L1893" s="71" t="s">
        <v>8760</v>
      </c>
      <c r="M1893" s="71" t="s">
        <v>9026</v>
      </c>
      <c r="N1893" s="71" t="s">
        <v>1390</v>
      </c>
    </row>
    <row r="1894" spans="1:14">
      <c r="A1894" t="str">
        <f t="shared" si="29"/>
        <v>闽C026F8</v>
      </c>
      <c r="B1894" s="71" t="s">
        <v>8723</v>
      </c>
      <c r="C1894" s="71" t="s">
        <v>9027</v>
      </c>
      <c r="D1894" s="71" t="s">
        <v>9028</v>
      </c>
      <c r="E1894" s="71" t="s">
        <v>9029</v>
      </c>
      <c r="F1894" s="71" t="s">
        <v>3738</v>
      </c>
      <c r="G1894" s="71" t="s">
        <v>1271</v>
      </c>
      <c r="H1894" s="71" t="s">
        <v>1272</v>
      </c>
      <c r="I1894" s="71" t="s">
        <v>1293</v>
      </c>
      <c r="J1894" s="71" t="s">
        <v>8740</v>
      </c>
      <c r="K1894" s="71" t="s">
        <v>9030</v>
      </c>
      <c r="L1894" s="71" t="s">
        <v>1681</v>
      </c>
      <c r="M1894" s="71" t="s">
        <v>9031</v>
      </c>
      <c r="N1894" s="71" t="s">
        <v>1307</v>
      </c>
    </row>
    <row r="1895" spans="1:14">
      <c r="A1895" t="str">
        <f t="shared" si="29"/>
        <v>闽C026F9</v>
      </c>
      <c r="B1895" s="71" t="s">
        <v>8723</v>
      </c>
      <c r="C1895" s="71" t="s">
        <v>9032</v>
      </c>
      <c r="D1895" s="71" t="s">
        <v>9033</v>
      </c>
      <c r="E1895" s="71" t="s">
        <v>9034</v>
      </c>
      <c r="F1895" s="71" t="s">
        <v>3923</v>
      </c>
      <c r="G1895" s="71" t="s">
        <v>1271</v>
      </c>
      <c r="H1895" s="71" t="s">
        <v>1272</v>
      </c>
      <c r="I1895" s="71" t="s">
        <v>1283</v>
      </c>
      <c r="J1895" s="71" t="s">
        <v>9035</v>
      </c>
      <c r="K1895" s="71" t="s">
        <v>9036</v>
      </c>
      <c r="L1895" s="71" t="s">
        <v>9037</v>
      </c>
      <c r="M1895" s="71" t="s">
        <v>9038</v>
      </c>
      <c r="N1895" s="71" t="s">
        <v>1974</v>
      </c>
    </row>
    <row r="1896" spans="1:14">
      <c r="A1896" t="str">
        <f t="shared" si="29"/>
        <v>闽C026H0</v>
      </c>
      <c r="B1896" s="71" t="s">
        <v>8723</v>
      </c>
      <c r="C1896" s="71" t="s">
        <v>9039</v>
      </c>
      <c r="D1896" s="71" t="s">
        <v>9040</v>
      </c>
      <c r="E1896" s="71" t="s">
        <v>9041</v>
      </c>
      <c r="F1896" s="71" t="s">
        <v>2522</v>
      </c>
      <c r="G1896" s="71" t="s">
        <v>1271</v>
      </c>
      <c r="H1896" s="71" t="s">
        <v>1272</v>
      </c>
      <c r="I1896" s="71" t="s">
        <v>1293</v>
      </c>
      <c r="J1896" s="71" t="s">
        <v>8740</v>
      </c>
      <c r="K1896" s="71" t="s">
        <v>8741</v>
      </c>
      <c r="L1896" s="71" t="s">
        <v>8742</v>
      </c>
      <c r="M1896" s="71" t="s">
        <v>9042</v>
      </c>
      <c r="N1896" s="71" t="s">
        <v>1315</v>
      </c>
    </row>
    <row r="1897" spans="1:14">
      <c r="A1897" t="str">
        <f t="shared" si="29"/>
        <v>闽C026S1</v>
      </c>
      <c r="B1897" s="71" t="s">
        <v>8723</v>
      </c>
      <c r="C1897" s="71" t="s">
        <v>9043</v>
      </c>
      <c r="D1897" s="71" t="s">
        <v>9044</v>
      </c>
      <c r="E1897" s="71" t="s">
        <v>9045</v>
      </c>
      <c r="F1897" s="71" t="s">
        <v>6362</v>
      </c>
      <c r="G1897" s="71" t="s">
        <v>1271</v>
      </c>
      <c r="H1897" s="71" t="s">
        <v>1272</v>
      </c>
      <c r="I1897" s="71" t="s">
        <v>1293</v>
      </c>
      <c r="J1897" s="71" t="s">
        <v>8727</v>
      </c>
      <c r="K1897" s="71" t="s">
        <v>9046</v>
      </c>
      <c r="L1897" s="71" t="s">
        <v>7417</v>
      </c>
      <c r="M1897" s="71" t="s">
        <v>9047</v>
      </c>
      <c r="N1897" s="71" t="s">
        <v>1553</v>
      </c>
    </row>
    <row r="1898" spans="1:14">
      <c r="A1898" t="str">
        <f t="shared" si="29"/>
        <v>闽C026U3</v>
      </c>
      <c r="B1898" s="71" t="s">
        <v>8723</v>
      </c>
      <c r="C1898" s="71" t="s">
        <v>9048</v>
      </c>
      <c r="D1898" s="71" t="s">
        <v>9049</v>
      </c>
      <c r="E1898" s="71" t="s">
        <v>9050</v>
      </c>
      <c r="F1898" s="71" t="s">
        <v>5796</v>
      </c>
      <c r="G1898" s="71" t="s">
        <v>1271</v>
      </c>
      <c r="H1898" s="71" t="s">
        <v>8815</v>
      </c>
      <c r="I1898" s="71" t="s">
        <v>9051</v>
      </c>
      <c r="J1898" s="71" t="s">
        <v>8727</v>
      </c>
      <c r="K1898" s="71" t="s">
        <v>9052</v>
      </c>
      <c r="L1898" s="71" t="s">
        <v>9053</v>
      </c>
      <c r="M1898" s="71" t="s">
        <v>9054</v>
      </c>
      <c r="N1898" s="71" t="s">
        <v>1298</v>
      </c>
    </row>
    <row r="1899" spans="1:14">
      <c r="A1899" t="str">
        <f t="shared" si="29"/>
        <v>闽C027U6</v>
      </c>
      <c r="B1899" s="71" t="s">
        <v>8723</v>
      </c>
      <c r="C1899" s="71" t="s">
        <v>9055</v>
      </c>
      <c r="D1899" s="71" t="s">
        <v>9056</v>
      </c>
      <c r="E1899" s="71" t="s">
        <v>9057</v>
      </c>
      <c r="F1899" s="71" t="s">
        <v>3877</v>
      </c>
      <c r="G1899" s="71" t="s">
        <v>1271</v>
      </c>
      <c r="H1899" s="71" t="s">
        <v>1272</v>
      </c>
      <c r="I1899" s="71" t="s">
        <v>1293</v>
      </c>
      <c r="J1899" s="71" t="s">
        <v>8727</v>
      </c>
      <c r="K1899" s="71" t="s">
        <v>9058</v>
      </c>
      <c r="L1899" s="71" t="s">
        <v>9059</v>
      </c>
      <c r="M1899" s="71" t="s">
        <v>9060</v>
      </c>
      <c r="N1899" s="71" t="s">
        <v>1307</v>
      </c>
    </row>
    <row r="1900" spans="1:14">
      <c r="A1900" t="str">
        <f t="shared" si="29"/>
        <v>闽C028E9</v>
      </c>
      <c r="B1900" s="71" t="s">
        <v>8723</v>
      </c>
      <c r="C1900" s="71" t="s">
        <v>9061</v>
      </c>
      <c r="D1900" s="71" t="s">
        <v>9062</v>
      </c>
      <c r="E1900" s="71" t="s">
        <v>9063</v>
      </c>
      <c r="F1900" s="71" t="s">
        <v>3045</v>
      </c>
      <c r="G1900" s="71" t="s">
        <v>1271</v>
      </c>
      <c r="H1900" s="71" t="s">
        <v>1272</v>
      </c>
      <c r="I1900" s="71" t="s">
        <v>1293</v>
      </c>
      <c r="J1900" s="71" t="s">
        <v>8727</v>
      </c>
      <c r="K1900" s="71" t="s">
        <v>9064</v>
      </c>
      <c r="L1900" s="71" t="s">
        <v>8901</v>
      </c>
      <c r="M1900" s="71" t="s">
        <v>9065</v>
      </c>
      <c r="N1900" s="71" t="s">
        <v>1331</v>
      </c>
    </row>
    <row r="1901" spans="1:14">
      <c r="A1901" t="str">
        <f t="shared" si="29"/>
        <v>闽C02C00</v>
      </c>
      <c r="B1901" s="71" t="s">
        <v>8723</v>
      </c>
      <c r="C1901" s="71" t="s">
        <v>9066</v>
      </c>
      <c r="D1901" s="71" t="s">
        <v>9067</v>
      </c>
      <c r="E1901" s="71" t="s">
        <v>9068</v>
      </c>
      <c r="F1901" s="71" t="s">
        <v>804</v>
      </c>
      <c r="G1901" s="71" t="s">
        <v>1271</v>
      </c>
      <c r="H1901" s="71" t="s">
        <v>1272</v>
      </c>
      <c r="I1901" s="71" t="s">
        <v>8752</v>
      </c>
      <c r="J1901" s="71" t="s">
        <v>8727</v>
      </c>
      <c r="K1901" s="71" t="s">
        <v>8878</v>
      </c>
      <c r="L1901" s="71" t="s">
        <v>8802</v>
      </c>
      <c r="M1901" s="71" t="s">
        <v>9069</v>
      </c>
      <c r="N1901" s="71" t="s">
        <v>1307</v>
      </c>
    </row>
    <row r="1902" spans="1:14">
      <c r="A1902" t="str">
        <f t="shared" si="29"/>
        <v>闽C02C21</v>
      </c>
      <c r="B1902" s="71" t="s">
        <v>8723</v>
      </c>
      <c r="C1902" s="71" t="s">
        <v>9070</v>
      </c>
      <c r="D1902" s="71" t="s">
        <v>9071</v>
      </c>
      <c r="E1902" s="71" t="s">
        <v>9072</v>
      </c>
      <c r="F1902" s="71" t="s">
        <v>3758</v>
      </c>
      <c r="G1902" s="71" t="s">
        <v>1271</v>
      </c>
      <c r="H1902" s="71" t="s">
        <v>1272</v>
      </c>
      <c r="I1902" s="71" t="s">
        <v>1293</v>
      </c>
      <c r="J1902" s="71" t="s">
        <v>8727</v>
      </c>
      <c r="K1902" s="71" t="s">
        <v>9073</v>
      </c>
      <c r="L1902" s="71" t="s">
        <v>9074</v>
      </c>
      <c r="M1902" s="71" t="s">
        <v>9075</v>
      </c>
      <c r="N1902" s="71" t="s">
        <v>1298</v>
      </c>
    </row>
    <row r="1903" spans="1:14">
      <c r="A1903" t="str">
        <f t="shared" si="29"/>
        <v>闽C02F15</v>
      </c>
      <c r="B1903" s="71" t="s">
        <v>8723</v>
      </c>
      <c r="C1903" s="71" t="s">
        <v>9076</v>
      </c>
      <c r="D1903" s="71" t="s">
        <v>9077</v>
      </c>
      <c r="E1903" s="71" t="s">
        <v>9078</v>
      </c>
      <c r="F1903" s="71" t="s">
        <v>2787</v>
      </c>
      <c r="G1903" s="71" t="s">
        <v>1271</v>
      </c>
      <c r="H1903" s="71" t="s">
        <v>1272</v>
      </c>
      <c r="I1903" s="71" t="s">
        <v>8752</v>
      </c>
      <c r="J1903" s="71" t="s">
        <v>8727</v>
      </c>
      <c r="K1903" s="71" t="s">
        <v>8873</v>
      </c>
      <c r="L1903" s="71" t="s">
        <v>7428</v>
      </c>
      <c r="M1903" s="71" t="s">
        <v>9079</v>
      </c>
      <c r="N1903" s="71" t="s">
        <v>1307</v>
      </c>
    </row>
    <row r="1904" ht="25.5" spans="1:14">
      <c r="A1904" t="str">
        <f t="shared" si="29"/>
        <v>闽C02KY3</v>
      </c>
      <c r="B1904" s="71" t="s">
        <v>8723</v>
      </c>
      <c r="C1904" s="71" t="s">
        <v>9080</v>
      </c>
      <c r="D1904" s="71" t="s">
        <v>9081</v>
      </c>
      <c r="E1904" s="71" t="s">
        <v>9082</v>
      </c>
      <c r="F1904" s="71" t="s">
        <v>8916</v>
      </c>
      <c r="G1904" s="71" t="s">
        <v>1271</v>
      </c>
      <c r="H1904" s="71" t="s">
        <v>1272</v>
      </c>
      <c r="I1904" s="71" t="s">
        <v>8752</v>
      </c>
      <c r="J1904" s="71" t="s">
        <v>8727</v>
      </c>
      <c r="K1904" s="71" t="s">
        <v>9083</v>
      </c>
      <c r="L1904" s="71" t="s">
        <v>8965</v>
      </c>
      <c r="M1904" s="71" t="s">
        <v>9084</v>
      </c>
      <c r="N1904" s="71" t="s">
        <v>1390</v>
      </c>
    </row>
    <row r="1905" spans="1:14">
      <c r="A1905" t="str">
        <f t="shared" si="29"/>
        <v>闽C02L36</v>
      </c>
      <c r="B1905" s="71" t="s">
        <v>8723</v>
      </c>
      <c r="C1905" s="71" t="s">
        <v>9085</v>
      </c>
      <c r="D1905" s="71" t="s">
        <v>9086</v>
      </c>
      <c r="E1905" s="71" t="s">
        <v>9087</v>
      </c>
      <c r="F1905" s="71" t="s">
        <v>4542</v>
      </c>
      <c r="G1905" s="71" t="s">
        <v>1271</v>
      </c>
      <c r="H1905" s="71" t="s">
        <v>1272</v>
      </c>
      <c r="I1905" s="71" t="s">
        <v>1342</v>
      </c>
      <c r="J1905" s="71" t="s">
        <v>8727</v>
      </c>
      <c r="K1905" s="71" t="s">
        <v>9088</v>
      </c>
      <c r="L1905" s="71" t="s">
        <v>8901</v>
      </c>
      <c r="M1905" s="71" t="s">
        <v>9089</v>
      </c>
      <c r="N1905" s="71" t="s">
        <v>1278</v>
      </c>
    </row>
    <row r="1906" spans="1:14">
      <c r="A1906" t="str">
        <f t="shared" si="29"/>
        <v>闽C02TY7</v>
      </c>
      <c r="B1906" s="71" t="s">
        <v>8723</v>
      </c>
      <c r="C1906" s="71" t="s">
        <v>9090</v>
      </c>
      <c r="D1906" s="71" t="s">
        <v>9091</v>
      </c>
      <c r="E1906" s="71" t="s">
        <v>9092</v>
      </c>
      <c r="F1906" s="71" t="s">
        <v>9093</v>
      </c>
      <c r="G1906" s="71" t="s">
        <v>1271</v>
      </c>
      <c r="H1906" s="71" t="s">
        <v>1272</v>
      </c>
      <c r="I1906" s="71" t="s">
        <v>8752</v>
      </c>
      <c r="J1906" s="71" t="s">
        <v>8740</v>
      </c>
      <c r="K1906" s="71" t="s">
        <v>9094</v>
      </c>
      <c r="L1906" s="71" t="s">
        <v>9095</v>
      </c>
      <c r="M1906" s="71" t="s">
        <v>9096</v>
      </c>
      <c r="N1906" s="71" t="s">
        <v>2575</v>
      </c>
    </row>
    <row r="1907" spans="1:14">
      <c r="A1907" t="str">
        <f t="shared" si="29"/>
        <v>闽C02VC6</v>
      </c>
      <c r="B1907" s="71" t="s">
        <v>8723</v>
      </c>
      <c r="C1907" s="71" t="s">
        <v>9097</v>
      </c>
      <c r="D1907" s="71" t="s">
        <v>9098</v>
      </c>
      <c r="E1907" s="71" t="s">
        <v>9099</v>
      </c>
      <c r="F1907" s="71" t="s">
        <v>6175</v>
      </c>
      <c r="G1907" s="71" t="s">
        <v>1271</v>
      </c>
      <c r="H1907" s="71" t="s">
        <v>1272</v>
      </c>
      <c r="I1907" s="71" t="s">
        <v>1293</v>
      </c>
      <c r="J1907" s="71" t="s">
        <v>8727</v>
      </c>
      <c r="K1907" s="71" t="s">
        <v>9100</v>
      </c>
      <c r="L1907" s="71" t="s">
        <v>8848</v>
      </c>
      <c r="M1907" s="71" t="s">
        <v>9101</v>
      </c>
      <c r="N1907" s="71" t="s">
        <v>1298</v>
      </c>
    </row>
    <row r="1908" spans="1:14">
      <c r="A1908" t="str">
        <f t="shared" si="29"/>
        <v>闽C030H2</v>
      </c>
      <c r="B1908" s="71" t="s">
        <v>8723</v>
      </c>
      <c r="C1908" s="71" t="s">
        <v>9102</v>
      </c>
      <c r="D1908" s="71" t="s">
        <v>9103</v>
      </c>
      <c r="E1908" s="71" t="s">
        <v>9104</v>
      </c>
      <c r="F1908" s="71" t="s">
        <v>2522</v>
      </c>
      <c r="G1908" s="71" t="s">
        <v>1271</v>
      </c>
      <c r="H1908" s="71" t="s">
        <v>1272</v>
      </c>
      <c r="I1908" s="71" t="s">
        <v>1293</v>
      </c>
      <c r="J1908" s="71" t="s">
        <v>8733</v>
      </c>
      <c r="K1908" s="71" t="s">
        <v>9105</v>
      </c>
      <c r="L1908" s="71" t="s">
        <v>8901</v>
      </c>
      <c r="M1908" s="71" t="s">
        <v>9106</v>
      </c>
      <c r="N1908" s="71" t="s">
        <v>1298</v>
      </c>
    </row>
    <row r="1909" spans="1:14">
      <c r="A1909" t="str">
        <f t="shared" si="29"/>
        <v>闽C030H3</v>
      </c>
      <c r="B1909" s="71" t="s">
        <v>8723</v>
      </c>
      <c r="C1909" s="71" t="s">
        <v>9107</v>
      </c>
      <c r="D1909" s="71" t="s">
        <v>9108</v>
      </c>
      <c r="E1909" s="71" t="s">
        <v>9109</v>
      </c>
      <c r="F1909" s="71" t="s">
        <v>3134</v>
      </c>
      <c r="G1909" s="71" t="s">
        <v>1271</v>
      </c>
      <c r="H1909" s="71" t="s">
        <v>1272</v>
      </c>
      <c r="I1909" s="71" t="s">
        <v>1293</v>
      </c>
      <c r="J1909" s="71" t="s">
        <v>8727</v>
      </c>
      <c r="K1909" s="71" t="s">
        <v>8853</v>
      </c>
      <c r="L1909" s="71" t="s">
        <v>8854</v>
      </c>
      <c r="M1909" s="71" t="s">
        <v>9110</v>
      </c>
      <c r="N1909" s="71" t="s">
        <v>1307</v>
      </c>
    </row>
    <row r="1910" spans="1:14">
      <c r="A1910" t="str">
        <f t="shared" si="29"/>
        <v>闽C032D0</v>
      </c>
      <c r="B1910" s="71" t="s">
        <v>8723</v>
      </c>
      <c r="C1910" s="71" t="s">
        <v>9111</v>
      </c>
      <c r="D1910" s="71" t="s">
        <v>9112</v>
      </c>
      <c r="E1910" s="71" t="s">
        <v>9113</v>
      </c>
      <c r="F1910" s="71" t="s">
        <v>3001</v>
      </c>
      <c r="G1910" s="71" t="s">
        <v>1271</v>
      </c>
      <c r="H1910" s="71" t="s">
        <v>1272</v>
      </c>
      <c r="I1910" s="71" t="s">
        <v>1293</v>
      </c>
      <c r="J1910" s="71" t="s">
        <v>8727</v>
      </c>
      <c r="K1910" s="71" t="s">
        <v>9114</v>
      </c>
      <c r="L1910" s="71" t="s">
        <v>7141</v>
      </c>
      <c r="M1910" s="71" t="s">
        <v>9115</v>
      </c>
      <c r="N1910" s="71" t="s">
        <v>1298</v>
      </c>
    </row>
    <row r="1911" spans="1:14">
      <c r="A1911" t="str">
        <f t="shared" si="29"/>
        <v>闽C032D8</v>
      </c>
      <c r="B1911" s="71" t="s">
        <v>8723</v>
      </c>
      <c r="C1911" s="71" t="s">
        <v>9116</v>
      </c>
      <c r="D1911" s="71" t="s">
        <v>9117</v>
      </c>
      <c r="E1911" s="71" t="s">
        <v>9118</v>
      </c>
      <c r="F1911" s="71" t="s">
        <v>9119</v>
      </c>
      <c r="G1911" s="71" t="s">
        <v>1271</v>
      </c>
      <c r="H1911" s="71" t="s">
        <v>1272</v>
      </c>
      <c r="I1911" s="71" t="s">
        <v>1293</v>
      </c>
      <c r="J1911" s="71" t="s">
        <v>8740</v>
      </c>
      <c r="K1911" s="71" t="s">
        <v>9030</v>
      </c>
      <c r="L1911" s="71" t="s">
        <v>1681</v>
      </c>
      <c r="M1911" s="71" t="s">
        <v>9120</v>
      </c>
      <c r="N1911" s="71" t="s">
        <v>1307</v>
      </c>
    </row>
    <row r="1912" spans="1:14">
      <c r="A1912" t="str">
        <f t="shared" si="29"/>
        <v>闽C032G0</v>
      </c>
      <c r="B1912" s="71" t="s">
        <v>8723</v>
      </c>
      <c r="C1912" s="71" t="s">
        <v>9121</v>
      </c>
      <c r="D1912" s="71" t="s">
        <v>7243</v>
      </c>
      <c r="E1912" s="71" t="s">
        <v>9122</v>
      </c>
      <c r="F1912" s="71" t="s">
        <v>1439</v>
      </c>
      <c r="G1912" s="71" t="s">
        <v>1271</v>
      </c>
      <c r="H1912" s="71" t="s">
        <v>1272</v>
      </c>
      <c r="I1912" s="71" t="s">
        <v>1293</v>
      </c>
      <c r="J1912" s="71" t="s">
        <v>8740</v>
      </c>
      <c r="K1912" s="71" t="s">
        <v>9123</v>
      </c>
      <c r="L1912" s="71" t="s">
        <v>8742</v>
      </c>
      <c r="M1912" s="71" t="s">
        <v>9124</v>
      </c>
      <c r="N1912" s="71" t="s">
        <v>1315</v>
      </c>
    </row>
    <row r="1913" spans="1:14">
      <c r="A1913" t="str">
        <f t="shared" si="29"/>
        <v>闽C032S9</v>
      </c>
      <c r="B1913" s="71" t="s">
        <v>8723</v>
      </c>
      <c r="C1913" s="71" t="s">
        <v>9125</v>
      </c>
      <c r="D1913" s="71" t="s">
        <v>9126</v>
      </c>
      <c r="E1913" s="71" t="s">
        <v>9127</v>
      </c>
      <c r="F1913" s="71" t="s">
        <v>9128</v>
      </c>
      <c r="G1913" s="71" t="s">
        <v>1271</v>
      </c>
      <c r="H1913" s="71" t="s">
        <v>1272</v>
      </c>
      <c r="I1913" s="71" t="s">
        <v>1293</v>
      </c>
      <c r="J1913" s="71" t="s">
        <v>8727</v>
      </c>
      <c r="K1913" s="71" t="s">
        <v>8759</v>
      </c>
      <c r="L1913" s="71" t="s">
        <v>8760</v>
      </c>
      <c r="M1913" s="71" t="s">
        <v>9129</v>
      </c>
      <c r="N1913" s="71" t="s">
        <v>1974</v>
      </c>
    </row>
    <row r="1914" spans="1:14">
      <c r="A1914" t="str">
        <f t="shared" si="29"/>
        <v>闽C033F5</v>
      </c>
      <c r="B1914" s="71" t="s">
        <v>8723</v>
      </c>
      <c r="C1914" s="71" t="s">
        <v>9130</v>
      </c>
      <c r="D1914" s="71" t="s">
        <v>9131</v>
      </c>
      <c r="E1914" s="71" t="s">
        <v>9132</v>
      </c>
      <c r="F1914" s="71" t="s">
        <v>3349</v>
      </c>
      <c r="G1914" s="71" t="s">
        <v>1271</v>
      </c>
      <c r="H1914" s="71" t="s">
        <v>1272</v>
      </c>
      <c r="I1914" s="71" t="s">
        <v>8752</v>
      </c>
      <c r="J1914" s="71" t="s">
        <v>9035</v>
      </c>
      <c r="K1914" s="71" t="s">
        <v>9133</v>
      </c>
      <c r="L1914" s="71" t="s">
        <v>9134</v>
      </c>
      <c r="M1914" s="71" t="s">
        <v>9135</v>
      </c>
      <c r="N1914" s="71" t="s">
        <v>1278</v>
      </c>
    </row>
    <row r="1915" spans="1:14">
      <c r="A1915" t="str">
        <f t="shared" si="29"/>
        <v>闽C0357H</v>
      </c>
      <c r="B1915" s="71" t="s">
        <v>8723</v>
      </c>
      <c r="C1915" s="71" t="s">
        <v>9136</v>
      </c>
      <c r="D1915" s="71" t="s">
        <v>9137</v>
      </c>
      <c r="E1915" s="71" t="s">
        <v>9138</v>
      </c>
      <c r="F1915" s="71" t="s">
        <v>9139</v>
      </c>
      <c r="G1915" s="71" t="s">
        <v>1271</v>
      </c>
      <c r="H1915" s="71" t="s">
        <v>1272</v>
      </c>
      <c r="I1915" s="71" t="s">
        <v>1293</v>
      </c>
      <c r="J1915" s="71" t="s">
        <v>8727</v>
      </c>
      <c r="K1915" s="71" t="s">
        <v>9140</v>
      </c>
      <c r="L1915" s="71" t="s">
        <v>9141</v>
      </c>
      <c r="M1915" s="71" t="s">
        <v>9142</v>
      </c>
      <c r="N1915" s="71" t="s">
        <v>1307</v>
      </c>
    </row>
    <row r="1916" spans="1:14">
      <c r="A1916" t="str">
        <f t="shared" si="29"/>
        <v>闽C035G6</v>
      </c>
      <c r="B1916" s="71" t="s">
        <v>8723</v>
      </c>
      <c r="C1916" s="71" t="s">
        <v>9143</v>
      </c>
      <c r="D1916" s="71" t="s">
        <v>9144</v>
      </c>
      <c r="E1916" s="71" t="s">
        <v>9145</v>
      </c>
      <c r="F1916" s="71" t="s">
        <v>1439</v>
      </c>
      <c r="G1916" s="71" t="s">
        <v>1271</v>
      </c>
      <c r="H1916" s="71" t="s">
        <v>1272</v>
      </c>
      <c r="I1916" s="71" t="s">
        <v>1283</v>
      </c>
      <c r="J1916" s="71" t="s">
        <v>8733</v>
      </c>
      <c r="K1916" s="71" t="s">
        <v>9146</v>
      </c>
      <c r="L1916" s="71" t="s">
        <v>9147</v>
      </c>
      <c r="M1916" s="71" t="s">
        <v>9148</v>
      </c>
      <c r="N1916" s="71" t="s">
        <v>1307</v>
      </c>
    </row>
    <row r="1917" spans="1:14">
      <c r="A1917" t="str">
        <f t="shared" si="29"/>
        <v>闽C035H2</v>
      </c>
      <c r="B1917" s="71" t="s">
        <v>8723</v>
      </c>
      <c r="C1917" s="71" t="s">
        <v>9149</v>
      </c>
      <c r="D1917" s="71" t="s">
        <v>9150</v>
      </c>
      <c r="E1917" s="71" t="s">
        <v>9151</v>
      </c>
      <c r="F1917" s="71" t="s">
        <v>2127</v>
      </c>
      <c r="G1917" s="71" t="s">
        <v>1271</v>
      </c>
      <c r="H1917" s="71" t="s">
        <v>1272</v>
      </c>
      <c r="I1917" s="71" t="s">
        <v>1293</v>
      </c>
      <c r="J1917" s="71" t="s">
        <v>8727</v>
      </c>
      <c r="K1917" s="71" t="s">
        <v>9152</v>
      </c>
      <c r="L1917" s="71" t="s">
        <v>7141</v>
      </c>
      <c r="M1917" s="71" t="s">
        <v>9153</v>
      </c>
      <c r="N1917" s="71" t="s">
        <v>1307</v>
      </c>
    </row>
    <row r="1918" spans="1:14">
      <c r="A1918" t="str">
        <f t="shared" si="29"/>
        <v>闽C036G2</v>
      </c>
      <c r="B1918" s="71" t="s">
        <v>8723</v>
      </c>
      <c r="C1918" s="71" t="s">
        <v>9154</v>
      </c>
      <c r="D1918" s="71" t="s">
        <v>9155</v>
      </c>
      <c r="E1918" s="71" t="s">
        <v>9156</v>
      </c>
      <c r="F1918" s="71" t="s">
        <v>1439</v>
      </c>
      <c r="G1918" s="71" t="s">
        <v>1271</v>
      </c>
      <c r="H1918" s="71" t="s">
        <v>1272</v>
      </c>
      <c r="I1918" s="71" t="s">
        <v>1293</v>
      </c>
      <c r="J1918" s="71" t="s">
        <v>8727</v>
      </c>
      <c r="K1918" s="71" t="s">
        <v>9157</v>
      </c>
      <c r="L1918" s="71" t="s">
        <v>9158</v>
      </c>
      <c r="M1918" s="71" t="s">
        <v>9159</v>
      </c>
      <c r="N1918" s="71" t="s">
        <v>1307</v>
      </c>
    </row>
    <row r="1919" spans="1:14">
      <c r="A1919" t="str">
        <f t="shared" si="29"/>
        <v>闽C039E2</v>
      </c>
      <c r="B1919" s="71" t="s">
        <v>8723</v>
      </c>
      <c r="C1919" s="71" t="s">
        <v>9160</v>
      </c>
      <c r="D1919" s="71" t="s">
        <v>9161</v>
      </c>
      <c r="E1919" s="71" t="s">
        <v>9162</v>
      </c>
      <c r="F1919" s="71" t="s">
        <v>1948</v>
      </c>
      <c r="G1919" s="71" t="s">
        <v>1271</v>
      </c>
      <c r="H1919" s="71" t="s">
        <v>1272</v>
      </c>
      <c r="I1919" s="71" t="s">
        <v>1293</v>
      </c>
      <c r="J1919" s="71" t="s">
        <v>8733</v>
      </c>
      <c r="K1919" s="71" t="s">
        <v>8759</v>
      </c>
      <c r="L1919" s="71" t="s">
        <v>8760</v>
      </c>
      <c r="M1919" s="71" t="s">
        <v>9163</v>
      </c>
      <c r="N1919" s="71" t="s">
        <v>1307</v>
      </c>
    </row>
    <row r="1920" spans="1:14">
      <c r="A1920" t="str">
        <f t="shared" si="29"/>
        <v>闽C039Y5</v>
      </c>
      <c r="B1920" s="71" t="s">
        <v>8723</v>
      </c>
      <c r="C1920" s="71" t="s">
        <v>9164</v>
      </c>
      <c r="D1920" s="71" t="s">
        <v>9165</v>
      </c>
      <c r="E1920" s="71" t="s">
        <v>9166</v>
      </c>
      <c r="F1920" s="71" t="s">
        <v>1913</v>
      </c>
      <c r="G1920" s="71" t="s">
        <v>1271</v>
      </c>
      <c r="H1920" s="71" t="s">
        <v>1272</v>
      </c>
      <c r="I1920" s="71" t="s">
        <v>8752</v>
      </c>
      <c r="J1920" s="71" t="s">
        <v>8727</v>
      </c>
      <c r="K1920" s="71" t="s">
        <v>9167</v>
      </c>
      <c r="L1920" s="71" t="s">
        <v>9168</v>
      </c>
      <c r="M1920" s="71" t="s">
        <v>9169</v>
      </c>
      <c r="N1920" s="71" t="s">
        <v>1298</v>
      </c>
    </row>
    <row r="1921" spans="1:14">
      <c r="A1921" t="str">
        <f t="shared" si="29"/>
        <v>闽C03A13</v>
      </c>
      <c r="B1921" s="71" t="s">
        <v>8723</v>
      </c>
      <c r="C1921" s="71" t="s">
        <v>9170</v>
      </c>
      <c r="D1921" s="71" t="s">
        <v>9171</v>
      </c>
      <c r="E1921" s="71" t="s">
        <v>9172</v>
      </c>
      <c r="F1921" s="71" t="s">
        <v>9173</v>
      </c>
      <c r="G1921" s="71" t="s">
        <v>1271</v>
      </c>
      <c r="H1921" s="71" t="s">
        <v>1272</v>
      </c>
      <c r="I1921" s="71" t="s">
        <v>8752</v>
      </c>
      <c r="J1921" s="71" t="s">
        <v>8727</v>
      </c>
      <c r="K1921" s="71" t="s">
        <v>8878</v>
      </c>
      <c r="L1921" s="71" t="s">
        <v>8802</v>
      </c>
      <c r="M1921" s="71" t="s">
        <v>9174</v>
      </c>
      <c r="N1921" s="71" t="s">
        <v>1307</v>
      </c>
    </row>
    <row r="1922" spans="1:14">
      <c r="A1922" t="str">
        <f t="shared" si="29"/>
        <v>闽C03B77</v>
      </c>
      <c r="B1922" s="71" t="s">
        <v>8723</v>
      </c>
      <c r="C1922" s="71" t="s">
        <v>9175</v>
      </c>
      <c r="D1922" s="71" t="s">
        <v>9176</v>
      </c>
      <c r="E1922" s="71" t="s">
        <v>9177</v>
      </c>
      <c r="F1922" s="71" t="s">
        <v>9178</v>
      </c>
      <c r="G1922" s="71" t="s">
        <v>1271</v>
      </c>
      <c r="H1922" s="71" t="s">
        <v>1272</v>
      </c>
      <c r="I1922" s="71" t="s">
        <v>1293</v>
      </c>
      <c r="J1922" s="71" t="s">
        <v>8727</v>
      </c>
      <c r="K1922" s="71" t="s">
        <v>8759</v>
      </c>
      <c r="L1922" s="71" t="s">
        <v>8760</v>
      </c>
      <c r="M1922" s="71" t="s">
        <v>9179</v>
      </c>
      <c r="N1922" s="71" t="s">
        <v>1307</v>
      </c>
    </row>
    <row r="1923" spans="1:14">
      <c r="A1923" t="str">
        <f t="shared" ref="A1923:A1986" si="30">CONCATENATE("闽",C1923)</f>
        <v>闽C03D21</v>
      </c>
      <c r="B1923" s="71" t="s">
        <v>8723</v>
      </c>
      <c r="C1923" s="71" t="s">
        <v>9180</v>
      </c>
      <c r="D1923" s="71" t="s">
        <v>9181</v>
      </c>
      <c r="E1923" s="71" t="s">
        <v>9182</v>
      </c>
      <c r="F1923" s="71" t="s">
        <v>9183</v>
      </c>
      <c r="G1923" s="71" t="s">
        <v>1271</v>
      </c>
      <c r="H1923" s="71" t="s">
        <v>1272</v>
      </c>
      <c r="I1923" s="71" t="s">
        <v>8752</v>
      </c>
      <c r="J1923" s="71" t="s">
        <v>8727</v>
      </c>
      <c r="K1923" s="71" t="s">
        <v>8771</v>
      </c>
      <c r="L1923" s="71" t="s">
        <v>8772</v>
      </c>
      <c r="M1923" s="71" t="s">
        <v>9184</v>
      </c>
      <c r="N1923" s="71" t="s">
        <v>1307</v>
      </c>
    </row>
    <row r="1924" spans="1:14">
      <c r="A1924" t="str">
        <f t="shared" si="30"/>
        <v>闽C03E22</v>
      </c>
      <c r="B1924" s="71" t="s">
        <v>8723</v>
      </c>
      <c r="C1924" s="71" t="s">
        <v>9185</v>
      </c>
      <c r="D1924" s="71" t="s">
        <v>9186</v>
      </c>
      <c r="E1924" s="71" t="s">
        <v>9187</v>
      </c>
      <c r="F1924" s="71" t="s">
        <v>9188</v>
      </c>
      <c r="G1924" s="71" t="s">
        <v>1271</v>
      </c>
      <c r="H1924" s="71" t="s">
        <v>1272</v>
      </c>
      <c r="I1924" s="71" t="s">
        <v>8752</v>
      </c>
      <c r="J1924" s="71" t="s">
        <v>8727</v>
      </c>
      <c r="K1924" s="71" t="s">
        <v>9083</v>
      </c>
      <c r="L1924" s="71" t="s">
        <v>8965</v>
      </c>
      <c r="M1924" s="71" t="s">
        <v>9189</v>
      </c>
      <c r="N1924" s="71" t="s">
        <v>1307</v>
      </c>
    </row>
    <row r="1925" spans="1:14">
      <c r="A1925" t="str">
        <f t="shared" si="30"/>
        <v>闽C03E3L</v>
      </c>
      <c r="B1925" s="71" t="s">
        <v>8723</v>
      </c>
      <c r="C1925" s="71" t="s">
        <v>9190</v>
      </c>
      <c r="D1925" s="71" t="s">
        <v>9191</v>
      </c>
      <c r="E1925" s="71" t="s">
        <v>9192</v>
      </c>
      <c r="F1925" s="71" t="s">
        <v>3893</v>
      </c>
      <c r="G1925" s="71" t="s">
        <v>1271</v>
      </c>
      <c r="H1925" s="71" t="s">
        <v>1272</v>
      </c>
      <c r="I1925" s="71" t="s">
        <v>1293</v>
      </c>
      <c r="J1925" s="71" t="s">
        <v>8727</v>
      </c>
      <c r="K1925" s="71" t="s">
        <v>9193</v>
      </c>
      <c r="L1925" s="71" t="s">
        <v>9194</v>
      </c>
      <c r="M1925" s="71" t="s">
        <v>9195</v>
      </c>
      <c r="N1925" s="71" t="s">
        <v>1307</v>
      </c>
    </row>
    <row r="1926" spans="1:14">
      <c r="A1926" t="str">
        <f t="shared" si="30"/>
        <v>闽C03H29</v>
      </c>
      <c r="B1926" s="71" t="s">
        <v>8723</v>
      </c>
      <c r="C1926" s="71" t="s">
        <v>9196</v>
      </c>
      <c r="D1926" s="71" t="s">
        <v>4564</v>
      </c>
      <c r="E1926" s="71" t="s">
        <v>4565</v>
      </c>
      <c r="F1926" s="71" t="s">
        <v>2806</v>
      </c>
      <c r="G1926" s="71" t="s">
        <v>1271</v>
      </c>
      <c r="H1926" s="71" t="s">
        <v>1272</v>
      </c>
      <c r="I1926" s="71" t="s">
        <v>2931</v>
      </c>
      <c r="J1926" s="71" t="s">
        <v>8727</v>
      </c>
      <c r="K1926" s="71" t="s">
        <v>9197</v>
      </c>
      <c r="L1926" s="71" t="s">
        <v>8760</v>
      </c>
      <c r="M1926" s="71" t="s">
        <v>4566</v>
      </c>
      <c r="N1926" s="71" t="s">
        <v>1307</v>
      </c>
    </row>
    <row r="1927" spans="1:14">
      <c r="A1927" t="str">
        <f t="shared" si="30"/>
        <v>闽C03J03</v>
      </c>
      <c r="B1927" s="71" t="s">
        <v>8723</v>
      </c>
      <c r="C1927" s="71" t="s">
        <v>9198</v>
      </c>
      <c r="D1927" s="71" t="s">
        <v>9199</v>
      </c>
      <c r="E1927" s="71" t="s">
        <v>9200</v>
      </c>
      <c r="F1927" s="71" t="s">
        <v>4496</v>
      </c>
      <c r="G1927" s="71" t="s">
        <v>1271</v>
      </c>
      <c r="H1927" s="71" t="s">
        <v>1272</v>
      </c>
      <c r="I1927" s="71" t="s">
        <v>1293</v>
      </c>
      <c r="J1927" s="71" t="s">
        <v>8727</v>
      </c>
      <c r="K1927" s="71" t="s">
        <v>9025</v>
      </c>
      <c r="L1927" s="71" t="s">
        <v>8760</v>
      </c>
      <c r="M1927" s="71" t="s">
        <v>9201</v>
      </c>
      <c r="N1927" s="71" t="s">
        <v>1307</v>
      </c>
    </row>
    <row r="1928" spans="1:14">
      <c r="A1928" t="str">
        <f t="shared" si="30"/>
        <v>闽C03KL9</v>
      </c>
      <c r="B1928" s="71" t="s">
        <v>8723</v>
      </c>
      <c r="C1928" s="71" t="s">
        <v>9202</v>
      </c>
      <c r="D1928" s="71" t="s">
        <v>9203</v>
      </c>
      <c r="E1928" s="71" t="s">
        <v>9204</v>
      </c>
      <c r="F1928" s="71" t="s">
        <v>5689</v>
      </c>
      <c r="G1928" s="71" t="s">
        <v>1271</v>
      </c>
      <c r="H1928" s="71" t="s">
        <v>1272</v>
      </c>
      <c r="I1928" s="71" t="s">
        <v>1293</v>
      </c>
      <c r="J1928" s="71" t="s">
        <v>8727</v>
      </c>
      <c r="K1928" s="71" t="s">
        <v>8759</v>
      </c>
      <c r="L1928" s="71" t="s">
        <v>8760</v>
      </c>
      <c r="M1928" s="71" t="s">
        <v>9205</v>
      </c>
      <c r="N1928" s="71" t="s">
        <v>1307</v>
      </c>
    </row>
    <row r="1929" spans="1:14">
      <c r="A1929" t="str">
        <f t="shared" si="30"/>
        <v>闽C03L91</v>
      </c>
      <c r="B1929" s="71" t="s">
        <v>8723</v>
      </c>
      <c r="C1929" s="71" t="s">
        <v>9206</v>
      </c>
      <c r="D1929" s="71" t="s">
        <v>9207</v>
      </c>
      <c r="E1929" s="71" t="s">
        <v>9208</v>
      </c>
      <c r="F1929" s="71" t="s">
        <v>3777</v>
      </c>
      <c r="G1929" s="71" t="s">
        <v>1271</v>
      </c>
      <c r="H1929" s="71" t="s">
        <v>1272</v>
      </c>
      <c r="I1929" s="71" t="s">
        <v>9019</v>
      </c>
      <c r="J1929" s="71" t="s">
        <v>8727</v>
      </c>
      <c r="K1929" s="71" t="s">
        <v>9209</v>
      </c>
      <c r="L1929" s="71" t="s">
        <v>8884</v>
      </c>
      <c r="M1929" s="71" t="s">
        <v>9210</v>
      </c>
      <c r="N1929" s="71" t="s">
        <v>1553</v>
      </c>
    </row>
    <row r="1930" spans="1:14">
      <c r="A1930" t="str">
        <f t="shared" si="30"/>
        <v>闽C03TX8</v>
      </c>
      <c r="B1930" s="71" t="s">
        <v>8723</v>
      </c>
      <c r="C1930" s="71" t="s">
        <v>9211</v>
      </c>
      <c r="D1930" s="71" t="s">
        <v>9212</v>
      </c>
      <c r="E1930" s="71" t="s">
        <v>6543</v>
      </c>
      <c r="F1930" s="71" t="s">
        <v>3197</v>
      </c>
      <c r="G1930" s="71" t="s">
        <v>1271</v>
      </c>
      <c r="H1930" s="71" t="s">
        <v>1272</v>
      </c>
      <c r="I1930" s="71" t="s">
        <v>1293</v>
      </c>
      <c r="J1930" s="71" t="s">
        <v>8727</v>
      </c>
      <c r="K1930" s="71" t="s">
        <v>9213</v>
      </c>
      <c r="L1930" s="71" t="s">
        <v>8989</v>
      </c>
      <c r="M1930" s="71" t="s">
        <v>9214</v>
      </c>
      <c r="N1930" s="71" t="s">
        <v>1331</v>
      </c>
    </row>
    <row r="1931" spans="1:14">
      <c r="A1931" t="str">
        <f t="shared" si="30"/>
        <v>闽C03UQ7</v>
      </c>
      <c r="B1931" s="71" t="s">
        <v>8723</v>
      </c>
      <c r="C1931" s="71" t="s">
        <v>9215</v>
      </c>
      <c r="D1931" s="71" t="s">
        <v>9216</v>
      </c>
      <c r="E1931" s="71" t="s">
        <v>9217</v>
      </c>
      <c r="F1931" s="71" t="s">
        <v>2890</v>
      </c>
      <c r="G1931" s="71" t="s">
        <v>1271</v>
      </c>
      <c r="H1931" s="71" t="s">
        <v>1272</v>
      </c>
      <c r="I1931" s="71" t="s">
        <v>1293</v>
      </c>
      <c r="J1931" s="71" t="s">
        <v>8727</v>
      </c>
      <c r="K1931" s="71" t="s">
        <v>9218</v>
      </c>
      <c r="L1931" s="71" t="s">
        <v>8253</v>
      </c>
      <c r="M1931" s="71" t="s">
        <v>9219</v>
      </c>
      <c r="N1931" s="71" t="s">
        <v>1307</v>
      </c>
    </row>
    <row r="1932" spans="1:14">
      <c r="A1932" t="str">
        <f t="shared" si="30"/>
        <v>闽C050F0</v>
      </c>
      <c r="B1932" s="71" t="s">
        <v>8723</v>
      </c>
      <c r="C1932" s="71" t="s">
        <v>9220</v>
      </c>
      <c r="D1932" s="71" t="s">
        <v>9221</v>
      </c>
      <c r="E1932" s="71" t="s">
        <v>9222</v>
      </c>
      <c r="F1932" s="71" t="s">
        <v>1232</v>
      </c>
      <c r="G1932" s="71" t="s">
        <v>1271</v>
      </c>
      <c r="H1932" s="71" t="s">
        <v>1272</v>
      </c>
      <c r="I1932" s="71" t="s">
        <v>1293</v>
      </c>
      <c r="J1932" s="71" t="s">
        <v>8727</v>
      </c>
      <c r="K1932" s="71" t="s">
        <v>9025</v>
      </c>
      <c r="L1932" s="71" t="s">
        <v>8760</v>
      </c>
      <c r="M1932" s="71" t="s">
        <v>9223</v>
      </c>
      <c r="N1932" s="71" t="s">
        <v>1278</v>
      </c>
    </row>
    <row r="1933" spans="1:14">
      <c r="A1933" t="str">
        <f t="shared" si="30"/>
        <v>闽C051Q8</v>
      </c>
      <c r="B1933" s="71" t="s">
        <v>8723</v>
      </c>
      <c r="C1933" s="71" t="s">
        <v>9224</v>
      </c>
      <c r="D1933" s="71" t="s">
        <v>9225</v>
      </c>
      <c r="E1933" s="71" t="s">
        <v>9226</v>
      </c>
      <c r="F1933" s="71" t="s">
        <v>8406</v>
      </c>
      <c r="G1933" s="71" t="s">
        <v>1271</v>
      </c>
      <c r="H1933" s="71" t="s">
        <v>1272</v>
      </c>
      <c r="I1933" s="71" t="s">
        <v>8752</v>
      </c>
      <c r="J1933" s="71" t="s">
        <v>8740</v>
      </c>
      <c r="K1933" s="71" t="s">
        <v>9227</v>
      </c>
      <c r="L1933" s="71" t="s">
        <v>9228</v>
      </c>
      <c r="M1933" s="71" t="s">
        <v>9229</v>
      </c>
      <c r="N1933" s="71" t="s">
        <v>1553</v>
      </c>
    </row>
    <row r="1934" spans="1:14">
      <c r="A1934" t="str">
        <f t="shared" si="30"/>
        <v>闽C052D3</v>
      </c>
      <c r="B1934" s="71" t="s">
        <v>8723</v>
      </c>
      <c r="C1934" s="71" t="s">
        <v>9230</v>
      </c>
      <c r="D1934" s="71" t="s">
        <v>9231</v>
      </c>
      <c r="E1934" s="71" t="s">
        <v>9232</v>
      </c>
      <c r="F1934" s="71" t="s">
        <v>3001</v>
      </c>
      <c r="G1934" s="71" t="s">
        <v>1271</v>
      </c>
      <c r="H1934" s="71" t="s">
        <v>1272</v>
      </c>
      <c r="I1934" s="71" t="s">
        <v>1293</v>
      </c>
      <c r="J1934" s="71" t="s">
        <v>8740</v>
      </c>
      <c r="K1934" s="71" t="s">
        <v>9233</v>
      </c>
      <c r="L1934" s="71" t="s">
        <v>3688</v>
      </c>
      <c r="M1934" s="71" t="s">
        <v>9234</v>
      </c>
      <c r="N1934" s="71" t="s">
        <v>1315</v>
      </c>
    </row>
    <row r="1935" spans="1:14">
      <c r="A1935" t="str">
        <f t="shared" si="30"/>
        <v>闽C052H5</v>
      </c>
      <c r="B1935" s="71" t="s">
        <v>8723</v>
      </c>
      <c r="C1935" s="71" t="s">
        <v>9235</v>
      </c>
      <c r="D1935" s="71" t="s">
        <v>9236</v>
      </c>
      <c r="E1935" s="71" t="s">
        <v>9237</v>
      </c>
      <c r="F1935" s="71" t="s">
        <v>9238</v>
      </c>
      <c r="G1935" s="71" t="s">
        <v>1271</v>
      </c>
      <c r="H1935" s="71" t="s">
        <v>1272</v>
      </c>
      <c r="I1935" s="71" t="s">
        <v>8752</v>
      </c>
      <c r="J1935" s="71" t="s">
        <v>8727</v>
      </c>
      <c r="K1935" s="71" t="s">
        <v>9239</v>
      </c>
      <c r="L1935" s="71" t="s">
        <v>9240</v>
      </c>
      <c r="M1935" s="71" t="s">
        <v>9241</v>
      </c>
      <c r="N1935" s="71" t="s">
        <v>1307</v>
      </c>
    </row>
    <row r="1936" spans="1:14">
      <c r="A1936" t="str">
        <f t="shared" si="30"/>
        <v>闽C052U7</v>
      </c>
      <c r="B1936" s="71" t="s">
        <v>8723</v>
      </c>
      <c r="C1936" s="71" t="s">
        <v>9242</v>
      </c>
      <c r="D1936" s="71" t="s">
        <v>9243</v>
      </c>
      <c r="E1936" s="71" t="s">
        <v>9244</v>
      </c>
      <c r="F1936" s="71" t="s">
        <v>5498</v>
      </c>
      <c r="G1936" s="71" t="s">
        <v>1271</v>
      </c>
      <c r="H1936" s="71" t="s">
        <v>1272</v>
      </c>
      <c r="I1936" s="71" t="s">
        <v>1293</v>
      </c>
      <c r="J1936" s="71" t="s">
        <v>9035</v>
      </c>
      <c r="K1936" s="71" t="s">
        <v>9245</v>
      </c>
      <c r="L1936" s="71" t="s">
        <v>8735</v>
      </c>
      <c r="M1936" s="71" t="s">
        <v>9246</v>
      </c>
      <c r="N1936" s="71" t="s">
        <v>1307</v>
      </c>
    </row>
    <row r="1937" spans="1:14">
      <c r="A1937" t="str">
        <f t="shared" si="30"/>
        <v>闽C052Y8</v>
      </c>
      <c r="B1937" s="71" t="s">
        <v>8723</v>
      </c>
      <c r="C1937" s="71" t="s">
        <v>9247</v>
      </c>
      <c r="D1937" s="71" t="s">
        <v>9248</v>
      </c>
      <c r="E1937" s="71" t="s">
        <v>9249</v>
      </c>
      <c r="F1937" s="71" t="s">
        <v>4964</v>
      </c>
      <c r="G1937" s="71" t="s">
        <v>1271</v>
      </c>
      <c r="H1937" s="71" t="s">
        <v>8815</v>
      </c>
      <c r="I1937" s="71" t="s">
        <v>9051</v>
      </c>
      <c r="J1937" s="71" t="s">
        <v>8727</v>
      </c>
      <c r="K1937" s="71" t="s">
        <v>9052</v>
      </c>
      <c r="L1937" s="71" t="s">
        <v>9053</v>
      </c>
      <c r="M1937" s="71" t="s">
        <v>9250</v>
      </c>
      <c r="N1937" s="71" t="s">
        <v>1331</v>
      </c>
    </row>
    <row r="1938" spans="1:14">
      <c r="A1938" t="str">
        <f t="shared" si="30"/>
        <v>闽C052Z2</v>
      </c>
      <c r="B1938" s="71" t="s">
        <v>8723</v>
      </c>
      <c r="C1938" s="71" t="s">
        <v>9251</v>
      </c>
      <c r="D1938" s="71" t="s">
        <v>9252</v>
      </c>
      <c r="E1938" s="71" t="s">
        <v>9253</v>
      </c>
      <c r="F1938" s="71" t="s">
        <v>1439</v>
      </c>
      <c r="G1938" s="71" t="s">
        <v>1271</v>
      </c>
      <c r="H1938" s="71" t="s">
        <v>1272</v>
      </c>
      <c r="I1938" s="71" t="s">
        <v>1293</v>
      </c>
      <c r="J1938" s="71" t="s">
        <v>8740</v>
      </c>
      <c r="K1938" s="71" t="s">
        <v>9030</v>
      </c>
      <c r="L1938" s="71" t="s">
        <v>1681</v>
      </c>
      <c r="M1938" s="71" t="s">
        <v>9254</v>
      </c>
      <c r="N1938" s="71" t="s">
        <v>1307</v>
      </c>
    </row>
    <row r="1939" spans="1:14">
      <c r="A1939" t="str">
        <f t="shared" si="30"/>
        <v>闽C0536T</v>
      </c>
      <c r="B1939" s="71" t="s">
        <v>8723</v>
      </c>
      <c r="C1939" s="71" t="s">
        <v>9255</v>
      </c>
      <c r="D1939" s="71" t="s">
        <v>9256</v>
      </c>
      <c r="E1939" s="71" t="s">
        <v>9257</v>
      </c>
      <c r="F1939" s="71" t="s">
        <v>9258</v>
      </c>
      <c r="G1939" s="71" t="s">
        <v>1271</v>
      </c>
      <c r="H1939" s="71" t="s">
        <v>1272</v>
      </c>
      <c r="I1939" s="71" t="s">
        <v>8752</v>
      </c>
      <c r="J1939" s="71" t="s">
        <v>8727</v>
      </c>
      <c r="K1939" s="71" t="s">
        <v>9083</v>
      </c>
      <c r="L1939" s="71" t="s">
        <v>8965</v>
      </c>
      <c r="M1939" s="71" t="s">
        <v>9259</v>
      </c>
      <c r="N1939" s="71" t="s">
        <v>1390</v>
      </c>
    </row>
    <row r="1940" spans="1:14">
      <c r="A1940" t="str">
        <f t="shared" si="30"/>
        <v>闽C053E9</v>
      </c>
      <c r="B1940" s="71" t="s">
        <v>8723</v>
      </c>
      <c r="C1940" s="71" t="s">
        <v>9260</v>
      </c>
      <c r="D1940" s="71" t="s">
        <v>9261</v>
      </c>
      <c r="E1940" s="71" t="s">
        <v>9262</v>
      </c>
      <c r="F1940" s="71" t="s">
        <v>1948</v>
      </c>
      <c r="G1940" s="71" t="s">
        <v>1271</v>
      </c>
      <c r="H1940" s="71" t="s">
        <v>1272</v>
      </c>
      <c r="I1940" s="71" t="s">
        <v>8752</v>
      </c>
      <c r="J1940" s="71" t="s">
        <v>8727</v>
      </c>
      <c r="K1940" s="71" t="s">
        <v>8873</v>
      </c>
      <c r="L1940" s="71" t="s">
        <v>7428</v>
      </c>
      <c r="M1940" s="71" t="s">
        <v>9263</v>
      </c>
      <c r="N1940" s="71" t="s">
        <v>2197</v>
      </c>
    </row>
    <row r="1941" spans="1:14">
      <c r="A1941" t="str">
        <f t="shared" si="30"/>
        <v>闽C056B3</v>
      </c>
      <c r="B1941" s="71" t="s">
        <v>8723</v>
      </c>
      <c r="C1941" s="71" t="s">
        <v>9264</v>
      </c>
      <c r="D1941" s="71" t="s">
        <v>9265</v>
      </c>
      <c r="E1941" s="71" t="s">
        <v>9266</v>
      </c>
      <c r="F1941" s="71" t="s">
        <v>4091</v>
      </c>
      <c r="G1941" s="71" t="s">
        <v>1271</v>
      </c>
      <c r="H1941" s="71" t="s">
        <v>1272</v>
      </c>
      <c r="I1941" s="71" t="s">
        <v>9267</v>
      </c>
      <c r="J1941" s="71" t="s">
        <v>9035</v>
      </c>
      <c r="K1941" s="71" t="s">
        <v>9268</v>
      </c>
      <c r="L1941" s="71" t="s">
        <v>9269</v>
      </c>
      <c r="M1941" s="71" t="s">
        <v>9270</v>
      </c>
      <c r="N1941" s="71" t="s">
        <v>1307</v>
      </c>
    </row>
    <row r="1942" spans="1:14">
      <c r="A1942" t="str">
        <f t="shared" si="30"/>
        <v>闽C056C9</v>
      </c>
      <c r="B1942" s="71" t="s">
        <v>8723</v>
      </c>
      <c r="C1942" s="71" t="s">
        <v>9271</v>
      </c>
      <c r="D1942" s="71" t="s">
        <v>9272</v>
      </c>
      <c r="E1942" s="71" t="s">
        <v>9273</v>
      </c>
      <c r="F1942" s="71" t="s">
        <v>2845</v>
      </c>
      <c r="G1942" s="71" t="s">
        <v>1271</v>
      </c>
      <c r="H1942" s="71" t="s">
        <v>1272</v>
      </c>
      <c r="I1942" s="71" t="s">
        <v>1293</v>
      </c>
      <c r="J1942" s="71" t="s">
        <v>8740</v>
      </c>
      <c r="K1942" s="71" t="s">
        <v>9274</v>
      </c>
      <c r="L1942" s="71" t="s">
        <v>8742</v>
      </c>
      <c r="M1942" s="71" t="s">
        <v>9275</v>
      </c>
      <c r="N1942" s="71" t="s">
        <v>1354</v>
      </c>
    </row>
    <row r="1943" spans="1:14">
      <c r="A1943" t="str">
        <f t="shared" si="30"/>
        <v>闽C056PX</v>
      </c>
      <c r="B1943" s="71" t="s">
        <v>8723</v>
      </c>
      <c r="C1943" s="71" t="s">
        <v>9276</v>
      </c>
      <c r="D1943" s="71" t="s">
        <v>9277</v>
      </c>
      <c r="E1943" s="71" t="s">
        <v>9278</v>
      </c>
      <c r="F1943" s="71" t="s">
        <v>9279</v>
      </c>
      <c r="G1943" s="71" t="s">
        <v>1271</v>
      </c>
      <c r="H1943" s="71" t="s">
        <v>1272</v>
      </c>
      <c r="I1943" s="71" t="s">
        <v>8752</v>
      </c>
      <c r="J1943" s="71" t="s">
        <v>8727</v>
      </c>
      <c r="K1943" s="71" t="s">
        <v>8873</v>
      </c>
      <c r="L1943" s="71" t="s">
        <v>7428</v>
      </c>
      <c r="M1943" s="71" t="s">
        <v>9280</v>
      </c>
      <c r="N1943" s="71" t="s">
        <v>1354</v>
      </c>
    </row>
    <row r="1944" spans="1:14">
      <c r="A1944" t="str">
        <f t="shared" si="30"/>
        <v>闽C057B9</v>
      </c>
      <c r="B1944" s="71" t="s">
        <v>8723</v>
      </c>
      <c r="C1944" s="71" t="s">
        <v>9281</v>
      </c>
      <c r="D1944" s="71" t="s">
        <v>9282</v>
      </c>
      <c r="E1944" s="71" t="s">
        <v>9283</v>
      </c>
      <c r="F1944" s="71" t="s">
        <v>5041</v>
      </c>
      <c r="G1944" s="71" t="s">
        <v>1271</v>
      </c>
      <c r="H1944" s="71" t="s">
        <v>1272</v>
      </c>
      <c r="I1944" s="71" t="s">
        <v>1293</v>
      </c>
      <c r="J1944" s="71" t="s">
        <v>8733</v>
      </c>
      <c r="K1944" s="71" t="s">
        <v>8759</v>
      </c>
      <c r="L1944" s="71" t="s">
        <v>8760</v>
      </c>
      <c r="M1944" s="71" t="s">
        <v>9284</v>
      </c>
      <c r="N1944" s="71" t="s">
        <v>1298</v>
      </c>
    </row>
    <row r="1945" spans="1:14">
      <c r="A1945" t="str">
        <f t="shared" si="30"/>
        <v>闽C058C2</v>
      </c>
      <c r="B1945" s="71" t="s">
        <v>8723</v>
      </c>
      <c r="C1945" s="71" t="s">
        <v>9285</v>
      </c>
      <c r="D1945" s="71" t="s">
        <v>9286</v>
      </c>
      <c r="E1945" s="71" t="s">
        <v>9287</v>
      </c>
      <c r="F1945" s="71" t="s">
        <v>2845</v>
      </c>
      <c r="G1945" s="71" t="s">
        <v>1271</v>
      </c>
      <c r="H1945" s="71" t="s">
        <v>1272</v>
      </c>
      <c r="I1945" s="71" t="s">
        <v>8752</v>
      </c>
      <c r="J1945" s="71" t="s">
        <v>8733</v>
      </c>
      <c r="K1945" s="71" t="s">
        <v>8801</v>
      </c>
      <c r="L1945" s="71" t="s">
        <v>8802</v>
      </c>
      <c r="M1945" s="71" t="s">
        <v>9288</v>
      </c>
      <c r="N1945" s="71" t="s">
        <v>1298</v>
      </c>
    </row>
    <row r="1946" spans="1:14">
      <c r="A1946" t="str">
        <f t="shared" si="30"/>
        <v>闽C058J8</v>
      </c>
      <c r="B1946" s="71" t="s">
        <v>8723</v>
      </c>
      <c r="C1946" s="71" t="s">
        <v>9289</v>
      </c>
      <c r="D1946" s="71" t="s">
        <v>9290</v>
      </c>
      <c r="E1946" s="71" t="s">
        <v>9291</v>
      </c>
      <c r="F1946" s="71" t="s">
        <v>2169</v>
      </c>
      <c r="G1946" s="71" t="s">
        <v>1271</v>
      </c>
      <c r="H1946" s="71" t="s">
        <v>1272</v>
      </c>
      <c r="I1946" s="71" t="s">
        <v>1293</v>
      </c>
      <c r="J1946" s="71" t="s">
        <v>8727</v>
      </c>
      <c r="K1946" s="71" t="s">
        <v>9058</v>
      </c>
      <c r="L1946" s="71" t="s">
        <v>9059</v>
      </c>
      <c r="M1946" s="71" t="s">
        <v>9292</v>
      </c>
      <c r="N1946" s="71" t="s">
        <v>1331</v>
      </c>
    </row>
    <row r="1947" spans="1:14">
      <c r="A1947" t="str">
        <f t="shared" si="30"/>
        <v>闽C05A50</v>
      </c>
      <c r="B1947" s="71" t="s">
        <v>8723</v>
      </c>
      <c r="C1947" s="71" t="s">
        <v>9293</v>
      </c>
      <c r="D1947" s="71" t="s">
        <v>9294</v>
      </c>
      <c r="E1947" s="71" t="s">
        <v>9295</v>
      </c>
      <c r="F1947" s="71" t="s">
        <v>3206</v>
      </c>
      <c r="G1947" s="71" t="s">
        <v>1271</v>
      </c>
      <c r="H1947" s="71" t="s">
        <v>1272</v>
      </c>
      <c r="I1947" s="71" t="s">
        <v>8752</v>
      </c>
      <c r="J1947" s="71" t="s">
        <v>8727</v>
      </c>
      <c r="K1947" s="71" t="s">
        <v>8878</v>
      </c>
      <c r="L1947" s="71" t="s">
        <v>8802</v>
      </c>
      <c r="M1947" s="71" t="s">
        <v>9296</v>
      </c>
      <c r="N1947" s="71" t="s">
        <v>1307</v>
      </c>
    </row>
    <row r="1948" spans="1:14">
      <c r="A1948" t="str">
        <f t="shared" si="30"/>
        <v>闽C05F7T</v>
      </c>
      <c r="B1948" s="71" t="s">
        <v>8723</v>
      </c>
      <c r="C1948" s="71" t="s">
        <v>9297</v>
      </c>
      <c r="D1948" s="71" t="s">
        <v>9298</v>
      </c>
      <c r="E1948" s="71" t="s">
        <v>9299</v>
      </c>
      <c r="F1948" s="71" t="s">
        <v>9300</v>
      </c>
      <c r="G1948" s="71" t="s">
        <v>1271</v>
      </c>
      <c r="H1948" s="71" t="s">
        <v>8815</v>
      </c>
      <c r="I1948" s="71" t="s">
        <v>8816</v>
      </c>
      <c r="J1948" s="71" t="s">
        <v>8817</v>
      </c>
      <c r="K1948" s="71" t="s">
        <v>9301</v>
      </c>
      <c r="L1948" s="71" t="s">
        <v>9302</v>
      </c>
      <c r="M1948" s="71" t="s">
        <v>9303</v>
      </c>
      <c r="N1948" s="71" t="s">
        <v>1298</v>
      </c>
    </row>
    <row r="1949" spans="1:14">
      <c r="A1949" t="str">
        <f t="shared" si="30"/>
        <v>闽C05J30</v>
      </c>
      <c r="B1949" s="71" t="s">
        <v>8723</v>
      </c>
      <c r="C1949" s="71" t="s">
        <v>9304</v>
      </c>
      <c r="D1949" s="71" t="s">
        <v>9305</v>
      </c>
      <c r="E1949" s="71" t="s">
        <v>9306</v>
      </c>
      <c r="F1949" s="71" t="s">
        <v>1101</v>
      </c>
      <c r="G1949" s="71" t="s">
        <v>1271</v>
      </c>
      <c r="H1949" s="71" t="s">
        <v>1272</v>
      </c>
      <c r="I1949" s="71" t="s">
        <v>8752</v>
      </c>
      <c r="J1949" s="71" t="s">
        <v>8733</v>
      </c>
      <c r="K1949" s="71" t="s">
        <v>8866</v>
      </c>
      <c r="L1949" s="71" t="s">
        <v>8867</v>
      </c>
      <c r="M1949" s="71" t="s">
        <v>9307</v>
      </c>
      <c r="N1949" s="71" t="s">
        <v>1278</v>
      </c>
    </row>
    <row r="1950" spans="1:14">
      <c r="A1950" t="str">
        <f t="shared" si="30"/>
        <v>闽C05K31</v>
      </c>
      <c r="B1950" s="71" t="s">
        <v>8723</v>
      </c>
      <c r="C1950" s="71" t="s">
        <v>9308</v>
      </c>
      <c r="D1950" s="71" t="s">
        <v>9309</v>
      </c>
      <c r="E1950" s="71" t="s">
        <v>9310</v>
      </c>
      <c r="F1950" s="71" t="s">
        <v>9128</v>
      </c>
      <c r="G1950" s="71" t="s">
        <v>1271</v>
      </c>
      <c r="H1950" s="71" t="s">
        <v>1272</v>
      </c>
      <c r="I1950" s="71" t="s">
        <v>1293</v>
      </c>
      <c r="J1950" s="71" t="s">
        <v>8727</v>
      </c>
      <c r="K1950" s="71" t="s">
        <v>9218</v>
      </c>
      <c r="L1950" s="71" t="s">
        <v>8253</v>
      </c>
      <c r="M1950" s="71" t="s">
        <v>9311</v>
      </c>
      <c r="N1950" s="71" t="s">
        <v>1315</v>
      </c>
    </row>
    <row r="1951" spans="1:14">
      <c r="A1951" t="str">
        <f t="shared" si="30"/>
        <v>闽C05KN8</v>
      </c>
      <c r="B1951" s="71" t="s">
        <v>8723</v>
      </c>
      <c r="C1951" s="71" t="s">
        <v>9312</v>
      </c>
      <c r="D1951" s="71" t="s">
        <v>9313</v>
      </c>
      <c r="E1951" s="71" t="s">
        <v>9314</v>
      </c>
      <c r="F1951" s="71" t="s">
        <v>3635</v>
      </c>
      <c r="G1951" s="71" t="s">
        <v>1271</v>
      </c>
      <c r="H1951" s="71" t="s">
        <v>1272</v>
      </c>
      <c r="I1951" s="71" t="s">
        <v>1293</v>
      </c>
      <c r="J1951" s="71" t="s">
        <v>8727</v>
      </c>
      <c r="K1951" s="71" t="s">
        <v>9315</v>
      </c>
      <c r="L1951" s="71" t="s">
        <v>9316</v>
      </c>
      <c r="M1951" s="71" t="s">
        <v>9317</v>
      </c>
      <c r="N1951" s="71" t="s">
        <v>1307</v>
      </c>
    </row>
    <row r="1952" ht="25.5" spans="1:14">
      <c r="A1952" t="str">
        <f t="shared" si="30"/>
        <v>闽C05MG5</v>
      </c>
      <c r="B1952" s="71" t="s">
        <v>8723</v>
      </c>
      <c r="C1952" s="71" t="s">
        <v>9318</v>
      </c>
      <c r="D1952" s="71" t="s">
        <v>4345</v>
      </c>
      <c r="E1952" s="71" t="s">
        <v>9319</v>
      </c>
      <c r="F1952" s="71" t="s">
        <v>2060</v>
      </c>
      <c r="G1952" s="71" t="s">
        <v>1271</v>
      </c>
      <c r="H1952" s="71" t="s">
        <v>1272</v>
      </c>
      <c r="I1952" s="71" t="s">
        <v>1293</v>
      </c>
      <c r="J1952" s="71" t="s">
        <v>8727</v>
      </c>
      <c r="K1952" s="71" t="s">
        <v>9315</v>
      </c>
      <c r="L1952" s="71" t="s">
        <v>9316</v>
      </c>
      <c r="M1952" s="71" t="s">
        <v>9320</v>
      </c>
      <c r="N1952" s="71" t="s">
        <v>1307</v>
      </c>
    </row>
    <row r="1953" spans="1:14">
      <c r="A1953" t="str">
        <f t="shared" si="30"/>
        <v>闽C05NQ0</v>
      </c>
      <c r="B1953" s="71" t="s">
        <v>8723</v>
      </c>
      <c r="C1953" s="71" t="s">
        <v>9321</v>
      </c>
      <c r="D1953" s="71" t="s">
        <v>9322</v>
      </c>
      <c r="E1953" s="71" t="s">
        <v>9323</v>
      </c>
      <c r="F1953" s="71" t="s">
        <v>9324</v>
      </c>
      <c r="G1953" s="71" t="s">
        <v>1271</v>
      </c>
      <c r="H1953" s="71" t="s">
        <v>1272</v>
      </c>
      <c r="I1953" s="71" t="s">
        <v>1293</v>
      </c>
      <c r="J1953" s="71" t="s">
        <v>8727</v>
      </c>
      <c r="K1953" s="71" t="s">
        <v>8847</v>
      </c>
      <c r="L1953" s="71" t="s">
        <v>8848</v>
      </c>
      <c r="M1953" s="71" t="s">
        <v>9325</v>
      </c>
      <c r="N1953" s="71" t="s">
        <v>1298</v>
      </c>
    </row>
    <row r="1954" spans="1:14">
      <c r="A1954" t="str">
        <f t="shared" si="30"/>
        <v>闽C05P92</v>
      </c>
      <c r="B1954" s="71" t="s">
        <v>8723</v>
      </c>
      <c r="C1954" s="71" t="s">
        <v>9326</v>
      </c>
      <c r="D1954" s="71" t="s">
        <v>9327</v>
      </c>
      <c r="E1954" s="71" t="s">
        <v>9328</v>
      </c>
      <c r="F1954" s="71" t="s">
        <v>7313</v>
      </c>
      <c r="G1954" s="71" t="s">
        <v>1271</v>
      </c>
      <c r="H1954" s="71" t="s">
        <v>1272</v>
      </c>
      <c r="I1954" s="71" t="s">
        <v>1293</v>
      </c>
      <c r="J1954" s="71" t="s">
        <v>8727</v>
      </c>
      <c r="K1954" s="71" t="s">
        <v>8917</v>
      </c>
      <c r="L1954" s="71" t="s">
        <v>8918</v>
      </c>
      <c r="M1954" s="71" t="s">
        <v>9329</v>
      </c>
      <c r="N1954" s="71" t="s">
        <v>1307</v>
      </c>
    </row>
    <row r="1955" spans="1:14">
      <c r="A1955" t="str">
        <f t="shared" si="30"/>
        <v>闽C05RC8</v>
      </c>
      <c r="B1955" s="71" t="s">
        <v>8723</v>
      </c>
      <c r="C1955" s="71" t="s">
        <v>9330</v>
      </c>
      <c r="D1955" s="71" t="s">
        <v>9331</v>
      </c>
      <c r="E1955" s="71" t="s">
        <v>9332</v>
      </c>
      <c r="F1955" s="71" t="s">
        <v>5724</v>
      </c>
      <c r="G1955" s="71" t="s">
        <v>1271</v>
      </c>
      <c r="H1955" s="71" t="s">
        <v>1272</v>
      </c>
      <c r="I1955" s="71" t="s">
        <v>1293</v>
      </c>
      <c r="J1955" s="71" t="s">
        <v>8740</v>
      </c>
      <c r="K1955" s="71" t="s">
        <v>9233</v>
      </c>
      <c r="L1955" s="71" t="s">
        <v>3688</v>
      </c>
      <c r="M1955" s="71" t="s">
        <v>9333</v>
      </c>
      <c r="N1955" s="71" t="s">
        <v>1288</v>
      </c>
    </row>
    <row r="1956" spans="1:14">
      <c r="A1956" t="str">
        <f t="shared" si="30"/>
        <v>闽C05RH3</v>
      </c>
      <c r="B1956" s="71" t="s">
        <v>8723</v>
      </c>
      <c r="C1956" s="71" t="s">
        <v>9334</v>
      </c>
      <c r="D1956" s="71" t="s">
        <v>9335</v>
      </c>
      <c r="E1956" s="71" t="s">
        <v>9336</v>
      </c>
      <c r="F1956" s="71" t="s">
        <v>4638</v>
      </c>
      <c r="G1956" s="71" t="s">
        <v>1271</v>
      </c>
      <c r="H1956" s="71" t="s">
        <v>1272</v>
      </c>
      <c r="I1956" s="71" t="s">
        <v>1293</v>
      </c>
      <c r="J1956" s="71" t="s">
        <v>8740</v>
      </c>
      <c r="K1956" s="71" t="s">
        <v>9274</v>
      </c>
      <c r="L1956" s="71" t="s">
        <v>8742</v>
      </c>
      <c r="M1956" s="71" t="s">
        <v>9337</v>
      </c>
      <c r="N1956" s="71" t="s">
        <v>1307</v>
      </c>
    </row>
    <row r="1957" spans="1:14">
      <c r="A1957" t="str">
        <f t="shared" si="30"/>
        <v>闽C05T39</v>
      </c>
      <c r="B1957" s="71" t="s">
        <v>8723</v>
      </c>
      <c r="C1957" s="71" t="s">
        <v>9338</v>
      </c>
      <c r="D1957" s="71" t="s">
        <v>9339</v>
      </c>
      <c r="E1957" s="71" t="s">
        <v>9340</v>
      </c>
      <c r="F1957" s="71" t="s">
        <v>1763</v>
      </c>
      <c r="G1957" s="71" t="s">
        <v>1271</v>
      </c>
      <c r="H1957" s="71" t="s">
        <v>1272</v>
      </c>
      <c r="I1957" s="71" t="s">
        <v>1293</v>
      </c>
      <c r="J1957" s="71" t="s">
        <v>8727</v>
      </c>
      <c r="K1957" s="71" t="s">
        <v>9341</v>
      </c>
      <c r="L1957" s="71" t="s">
        <v>8760</v>
      </c>
      <c r="M1957" s="71" t="s">
        <v>9342</v>
      </c>
      <c r="N1957" s="71" t="s">
        <v>2197</v>
      </c>
    </row>
    <row r="1958" spans="1:14">
      <c r="A1958" t="str">
        <f t="shared" si="30"/>
        <v>闽C05V09</v>
      </c>
      <c r="B1958" s="71" t="s">
        <v>8723</v>
      </c>
      <c r="C1958" s="71" t="s">
        <v>9343</v>
      </c>
      <c r="D1958" s="71" t="s">
        <v>9344</v>
      </c>
      <c r="E1958" s="71" t="s">
        <v>9345</v>
      </c>
      <c r="F1958" s="71" t="s">
        <v>2916</v>
      </c>
      <c r="G1958" s="71" t="s">
        <v>1271</v>
      </c>
      <c r="H1958" s="71" t="s">
        <v>1272</v>
      </c>
      <c r="I1958" s="71" t="s">
        <v>1293</v>
      </c>
      <c r="J1958" s="71" t="s">
        <v>8740</v>
      </c>
      <c r="K1958" s="71" t="s">
        <v>8957</v>
      </c>
      <c r="L1958" s="71" t="s">
        <v>8958</v>
      </c>
      <c r="M1958" s="71" t="s">
        <v>9346</v>
      </c>
      <c r="N1958" s="71" t="s">
        <v>1390</v>
      </c>
    </row>
    <row r="1959" spans="1:14">
      <c r="A1959" t="str">
        <f t="shared" si="30"/>
        <v>闽C05X00</v>
      </c>
      <c r="B1959" s="71" t="s">
        <v>8723</v>
      </c>
      <c r="C1959" s="71" t="s">
        <v>9347</v>
      </c>
      <c r="D1959" s="71" t="s">
        <v>9348</v>
      </c>
      <c r="E1959" s="71" t="s">
        <v>9349</v>
      </c>
      <c r="F1959" s="71" t="s">
        <v>9350</v>
      </c>
      <c r="G1959" s="71" t="s">
        <v>1271</v>
      </c>
      <c r="H1959" s="71" t="s">
        <v>8815</v>
      </c>
      <c r="I1959" s="71" t="s">
        <v>9051</v>
      </c>
      <c r="J1959" s="71" t="s">
        <v>9035</v>
      </c>
      <c r="K1959" s="71" t="s">
        <v>9351</v>
      </c>
      <c r="L1959" s="71" t="s">
        <v>9352</v>
      </c>
      <c r="M1959" s="71" t="s">
        <v>9353</v>
      </c>
      <c r="N1959" s="71" t="s">
        <v>1331</v>
      </c>
    </row>
    <row r="1960" spans="1:14">
      <c r="A1960" t="str">
        <f t="shared" si="30"/>
        <v>闽C060C7</v>
      </c>
      <c r="B1960" s="71" t="s">
        <v>8723</v>
      </c>
      <c r="C1960" s="71" t="s">
        <v>9354</v>
      </c>
      <c r="D1960" s="71" t="s">
        <v>9355</v>
      </c>
      <c r="E1960" s="71" t="s">
        <v>9356</v>
      </c>
      <c r="F1960" s="71" t="s">
        <v>2845</v>
      </c>
      <c r="G1960" s="71" t="s">
        <v>1271</v>
      </c>
      <c r="H1960" s="71" t="s">
        <v>1272</v>
      </c>
      <c r="I1960" s="71" t="s">
        <v>8752</v>
      </c>
      <c r="J1960" s="71" t="s">
        <v>8727</v>
      </c>
      <c r="K1960" s="71" t="s">
        <v>8873</v>
      </c>
      <c r="L1960" s="71" t="s">
        <v>7428</v>
      </c>
      <c r="M1960" s="71" t="s">
        <v>9357</v>
      </c>
      <c r="N1960" s="71" t="s">
        <v>1307</v>
      </c>
    </row>
    <row r="1961" spans="1:14">
      <c r="A1961" t="str">
        <f t="shared" si="30"/>
        <v>闽C061D0</v>
      </c>
      <c r="B1961" s="71" t="s">
        <v>8723</v>
      </c>
      <c r="C1961" s="71" t="s">
        <v>9358</v>
      </c>
      <c r="D1961" s="71" t="s">
        <v>9359</v>
      </c>
      <c r="E1961" s="71" t="s">
        <v>9360</v>
      </c>
      <c r="F1961" s="71" t="s">
        <v>1959</v>
      </c>
      <c r="G1961" s="71" t="s">
        <v>1271</v>
      </c>
      <c r="H1961" s="71" t="s">
        <v>1272</v>
      </c>
      <c r="I1961" s="71" t="s">
        <v>8752</v>
      </c>
      <c r="J1961" s="71" t="s">
        <v>8733</v>
      </c>
      <c r="K1961" s="71" t="s">
        <v>9361</v>
      </c>
      <c r="L1961" s="71" t="s">
        <v>9362</v>
      </c>
      <c r="M1961" s="71" t="s">
        <v>9363</v>
      </c>
      <c r="N1961" s="71" t="s">
        <v>1278</v>
      </c>
    </row>
    <row r="1962" spans="1:14">
      <c r="A1962" t="str">
        <f t="shared" si="30"/>
        <v>闽C061G3</v>
      </c>
      <c r="B1962" s="71" t="s">
        <v>8723</v>
      </c>
      <c r="C1962" s="71" t="s">
        <v>9364</v>
      </c>
      <c r="D1962" s="71" t="s">
        <v>9365</v>
      </c>
      <c r="E1962" s="71" t="s">
        <v>9366</v>
      </c>
      <c r="F1962" s="71" t="s">
        <v>9367</v>
      </c>
      <c r="G1962" s="71" t="s">
        <v>1271</v>
      </c>
      <c r="H1962" s="71" t="s">
        <v>1272</v>
      </c>
      <c r="I1962" s="71" t="s">
        <v>1293</v>
      </c>
      <c r="J1962" s="71" t="s">
        <v>8727</v>
      </c>
      <c r="K1962" s="71" t="s">
        <v>8847</v>
      </c>
      <c r="L1962" s="71" t="s">
        <v>8848</v>
      </c>
      <c r="M1962" s="71" t="s">
        <v>9368</v>
      </c>
      <c r="N1962" s="71" t="s">
        <v>1307</v>
      </c>
    </row>
    <row r="1963" spans="1:14">
      <c r="A1963" t="str">
        <f t="shared" si="30"/>
        <v>闽C062C0</v>
      </c>
      <c r="B1963" s="71" t="s">
        <v>8723</v>
      </c>
      <c r="C1963" s="71" t="s">
        <v>9369</v>
      </c>
      <c r="D1963" s="71" t="s">
        <v>9370</v>
      </c>
      <c r="E1963" s="71" t="s">
        <v>9371</v>
      </c>
      <c r="F1963" s="71" t="s">
        <v>3011</v>
      </c>
      <c r="G1963" s="71" t="s">
        <v>1271</v>
      </c>
      <c r="H1963" s="71" t="s">
        <v>1272</v>
      </c>
      <c r="I1963" s="71" t="s">
        <v>1293</v>
      </c>
      <c r="J1963" s="71" t="s">
        <v>8733</v>
      </c>
      <c r="K1963" s="71" t="s">
        <v>9372</v>
      </c>
      <c r="L1963" s="71" t="s">
        <v>8901</v>
      </c>
      <c r="M1963" s="71" t="s">
        <v>9373</v>
      </c>
      <c r="N1963" s="71" t="s">
        <v>1331</v>
      </c>
    </row>
    <row r="1964" spans="1:14">
      <c r="A1964" t="str">
        <f t="shared" si="30"/>
        <v>闽C062H3</v>
      </c>
      <c r="B1964" s="71" t="s">
        <v>8723</v>
      </c>
      <c r="C1964" s="71" t="s">
        <v>9374</v>
      </c>
      <c r="D1964" s="71" t="s">
        <v>9375</v>
      </c>
      <c r="E1964" s="71" t="s">
        <v>9376</v>
      </c>
      <c r="F1964" s="71" t="s">
        <v>8478</v>
      </c>
      <c r="G1964" s="71" t="s">
        <v>1271</v>
      </c>
      <c r="H1964" s="71" t="s">
        <v>1272</v>
      </c>
      <c r="I1964" s="71" t="s">
        <v>1293</v>
      </c>
      <c r="J1964" s="71" t="s">
        <v>8727</v>
      </c>
      <c r="K1964" s="71" t="s">
        <v>9377</v>
      </c>
      <c r="L1964" s="71" t="s">
        <v>8848</v>
      </c>
      <c r="M1964" s="71" t="s">
        <v>9378</v>
      </c>
      <c r="N1964" s="71" t="s">
        <v>1298</v>
      </c>
    </row>
    <row r="1965" spans="1:14">
      <c r="A1965" t="str">
        <f t="shared" si="30"/>
        <v>闽C065B7</v>
      </c>
      <c r="B1965" s="71" t="s">
        <v>8723</v>
      </c>
      <c r="C1965" s="71" t="s">
        <v>9379</v>
      </c>
      <c r="D1965" s="71" t="s">
        <v>9380</v>
      </c>
      <c r="E1965" s="71" t="s">
        <v>9381</v>
      </c>
      <c r="F1965" s="71" t="s">
        <v>5041</v>
      </c>
      <c r="G1965" s="71" t="s">
        <v>1271</v>
      </c>
      <c r="H1965" s="71" t="s">
        <v>1272</v>
      </c>
      <c r="I1965" s="71" t="s">
        <v>1293</v>
      </c>
      <c r="J1965" s="71" t="s">
        <v>8740</v>
      </c>
      <c r="K1965" s="71" t="s">
        <v>9382</v>
      </c>
      <c r="L1965" s="71" t="s">
        <v>8742</v>
      </c>
      <c r="M1965" s="71" t="s">
        <v>9383</v>
      </c>
      <c r="N1965" s="71" t="s">
        <v>1354</v>
      </c>
    </row>
    <row r="1966" spans="1:14">
      <c r="A1966" t="str">
        <f t="shared" si="30"/>
        <v>闽C067D0</v>
      </c>
      <c r="B1966" s="71" t="s">
        <v>8723</v>
      </c>
      <c r="C1966" s="71" t="s">
        <v>9384</v>
      </c>
      <c r="D1966" s="71" t="s">
        <v>9385</v>
      </c>
      <c r="E1966" s="71" t="s">
        <v>9386</v>
      </c>
      <c r="F1966" s="71" t="s">
        <v>4716</v>
      </c>
      <c r="G1966" s="71" t="s">
        <v>1271</v>
      </c>
      <c r="H1966" s="71" t="s">
        <v>8815</v>
      </c>
      <c r="I1966" s="71" t="s">
        <v>9051</v>
      </c>
      <c r="J1966" s="71" t="s">
        <v>8733</v>
      </c>
      <c r="K1966" s="71" t="s">
        <v>9387</v>
      </c>
      <c r="L1966" s="71" t="s">
        <v>9388</v>
      </c>
      <c r="M1966" s="71" t="s">
        <v>9389</v>
      </c>
      <c r="N1966" s="71" t="s">
        <v>1307</v>
      </c>
    </row>
    <row r="1967" spans="1:14">
      <c r="A1967" t="str">
        <f t="shared" si="30"/>
        <v>闽C0682U</v>
      </c>
      <c r="B1967" s="71" t="s">
        <v>8723</v>
      </c>
      <c r="C1967" s="71" t="s">
        <v>9390</v>
      </c>
      <c r="D1967" s="71" t="s">
        <v>9391</v>
      </c>
      <c r="E1967" s="71" t="s">
        <v>9392</v>
      </c>
      <c r="F1967" s="71" t="s">
        <v>9393</v>
      </c>
      <c r="G1967" s="71" t="s">
        <v>1271</v>
      </c>
      <c r="H1967" s="71" t="s">
        <v>1272</v>
      </c>
      <c r="I1967" s="71" t="s">
        <v>1293</v>
      </c>
      <c r="J1967" s="71" t="s">
        <v>8740</v>
      </c>
      <c r="K1967" s="71" t="s">
        <v>9394</v>
      </c>
      <c r="L1967" s="71" t="s">
        <v>9395</v>
      </c>
      <c r="M1967" s="71" t="s">
        <v>9396</v>
      </c>
      <c r="N1967" s="71" t="s">
        <v>2197</v>
      </c>
    </row>
    <row r="1968" spans="1:14">
      <c r="A1968" t="str">
        <f t="shared" si="30"/>
        <v>闽C069G5</v>
      </c>
      <c r="B1968" s="71" t="s">
        <v>8723</v>
      </c>
      <c r="C1968" s="71" t="s">
        <v>9397</v>
      </c>
      <c r="D1968" s="71" t="s">
        <v>9398</v>
      </c>
      <c r="E1968" s="71" t="s">
        <v>9399</v>
      </c>
      <c r="F1968" s="71" t="s">
        <v>1439</v>
      </c>
      <c r="G1968" s="71" t="s">
        <v>1271</v>
      </c>
      <c r="H1968" s="71" t="s">
        <v>1272</v>
      </c>
      <c r="I1968" s="71" t="s">
        <v>1293</v>
      </c>
      <c r="J1968" s="71" t="s">
        <v>8740</v>
      </c>
      <c r="K1968" s="71" t="s">
        <v>8741</v>
      </c>
      <c r="L1968" s="71" t="s">
        <v>8742</v>
      </c>
      <c r="M1968" s="71" t="s">
        <v>9400</v>
      </c>
      <c r="N1968" s="71" t="s">
        <v>1307</v>
      </c>
    </row>
    <row r="1969" spans="1:14">
      <c r="A1969" t="str">
        <f t="shared" si="30"/>
        <v>闽C069S0</v>
      </c>
      <c r="B1969" s="71" t="s">
        <v>8723</v>
      </c>
      <c r="C1969" s="71" t="s">
        <v>9401</v>
      </c>
      <c r="D1969" s="71" t="s">
        <v>9402</v>
      </c>
      <c r="E1969" s="71" t="s">
        <v>9403</v>
      </c>
      <c r="F1969" s="71" t="s">
        <v>6154</v>
      </c>
      <c r="G1969" s="71" t="s">
        <v>1271</v>
      </c>
      <c r="H1969" s="71" t="s">
        <v>1272</v>
      </c>
      <c r="I1969" s="71" t="s">
        <v>8752</v>
      </c>
      <c r="J1969" s="71" t="s">
        <v>8727</v>
      </c>
      <c r="K1969" s="71" t="s">
        <v>8873</v>
      </c>
      <c r="L1969" s="71" t="s">
        <v>7428</v>
      </c>
      <c r="M1969" s="71" t="s">
        <v>9404</v>
      </c>
      <c r="N1969" s="71" t="s">
        <v>1331</v>
      </c>
    </row>
    <row r="1970" spans="1:14">
      <c r="A1970" t="str">
        <f t="shared" si="30"/>
        <v>闽C06B52</v>
      </c>
      <c r="B1970" s="71" t="s">
        <v>8723</v>
      </c>
      <c r="C1970" s="71" t="s">
        <v>9405</v>
      </c>
      <c r="D1970" s="71" t="s">
        <v>9406</v>
      </c>
      <c r="E1970" s="71" t="s">
        <v>9407</v>
      </c>
      <c r="F1970" s="71" t="s">
        <v>1450</v>
      </c>
      <c r="G1970" s="71" t="s">
        <v>1271</v>
      </c>
      <c r="H1970" s="71" t="s">
        <v>1272</v>
      </c>
      <c r="I1970" s="71" t="s">
        <v>8752</v>
      </c>
      <c r="J1970" s="71" t="s">
        <v>8727</v>
      </c>
      <c r="K1970" s="71" t="s">
        <v>9408</v>
      </c>
      <c r="L1970" s="71" t="s">
        <v>9001</v>
      </c>
      <c r="M1970" s="71" t="s">
        <v>9409</v>
      </c>
      <c r="N1970" s="71" t="s">
        <v>1307</v>
      </c>
    </row>
    <row r="1971" spans="1:14">
      <c r="A1971" t="str">
        <f t="shared" si="30"/>
        <v>闽C06E92</v>
      </c>
      <c r="B1971" s="71" t="s">
        <v>8723</v>
      </c>
      <c r="C1971" s="71" t="s">
        <v>9410</v>
      </c>
      <c r="D1971" s="71" t="s">
        <v>9411</v>
      </c>
      <c r="E1971" s="71" t="s">
        <v>9412</v>
      </c>
      <c r="F1971" s="71" t="s">
        <v>5736</v>
      </c>
      <c r="G1971" s="71" t="s">
        <v>1271</v>
      </c>
      <c r="H1971" s="71" t="s">
        <v>1272</v>
      </c>
      <c r="I1971" s="71" t="s">
        <v>1293</v>
      </c>
      <c r="J1971" s="71" t="s">
        <v>8733</v>
      </c>
      <c r="K1971" s="71" t="s">
        <v>9413</v>
      </c>
      <c r="L1971" s="71" t="s">
        <v>8760</v>
      </c>
      <c r="M1971" s="71" t="s">
        <v>8885</v>
      </c>
      <c r="N1971" s="71" t="s">
        <v>1390</v>
      </c>
    </row>
    <row r="1972" spans="1:14">
      <c r="A1972" t="str">
        <f t="shared" si="30"/>
        <v>闽C06E9U</v>
      </c>
      <c r="B1972" s="71" t="s">
        <v>8723</v>
      </c>
      <c r="C1972" s="71" t="s">
        <v>9414</v>
      </c>
      <c r="D1972" s="71" t="s">
        <v>9415</v>
      </c>
      <c r="E1972" s="71" t="s">
        <v>9416</v>
      </c>
      <c r="F1972" s="71" t="s">
        <v>9417</v>
      </c>
      <c r="G1972" s="71" t="s">
        <v>1271</v>
      </c>
      <c r="H1972" s="71" t="s">
        <v>1272</v>
      </c>
      <c r="I1972" s="71" t="s">
        <v>8752</v>
      </c>
      <c r="J1972" s="71" t="s">
        <v>8733</v>
      </c>
      <c r="K1972" s="71" t="s">
        <v>8866</v>
      </c>
      <c r="L1972" s="71" t="s">
        <v>8867</v>
      </c>
      <c r="M1972" s="71" t="s">
        <v>9418</v>
      </c>
      <c r="N1972" s="71" t="s">
        <v>1315</v>
      </c>
    </row>
    <row r="1973" spans="1:14">
      <c r="A1973" t="str">
        <f t="shared" si="30"/>
        <v>闽C06F2C</v>
      </c>
      <c r="B1973" s="71" t="s">
        <v>8723</v>
      </c>
      <c r="C1973" s="71" t="s">
        <v>9419</v>
      </c>
      <c r="D1973" s="71" t="s">
        <v>9420</v>
      </c>
      <c r="E1973" s="71" t="s">
        <v>9421</v>
      </c>
      <c r="F1973" s="71" t="s">
        <v>3323</v>
      </c>
      <c r="G1973" s="71" t="s">
        <v>1271</v>
      </c>
      <c r="H1973" s="71" t="s">
        <v>1272</v>
      </c>
      <c r="I1973" s="71" t="s">
        <v>1293</v>
      </c>
      <c r="J1973" s="71" t="s">
        <v>8733</v>
      </c>
      <c r="K1973" s="71" t="s">
        <v>8847</v>
      </c>
      <c r="L1973" s="71" t="s">
        <v>8848</v>
      </c>
      <c r="M1973" s="71" t="s">
        <v>9422</v>
      </c>
      <c r="N1973" s="71" t="s">
        <v>1315</v>
      </c>
    </row>
    <row r="1974" spans="1:14">
      <c r="A1974" t="str">
        <f t="shared" si="30"/>
        <v>闽C06G26</v>
      </c>
      <c r="B1974" s="71" t="s">
        <v>8723</v>
      </c>
      <c r="C1974" s="71" t="s">
        <v>9423</v>
      </c>
      <c r="D1974" s="71" t="s">
        <v>9424</v>
      </c>
      <c r="E1974" s="71" t="s">
        <v>9425</v>
      </c>
      <c r="F1974" s="71" t="s">
        <v>9426</v>
      </c>
      <c r="G1974" s="71" t="s">
        <v>1271</v>
      </c>
      <c r="H1974" s="71" t="s">
        <v>1272</v>
      </c>
      <c r="I1974" s="71" t="s">
        <v>8752</v>
      </c>
      <c r="J1974" s="71" t="s">
        <v>8733</v>
      </c>
      <c r="K1974" s="71" t="s">
        <v>9427</v>
      </c>
      <c r="L1974" s="71" t="s">
        <v>9428</v>
      </c>
      <c r="M1974" s="71" t="s">
        <v>9429</v>
      </c>
      <c r="N1974" s="71" t="s">
        <v>1307</v>
      </c>
    </row>
    <row r="1975" spans="1:14">
      <c r="A1975" t="str">
        <f t="shared" si="30"/>
        <v>闽C06G68</v>
      </c>
      <c r="B1975" s="71" t="s">
        <v>8723</v>
      </c>
      <c r="C1975" s="71" t="s">
        <v>9430</v>
      </c>
      <c r="D1975" s="71" t="s">
        <v>9431</v>
      </c>
      <c r="E1975" s="71" t="s">
        <v>9432</v>
      </c>
      <c r="F1975" s="71" t="s">
        <v>9426</v>
      </c>
      <c r="G1975" s="71" t="s">
        <v>1271</v>
      </c>
      <c r="H1975" s="71" t="s">
        <v>1272</v>
      </c>
      <c r="I1975" s="71" t="s">
        <v>1293</v>
      </c>
      <c r="J1975" s="71" t="s">
        <v>8733</v>
      </c>
      <c r="K1975" s="71" t="s">
        <v>9433</v>
      </c>
      <c r="L1975" s="71" t="s">
        <v>8901</v>
      </c>
      <c r="M1975" s="71" t="s">
        <v>9434</v>
      </c>
      <c r="N1975" s="71" t="s">
        <v>1307</v>
      </c>
    </row>
    <row r="1976" spans="1:14">
      <c r="A1976" t="str">
        <f t="shared" si="30"/>
        <v>闽C06H13</v>
      </c>
      <c r="B1976" s="71" t="s">
        <v>8723</v>
      </c>
      <c r="C1976" s="71" t="s">
        <v>9435</v>
      </c>
      <c r="D1976" s="71" t="s">
        <v>9436</v>
      </c>
      <c r="E1976" s="71" t="s">
        <v>9437</v>
      </c>
      <c r="F1976" s="71" t="s">
        <v>2806</v>
      </c>
      <c r="G1976" s="71" t="s">
        <v>1271</v>
      </c>
      <c r="H1976" s="71" t="s">
        <v>1272</v>
      </c>
      <c r="I1976" s="71" t="s">
        <v>9438</v>
      </c>
      <c r="J1976" s="71" t="s">
        <v>8733</v>
      </c>
      <c r="K1976" s="71" t="s">
        <v>9439</v>
      </c>
      <c r="L1976" s="71" t="s">
        <v>8867</v>
      </c>
      <c r="M1976" s="71" t="s">
        <v>9440</v>
      </c>
      <c r="N1976" s="71" t="s">
        <v>1331</v>
      </c>
    </row>
    <row r="1977" spans="1:14">
      <c r="A1977" t="str">
        <f t="shared" si="30"/>
        <v>闽C06L26</v>
      </c>
      <c r="B1977" s="71" t="s">
        <v>8723</v>
      </c>
      <c r="C1977" s="71" t="s">
        <v>9441</v>
      </c>
      <c r="D1977" s="71" t="s">
        <v>9442</v>
      </c>
      <c r="E1977" s="71" t="s">
        <v>9443</v>
      </c>
      <c r="F1977" s="71" t="s">
        <v>4542</v>
      </c>
      <c r="G1977" s="71" t="s">
        <v>1271</v>
      </c>
      <c r="H1977" s="71" t="s">
        <v>1272</v>
      </c>
      <c r="I1977" s="71" t="s">
        <v>1293</v>
      </c>
      <c r="J1977" s="71" t="s">
        <v>8727</v>
      </c>
      <c r="K1977" s="71" t="s">
        <v>8847</v>
      </c>
      <c r="L1977" s="71" t="s">
        <v>8848</v>
      </c>
      <c r="M1977" s="71" t="s">
        <v>9444</v>
      </c>
      <c r="N1977" s="71" t="s">
        <v>1331</v>
      </c>
    </row>
    <row r="1978" spans="1:14">
      <c r="A1978" t="str">
        <f t="shared" si="30"/>
        <v>闽C06L63</v>
      </c>
      <c r="B1978" s="71" t="s">
        <v>8723</v>
      </c>
      <c r="C1978" s="71" t="s">
        <v>9445</v>
      </c>
      <c r="D1978" s="71" t="s">
        <v>9446</v>
      </c>
      <c r="E1978" s="71" t="s">
        <v>9447</v>
      </c>
      <c r="F1978" s="71" t="s">
        <v>4542</v>
      </c>
      <c r="G1978" s="71" t="s">
        <v>1271</v>
      </c>
      <c r="H1978" s="71" t="s">
        <v>1272</v>
      </c>
      <c r="I1978" s="71" t="s">
        <v>8752</v>
      </c>
      <c r="J1978" s="71" t="s">
        <v>8733</v>
      </c>
      <c r="K1978" s="71" t="s">
        <v>9448</v>
      </c>
      <c r="L1978" s="71" t="s">
        <v>9449</v>
      </c>
      <c r="M1978" s="71" t="s">
        <v>9450</v>
      </c>
      <c r="N1978" s="71" t="s">
        <v>1390</v>
      </c>
    </row>
    <row r="1979" spans="1:14">
      <c r="A1979" t="str">
        <f t="shared" si="30"/>
        <v>闽C06S67</v>
      </c>
      <c r="B1979" s="71" t="s">
        <v>8723</v>
      </c>
      <c r="C1979" s="71" t="s">
        <v>9451</v>
      </c>
      <c r="D1979" s="71" t="s">
        <v>9452</v>
      </c>
      <c r="E1979" s="71" t="s">
        <v>9453</v>
      </c>
      <c r="F1979" s="71" t="s">
        <v>4646</v>
      </c>
      <c r="G1979" s="71" t="s">
        <v>1271</v>
      </c>
      <c r="H1979" s="71" t="s">
        <v>1272</v>
      </c>
      <c r="I1979" s="71" t="s">
        <v>1326</v>
      </c>
      <c r="J1979" s="71" t="s">
        <v>8727</v>
      </c>
      <c r="K1979" s="71" t="s">
        <v>9454</v>
      </c>
      <c r="L1979" s="71" t="s">
        <v>8901</v>
      </c>
      <c r="M1979" s="71" t="s">
        <v>9455</v>
      </c>
      <c r="N1979" s="71" t="s">
        <v>1298</v>
      </c>
    </row>
    <row r="1980" ht="25.5" spans="1:14">
      <c r="A1980" t="str">
        <f t="shared" si="30"/>
        <v>闽C06U55</v>
      </c>
      <c r="B1980" s="71" t="s">
        <v>8723</v>
      </c>
      <c r="C1980" s="71" t="s">
        <v>9456</v>
      </c>
      <c r="D1980" s="71" t="s">
        <v>9457</v>
      </c>
      <c r="E1980" s="71" t="s">
        <v>9458</v>
      </c>
      <c r="F1980" s="71" t="s">
        <v>8956</v>
      </c>
      <c r="G1980" s="71" t="s">
        <v>1271</v>
      </c>
      <c r="H1980" s="71" t="s">
        <v>1272</v>
      </c>
      <c r="I1980" s="71" t="s">
        <v>8752</v>
      </c>
      <c r="J1980" s="71" t="s">
        <v>8727</v>
      </c>
      <c r="K1980" s="71" t="s">
        <v>8873</v>
      </c>
      <c r="L1980" s="71" t="s">
        <v>7428</v>
      </c>
      <c r="M1980" s="71" t="s">
        <v>9459</v>
      </c>
      <c r="N1980" s="71" t="s">
        <v>1278</v>
      </c>
    </row>
    <row r="1981" spans="1:14">
      <c r="A1981" t="str">
        <f t="shared" si="30"/>
        <v>闽C06V55</v>
      </c>
      <c r="B1981" s="71" t="s">
        <v>8723</v>
      </c>
      <c r="C1981" s="71" t="s">
        <v>9460</v>
      </c>
      <c r="D1981" s="71" t="s">
        <v>9461</v>
      </c>
      <c r="E1981" s="71" t="s">
        <v>9462</v>
      </c>
      <c r="F1981" s="71" t="s">
        <v>2916</v>
      </c>
      <c r="G1981" s="71" t="s">
        <v>1271</v>
      </c>
      <c r="H1981" s="71" t="s">
        <v>1272</v>
      </c>
      <c r="I1981" s="71" t="s">
        <v>1293</v>
      </c>
      <c r="J1981" s="71" t="s">
        <v>8727</v>
      </c>
      <c r="K1981" s="71" t="s">
        <v>9463</v>
      </c>
      <c r="L1981" s="71" t="s">
        <v>9464</v>
      </c>
      <c r="M1981" s="71" t="s">
        <v>1682</v>
      </c>
      <c r="N1981" s="71" t="s">
        <v>1390</v>
      </c>
    </row>
    <row r="1982" spans="1:14">
      <c r="A1982" t="str">
        <f t="shared" si="30"/>
        <v>闽C06VW1</v>
      </c>
      <c r="B1982" s="71" t="s">
        <v>8723</v>
      </c>
      <c r="C1982" s="71" t="s">
        <v>9465</v>
      </c>
      <c r="D1982" s="71" t="s">
        <v>9466</v>
      </c>
      <c r="E1982" s="71" t="s">
        <v>9467</v>
      </c>
      <c r="F1982" s="71" t="s">
        <v>9468</v>
      </c>
      <c r="G1982" s="71" t="s">
        <v>1271</v>
      </c>
      <c r="H1982" s="71" t="s">
        <v>1272</v>
      </c>
      <c r="I1982" s="71" t="s">
        <v>1293</v>
      </c>
      <c r="J1982" s="71" t="s">
        <v>8727</v>
      </c>
      <c r="K1982" s="71" t="s">
        <v>9469</v>
      </c>
      <c r="L1982" s="71" t="s">
        <v>7141</v>
      </c>
      <c r="M1982" s="71" t="s">
        <v>9470</v>
      </c>
      <c r="N1982" s="71" t="s">
        <v>1307</v>
      </c>
    </row>
    <row r="1983" spans="1:14">
      <c r="A1983" t="str">
        <f t="shared" si="30"/>
        <v>闽C06YR5</v>
      </c>
      <c r="B1983" s="71" t="s">
        <v>8723</v>
      </c>
      <c r="C1983" s="71" t="s">
        <v>9471</v>
      </c>
      <c r="D1983" s="71" t="s">
        <v>9472</v>
      </c>
      <c r="E1983" s="71" t="s">
        <v>9473</v>
      </c>
      <c r="F1983" s="71" t="s">
        <v>1792</v>
      </c>
      <c r="G1983" s="71" t="s">
        <v>1271</v>
      </c>
      <c r="H1983" s="71" t="s">
        <v>1272</v>
      </c>
      <c r="I1983" s="71" t="s">
        <v>1293</v>
      </c>
      <c r="J1983" s="71" t="s">
        <v>8727</v>
      </c>
      <c r="K1983" s="71" t="s">
        <v>9025</v>
      </c>
      <c r="L1983" s="71" t="s">
        <v>8760</v>
      </c>
      <c r="M1983" s="71" t="s">
        <v>9474</v>
      </c>
      <c r="N1983" s="71" t="s">
        <v>1307</v>
      </c>
    </row>
    <row r="1984" spans="1:14">
      <c r="A1984" t="str">
        <f t="shared" si="30"/>
        <v>闽C070B1</v>
      </c>
      <c r="B1984" s="71" t="s">
        <v>8723</v>
      </c>
      <c r="C1984" s="71" t="s">
        <v>9475</v>
      </c>
      <c r="D1984" s="71" t="s">
        <v>9476</v>
      </c>
      <c r="E1984" s="71" t="s">
        <v>9477</v>
      </c>
      <c r="F1984" s="71" t="s">
        <v>9478</v>
      </c>
      <c r="G1984" s="71" t="s">
        <v>1271</v>
      </c>
      <c r="H1984" s="71" t="s">
        <v>1272</v>
      </c>
      <c r="I1984" s="71" t="s">
        <v>8752</v>
      </c>
      <c r="J1984" s="71" t="s">
        <v>8727</v>
      </c>
      <c r="K1984" s="71" t="s">
        <v>9479</v>
      </c>
      <c r="L1984" s="71" t="s">
        <v>9480</v>
      </c>
      <c r="M1984" s="71" t="s">
        <v>9481</v>
      </c>
      <c r="N1984" s="71" t="s">
        <v>1390</v>
      </c>
    </row>
    <row r="1985" spans="1:14">
      <c r="A1985" t="str">
        <f t="shared" si="30"/>
        <v>闽C070Y8</v>
      </c>
      <c r="B1985" s="71" t="s">
        <v>8723</v>
      </c>
      <c r="C1985" s="71" t="s">
        <v>9482</v>
      </c>
      <c r="D1985" s="71" t="s">
        <v>9483</v>
      </c>
      <c r="E1985" s="71" t="s">
        <v>9484</v>
      </c>
      <c r="F1985" s="71" t="s">
        <v>2684</v>
      </c>
      <c r="G1985" s="71" t="s">
        <v>1271</v>
      </c>
      <c r="H1985" s="71" t="s">
        <v>8815</v>
      </c>
      <c r="I1985" s="71" t="s">
        <v>9051</v>
      </c>
      <c r="J1985" s="71" t="s">
        <v>9035</v>
      </c>
      <c r="K1985" s="71" t="s">
        <v>9485</v>
      </c>
      <c r="L1985" s="71" t="s">
        <v>9486</v>
      </c>
      <c r="M1985" s="71" t="s">
        <v>9487</v>
      </c>
      <c r="N1985" s="71" t="s">
        <v>1307</v>
      </c>
    </row>
    <row r="1986" spans="1:14">
      <c r="A1986" t="str">
        <f t="shared" si="30"/>
        <v>闽C071D2</v>
      </c>
      <c r="B1986" s="71" t="s">
        <v>8723</v>
      </c>
      <c r="C1986" s="71" t="s">
        <v>9488</v>
      </c>
      <c r="D1986" s="71" t="s">
        <v>9489</v>
      </c>
      <c r="E1986" s="71" t="s">
        <v>9490</v>
      </c>
      <c r="F1986" s="71" t="s">
        <v>1959</v>
      </c>
      <c r="G1986" s="71" t="s">
        <v>1271</v>
      </c>
      <c r="H1986" s="71" t="s">
        <v>1272</v>
      </c>
      <c r="I1986" s="71" t="s">
        <v>8752</v>
      </c>
      <c r="J1986" s="71" t="s">
        <v>9035</v>
      </c>
      <c r="K1986" s="71" t="s">
        <v>9491</v>
      </c>
      <c r="L1986" s="71" t="s">
        <v>9492</v>
      </c>
      <c r="M1986" s="71" t="s">
        <v>9493</v>
      </c>
      <c r="N1986" s="71" t="s">
        <v>1288</v>
      </c>
    </row>
    <row r="1987" spans="1:14">
      <c r="A1987" t="str">
        <f t="shared" ref="A1987:A2050" si="31">CONCATENATE("闽",C1987)</f>
        <v>闽C072D6</v>
      </c>
      <c r="B1987" s="71" t="s">
        <v>8723</v>
      </c>
      <c r="C1987" s="71" t="s">
        <v>9494</v>
      </c>
      <c r="D1987" s="71" t="s">
        <v>9495</v>
      </c>
      <c r="E1987" s="71" t="s">
        <v>9496</v>
      </c>
      <c r="F1987" s="71" t="s">
        <v>1959</v>
      </c>
      <c r="G1987" s="71" t="s">
        <v>1271</v>
      </c>
      <c r="H1987" s="71" t="s">
        <v>1272</v>
      </c>
      <c r="I1987" s="71" t="s">
        <v>8752</v>
      </c>
      <c r="J1987" s="71" t="s">
        <v>8740</v>
      </c>
      <c r="K1987" s="71" t="s">
        <v>9497</v>
      </c>
      <c r="L1987" s="71" t="s">
        <v>7465</v>
      </c>
      <c r="M1987" s="71" t="s">
        <v>9498</v>
      </c>
      <c r="N1987" s="71" t="s">
        <v>1315</v>
      </c>
    </row>
    <row r="1988" spans="1:14">
      <c r="A1988" t="str">
        <f t="shared" si="31"/>
        <v>闽C072E5</v>
      </c>
      <c r="B1988" s="71" t="s">
        <v>8723</v>
      </c>
      <c r="C1988" s="71" t="s">
        <v>9499</v>
      </c>
      <c r="D1988" s="71" t="s">
        <v>9500</v>
      </c>
      <c r="E1988" s="71" t="s">
        <v>9501</v>
      </c>
      <c r="F1988" s="71" t="s">
        <v>1948</v>
      </c>
      <c r="G1988" s="71" t="s">
        <v>1271</v>
      </c>
      <c r="H1988" s="71" t="s">
        <v>1272</v>
      </c>
      <c r="I1988" s="71" t="s">
        <v>1293</v>
      </c>
      <c r="J1988" s="71" t="s">
        <v>8733</v>
      </c>
      <c r="K1988" s="71" t="s">
        <v>9502</v>
      </c>
      <c r="L1988" s="71" t="s">
        <v>8836</v>
      </c>
      <c r="M1988" s="71" t="s">
        <v>9503</v>
      </c>
      <c r="N1988" s="71" t="s">
        <v>1307</v>
      </c>
    </row>
    <row r="1989" spans="1:14">
      <c r="A1989" t="str">
        <f t="shared" si="31"/>
        <v>闽C075G9</v>
      </c>
      <c r="B1989" s="71" t="s">
        <v>8723</v>
      </c>
      <c r="C1989" s="71" t="s">
        <v>9504</v>
      </c>
      <c r="D1989" s="71" t="s">
        <v>9505</v>
      </c>
      <c r="E1989" s="71" t="s">
        <v>9506</v>
      </c>
      <c r="F1989" s="71" t="s">
        <v>1439</v>
      </c>
      <c r="G1989" s="71" t="s">
        <v>1271</v>
      </c>
      <c r="H1989" s="71" t="s">
        <v>1272</v>
      </c>
      <c r="I1989" s="71" t="s">
        <v>1293</v>
      </c>
      <c r="J1989" s="71" t="s">
        <v>8727</v>
      </c>
      <c r="K1989" s="71" t="s">
        <v>9507</v>
      </c>
      <c r="L1989" s="71" t="s">
        <v>7141</v>
      </c>
      <c r="M1989" s="71" t="s">
        <v>9508</v>
      </c>
      <c r="N1989" s="71" t="s">
        <v>1307</v>
      </c>
    </row>
    <row r="1990" spans="1:14">
      <c r="A1990" t="str">
        <f t="shared" si="31"/>
        <v>闽C077C1</v>
      </c>
      <c r="B1990" s="71" t="s">
        <v>8723</v>
      </c>
      <c r="C1990" s="71" t="s">
        <v>9509</v>
      </c>
      <c r="D1990" s="71" t="s">
        <v>9510</v>
      </c>
      <c r="E1990" s="71" t="s">
        <v>9511</v>
      </c>
      <c r="F1990" s="71" t="s">
        <v>2845</v>
      </c>
      <c r="G1990" s="71" t="s">
        <v>1271</v>
      </c>
      <c r="H1990" s="71" t="s">
        <v>1272</v>
      </c>
      <c r="I1990" s="71" t="s">
        <v>1342</v>
      </c>
      <c r="J1990" s="71" t="s">
        <v>8727</v>
      </c>
      <c r="K1990" s="71" t="s">
        <v>9512</v>
      </c>
      <c r="L1990" s="71" t="s">
        <v>8884</v>
      </c>
      <c r="M1990" s="71" t="s">
        <v>9513</v>
      </c>
      <c r="N1990" s="71" t="s">
        <v>1307</v>
      </c>
    </row>
    <row r="1991" spans="1:14">
      <c r="A1991" t="str">
        <f t="shared" si="31"/>
        <v>闽C078D8</v>
      </c>
      <c r="B1991" s="71" t="s">
        <v>8723</v>
      </c>
      <c r="C1991" s="71" t="s">
        <v>9514</v>
      </c>
      <c r="D1991" s="71" t="s">
        <v>9515</v>
      </c>
      <c r="E1991" s="71" t="s">
        <v>9516</v>
      </c>
      <c r="F1991" s="71" t="s">
        <v>3001</v>
      </c>
      <c r="G1991" s="71" t="s">
        <v>1271</v>
      </c>
      <c r="H1991" s="71" t="s">
        <v>1272</v>
      </c>
      <c r="I1991" s="71" t="s">
        <v>1283</v>
      </c>
      <c r="J1991" s="71" t="s">
        <v>8733</v>
      </c>
      <c r="K1991" s="71" t="s">
        <v>9517</v>
      </c>
      <c r="L1991" s="71" t="s">
        <v>9518</v>
      </c>
      <c r="M1991" s="71" t="s">
        <v>9519</v>
      </c>
      <c r="N1991" s="71" t="s">
        <v>1307</v>
      </c>
    </row>
    <row r="1992" spans="1:14">
      <c r="A1992" t="str">
        <f t="shared" si="31"/>
        <v>闽C078R1</v>
      </c>
      <c r="B1992" s="71" t="s">
        <v>8723</v>
      </c>
      <c r="C1992" s="71" t="s">
        <v>9520</v>
      </c>
      <c r="D1992" s="71" t="s">
        <v>9521</v>
      </c>
      <c r="E1992" s="71" t="s">
        <v>9522</v>
      </c>
      <c r="F1992" s="71" t="s">
        <v>9523</v>
      </c>
      <c r="G1992" s="71" t="s">
        <v>1271</v>
      </c>
      <c r="H1992" s="71" t="s">
        <v>1272</v>
      </c>
      <c r="I1992" s="71" t="s">
        <v>8752</v>
      </c>
      <c r="J1992" s="71" t="s">
        <v>8727</v>
      </c>
      <c r="K1992" s="71" t="s">
        <v>8878</v>
      </c>
      <c r="L1992" s="71" t="s">
        <v>8802</v>
      </c>
      <c r="M1992" s="71" t="s">
        <v>9524</v>
      </c>
      <c r="N1992" s="71" t="s">
        <v>1307</v>
      </c>
    </row>
    <row r="1993" spans="1:14">
      <c r="A1993" t="str">
        <f t="shared" si="31"/>
        <v>闽C07A27</v>
      </c>
      <c r="B1993" s="71" t="s">
        <v>8723</v>
      </c>
      <c r="C1993" s="71" t="s">
        <v>9525</v>
      </c>
      <c r="D1993" s="71" t="s">
        <v>9526</v>
      </c>
      <c r="E1993" s="71" t="s">
        <v>9527</v>
      </c>
      <c r="F1993" s="71" t="s">
        <v>3216</v>
      </c>
      <c r="G1993" s="71" t="s">
        <v>1271</v>
      </c>
      <c r="H1993" s="71" t="s">
        <v>1272</v>
      </c>
      <c r="I1993" s="71" t="s">
        <v>8752</v>
      </c>
      <c r="J1993" s="71" t="s">
        <v>8733</v>
      </c>
      <c r="K1993" s="71" t="s">
        <v>9528</v>
      </c>
      <c r="L1993" s="71" t="s">
        <v>9449</v>
      </c>
      <c r="M1993" s="71" t="s">
        <v>9529</v>
      </c>
      <c r="N1993" s="71" t="s">
        <v>1390</v>
      </c>
    </row>
    <row r="1994" spans="1:14">
      <c r="A1994" t="str">
        <f t="shared" si="31"/>
        <v>闽C07E6P</v>
      </c>
      <c r="B1994" s="71" t="s">
        <v>8723</v>
      </c>
      <c r="C1994" s="71" t="s">
        <v>9530</v>
      </c>
      <c r="D1994" s="71" t="s">
        <v>9531</v>
      </c>
      <c r="E1994" s="71" t="s">
        <v>9532</v>
      </c>
      <c r="F1994" s="71" t="s">
        <v>9533</v>
      </c>
      <c r="G1994" s="71" t="s">
        <v>1271</v>
      </c>
      <c r="H1994" s="71" t="s">
        <v>8815</v>
      </c>
      <c r="I1994" s="71" t="s">
        <v>9051</v>
      </c>
      <c r="J1994" s="71" t="s">
        <v>8727</v>
      </c>
      <c r="K1994" s="71" t="s">
        <v>9534</v>
      </c>
      <c r="L1994" s="71" t="s">
        <v>9535</v>
      </c>
      <c r="M1994" s="71" t="s">
        <v>9536</v>
      </c>
      <c r="N1994" s="71" t="s">
        <v>1307</v>
      </c>
    </row>
    <row r="1995" spans="1:14">
      <c r="A1995" t="str">
        <f t="shared" si="31"/>
        <v>闽C07F52</v>
      </c>
      <c r="B1995" s="71" t="s">
        <v>8723</v>
      </c>
      <c r="C1995" s="71" t="s">
        <v>9537</v>
      </c>
      <c r="D1995" s="71" t="s">
        <v>9538</v>
      </c>
      <c r="E1995" s="71" t="s">
        <v>9539</v>
      </c>
      <c r="F1995" s="71" t="s">
        <v>9540</v>
      </c>
      <c r="G1995" s="71" t="s">
        <v>1271</v>
      </c>
      <c r="H1995" s="71" t="s">
        <v>8815</v>
      </c>
      <c r="I1995" s="71" t="s">
        <v>9051</v>
      </c>
      <c r="J1995" s="71" t="s">
        <v>8727</v>
      </c>
      <c r="K1995" s="71" t="s">
        <v>9541</v>
      </c>
      <c r="L1995" s="71" t="s">
        <v>9542</v>
      </c>
      <c r="M1995" s="71" t="s">
        <v>9543</v>
      </c>
      <c r="N1995" s="71" t="s">
        <v>1298</v>
      </c>
    </row>
    <row r="1996" spans="1:14">
      <c r="A1996" t="str">
        <f t="shared" si="31"/>
        <v>闽C07H29</v>
      </c>
      <c r="B1996" s="71" t="s">
        <v>8723</v>
      </c>
      <c r="C1996" s="71" t="s">
        <v>9544</v>
      </c>
      <c r="D1996" s="71" t="s">
        <v>9545</v>
      </c>
      <c r="E1996" s="71" t="s">
        <v>9546</v>
      </c>
      <c r="F1996" s="71" t="s">
        <v>3241</v>
      </c>
      <c r="G1996" s="71" t="s">
        <v>1271</v>
      </c>
      <c r="H1996" s="71" t="s">
        <v>1272</v>
      </c>
      <c r="I1996" s="71" t="s">
        <v>1293</v>
      </c>
      <c r="J1996" s="71" t="s">
        <v>8727</v>
      </c>
      <c r="K1996" s="71" t="s">
        <v>9218</v>
      </c>
      <c r="L1996" s="71" t="s">
        <v>8253</v>
      </c>
      <c r="M1996" s="71" t="s">
        <v>9547</v>
      </c>
      <c r="N1996" s="71" t="s">
        <v>1307</v>
      </c>
    </row>
    <row r="1997" spans="1:14">
      <c r="A1997" t="str">
        <f t="shared" si="31"/>
        <v>闽C07N52</v>
      </c>
      <c r="B1997" s="71" t="s">
        <v>8723</v>
      </c>
      <c r="C1997" s="71" t="s">
        <v>9548</v>
      </c>
      <c r="D1997" s="71" t="s">
        <v>9549</v>
      </c>
      <c r="E1997" s="71" t="s">
        <v>9550</v>
      </c>
      <c r="F1997" s="71" t="s">
        <v>7318</v>
      </c>
      <c r="G1997" s="71" t="s">
        <v>1271</v>
      </c>
      <c r="H1997" s="71" t="s">
        <v>1272</v>
      </c>
      <c r="I1997" s="71" t="s">
        <v>8752</v>
      </c>
      <c r="J1997" s="71" t="s">
        <v>8740</v>
      </c>
      <c r="K1997" s="71" t="s">
        <v>9227</v>
      </c>
      <c r="L1997" s="71" t="s">
        <v>9228</v>
      </c>
      <c r="M1997" s="71" t="s">
        <v>9551</v>
      </c>
      <c r="N1997" s="71" t="s">
        <v>1307</v>
      </c>
    </row>
    <row r="1998" spans="1:14">
      <c r="A1998" t="str">
        <f t="shared" si="31"/>
        <v>闽C07P13</v>
      </c>
      <c r="B1998" s="71" t="s">
        <v>8723</v>
      </c>
      <c r="C1998" s="71" t="s">
        <v>9552</v>
      </c>
      <c r="D1998" s="71" t="s">
        <v>9553</v>
      </c>
      <c r="E1998" s="71" t="s">
        <v>9554</v>
      </c>
      <c r="F1998" s="71" t="s">
        <v>9555</v>
      </c>
      <c r="G1998" s="71" t="s">
        <v>1271</v>
      </c>
      <c r="H1998" s="71" t="s">
        <v>8815</v>
      </c>
      <c r="I1998" s="71" t="s">
        <v>9051</v>
      </c>
      <c r="J1998" s="71" t="s">
        <v>9035</v>
      </c>
      <c r="K1998" s="71" t="s">
        <v>9556</v>
      </c>
      <c r="L1998" s="71" t="s">
        <v>9557</v>
      </c>
      <c r="M1998" s="71" t="s">
        <v>9558</v>
      </c>
      <c r="N1998" s="71" t="s">
        <v>1390</v>
      </c>
    </row>
    <row r="1999" spans="1:14">
      <c r="A1999" t="str">
        <f t="shared" si="31"/>
        <v>闽C07T30</v>
      </c>
      <c r="B1999" s="71" t="s">
        <v>8723</v>
      </c>
      <c r="C1999" s="71" t="s">
        <v>9559</v>
      </c>
      <c r="D1999" s="71" t="s">
        <v>9560</v>
      </c>
      <c r="E1999" s="71" t="s">
        <v>9561</v>
      </c>
      <c r="F1999" s="71" t="s">
        <v>3581</v>
      </c>
      <c r="G1999" s="71" t="s">
        <v>1271</v>
      </c>
      <c r="H1999" s="71" t="s">
        <v>1272</v>
      </c>
      <c r="I1999" s="71" t="s">
        <v>1326</v>
      </c>
      <c r="J1999" s="71" t="s">
        <v>8727</v>
      </c>
      <c r="K1999" s="71" t="s">
        <v>9562</v>
      </c>
      <c r="L1999" s="71" t="s">
        <v>8901</v>
      </c>
      <c r="M1999" s="71" t="s">
        <v>9563</v>
      </c>
      <c r="N1999" s="71" t="s">
        <v>1298</v>
      </c>
    </row>
    <row r="2000" spans="1:14">
      <c r="A2000" t="str">
        <f t="shared" si="31"/>
        <v>闽C080B2</v>
      </c>
      <c r="B2000" s="71" t="s">
        <v>8723</v>
      </c>
      <c r="C2000" s="71" t="s">
        <v>9564</v>
      </c>
      <c r="D2000" s="71" t="s">
        <v>9565</v>
      </c>
      <c r="E2000" s="71" t="s">
        <v>9566</v>
      </c>
      <c r="F2000" s="71" t="s">
        <v>9567</v>
      </c>
      <c r="G2000" s="71" t="s">
        <v>1271</v>
      </c>
      <c r="H2000" s="71" t="s">
        <v>1272</v>
      </c>
      <c r="I2000" s="71" t="s">
        <v>1293</v>
      </c>
      <c r="J2000" s="71" t="s">
        <v>8727</v>
      </c>
      <c r="K2000" s="71" t="s">
        <v>9568</v>
      </c>
      <c r="L2000" s="71" t="s">
        <v>7141</v>
      </c>
      <c r="M2000" s="71" t="s">
        <v>9569</v>
      </c>
      <c r="N2000" s="71" t="s">
        <v>1307</v>
      </c>
    </row>
    <row r="2001" spans="1:14">
      <c r="A2001" t="str">
        <f t="shared" si="31"/>
        <v>闽C081B9</v>
      </c>
      <c r="B2001" s="71" t="s">
        <v>8723</v>
      </c>
      <c r="C2001" s="71" t="s">
        <v>9570</v>
      </c>
      <c r="D2001" s="71" t="s">
        <v>9571</v>
      </c>
      <c r="E2001" s="71" t="s">
        <v>9572</v>
      </c>
      <c r="F2001" s="71" t="s">
        <v>9573</v>
      </c>
      <c r="G2001" s="71" t="s">
        <v>1271</v>
      </c>
      <c r="H2001" s="71" t="s">
        <v>1272</v>
      </c>
      <c r="I2001" s="71" t="s">
        <v>1293</v>
      </c>
      <c r="J2001" s="71" t="s">
        <v>8727</v>
      </c>
      <c r="K2001" s="71" t="s">
        <v>9574</v>
      </c>
      <c r="L2001" s="71" t="s">
        <v>8884</v>
      </c>
      <c r="M2001" s="71" t="s">
        <v>9575</v>
      </c>
      <c r="N2001" s="71" t="s">
        <v>1298</v>
      </c>
    </row>
    <row r="2002" spans="1:14">
      <c r="A2002" t="str">
        <f t="shared" si="31"/>
        <v>闽C081L2</v>
      </c>
      <c r="B2002" s="71" t="s">
        <v>8723</v>
      </c>
      <c r="C2002" s="71" t="s">
        <v>9576</v>
      </c>
      <c r="D2002" s="71" t="s">
        <v>9577</v>
      </c>
      <c r="E2002" s="71" t="s">
        <v>9578</v>
      </c>
      <c r="F2002" s="71" t="s">
        <v>8824</v>
      </c>
      <c r="G2002" s="71" t="s">
        <v>1271</v>
      </c>
      <c r="H2002" s="71" t="s">
        <v>1272</v>
      </c>
      <c r="I2002" s="71" t="s">
        <v>1293</v>
      </c>
      <c r="J2002" s="71" t="s">
        <v>8727</v>
      </c>
      <c r="K2002" s="71" t="s">
        <v>9579</v>
      </c>
      <c r="L2002" s="71" t="s">
        <v>8760</v>
      </c>
      <c r="M2002" s="71" t="s">
        <v>9580</v>
      </c>
      <c r="N2002" s="71" t="s">
        <v>1553</v>
      </c>
    </row>
    <row r="2003" spans="1:14">
      <c r="A2003" t="str">
        <f t="shared" si="31"/>
        <v>闽C083A8</v>
      </c>
      <c r="B2003" s="71" t="s">
        <v>8723</v>
      </c>
      <c r="C2003" s="71" t="s">
        <v>9581</v>
      </c>
      <c r="D2003" s="71" t="s">
        <v>9391</v>
      </c>
      <c r="E2003" s="71" t="s">
        <v>9582</v>
      </c>
      <c r="F2003" s="71" t="s">
        <v>7228</v>
      </c>
      <c r="G2003" s="71" t="s">
        <v>1271</v>
      </c>
      <c r="H2003" s="71" t="s">
        <v>1272</v>
      </c>
      <c r="I2003" s="71" t="s">
        <v>1293</v>
      </c>
      <c r="J2003" s="71" t="s">
        <v>8733</v>
      </c>
      <c r="K2003" s="71" t="s">
        <v>9583</v>
      </c>
      <c r="L2003" s="71" t="s">
        <v>8884</v>
      </c>
      <c r="M2003" s="71" t="s">
        <v>9584</v>
      </c>
      <c r="N2003" s="71" t="s">
        <v>1298</v>
      </c>
    </row>
    <row r="2004" spans="1:14">
      <c r="A2004" t="str">
        <f t="shared" si="31"/>
        <v>闽C085K6</v>
      </c>
      <c r="B2004" s="71" t="s">
        <v>8723</v>
      </c>
      <c r="C2004" s="71" t="s">
        <v>9585</v>
      </c>
      <c r="D2004" s="71" t="s">
        <v>9586</v>
      </c>
      <c r="E2004" s="71" t="s">
        <v>9587</v>
      </c>
      <c r="F2004" s="71" t="s">
        <v>1632</v>
      </c>
      <c r="G2004" s="71" t="s">
        <v>1271</v>
      </c>
      <c r="H2004" s="71" t="s">
        <v>1272</v>
      </c>
      <c r="I2004" s="71" t="s">
        <v>1293</v>
      </c>
      <c r="J2004" s="71" t="s">
        <v>8727</v>
      </c>
      <c r="K2004" s="71" t="s">
        <v>8975</v>
      </c>
      <c r="L2004" s="71" t="s">
        <v>8976</v>
      </c>
      <c r="M2004" s="71" t="s">
        <v>9588</v>
      </c>
      <c r="N2004" s="71" t="s">
        <v>1307</v>
      </c>
    </row>
    <row r="2005" spans="1:14">
      <c r="A2005" t="str">
        <f t="shared" si="31"/>
        <v>闽C0863T</v>
      </c>
      <c r="B2005" s="71" t="s">
        <v>8723</v>
      </c>
      <c r="C2005" s="71" t="s">
        <v>9589</v>
      </c>
      <c r="D2005" s="71" t="s">
        <v>9590</v>
      </c>
      <c r="E2005" s="71" t="s">
        <v>9591</v>
      </c>
      <c r="F2005" s="71" t="s">
        <v>8787</v>
      </c>
      <c r="G2005" s="71" t="s">
        <v>1271</v>
      </c>
      <c r="H2005" s="71" t="s">
        <v>1272</v>
      </c>
      <c r="I2005" s="71" t="s">
        <v>8752</v>
      </c>
      <c r="J2005" s="71" t="s">
        <v>8727</v>
      </c>
      <c r="K2005" s="71" t="s">
        <v>9592</v>
      </c>
      <c r="L2005" s="71" t="s">
        <v>9593</v>
      </c>
      <c r="M2005" s="71" t="s">
        <v>9594</v>
      </c>
      <c r="N2005" s="71" t="s">
        <v>1307</v>
      </c>
    </row>
    <row r="2006" spans="1:14">
      <c r="A2006" t="str">
        <f t="shared" si="31"/>
        <v>闽C088B5</v>
      </c>
      <c r="B2006" s="71" t="s">
        <v>8723</v>
      </c>
      <c r="C2006" s="71" t="s">
        <v>9595</v>
      </c>
      <c r="D2006" s="71" t="s">
        <v>9596</v>
      </c>
      <c r="E2006" s="71" t="s">
        <v>9597</v>
      </c>
      <c r="F2006" s="71" t="s">
        <v>5041</v>
      </c>
      <c r="G2006" s="71" t="s">
        <v>1271</v>
      </c>
      <c r="H2006" s="71" t="s">
        <v>1272</v>
      </c>
      <c r="I2006" s="71" t="s">
        <v>1293</v>
      </c>
      <c r="J2006" s="71" t="s">
        <v>8727</v>
      </c>
      <c r="K2006" s="71" t="s">
        <v>9114</v>
      </c>
      <c r="L2006" s="71" t="s">
        <v>7141</v>
      </c>
      <c r="M2006" s="71" t="s">
        <v>9598</v>
      </c>
      <c r="N2006" s="71" t="s">
        <v>1298</v>
      </c>
    </row>
    <row r="2007" spans="1:14">
      <c r="A2007" t="str">
        <f t="shared" si="31"/>
        <v>闽C088D8</v>
      </c>
      <c r="B2007" s="71" t="s">
        <v>8723</v>
      </c>
      <c r="C2007" s="71" t="s">
        <v>9599</v>
      </c>
      <c r="D2007" s="71" t="s">
        <v>9600</v>
      </c>
      <c r="E2007" s="71" t="s">
        <v>9601</v>
      </c>
      <c r="F2007" s="71" t="s">
        <v>3001</v>
      </c>
      <c r="G2007" s="71" t="s">
        <v>1271</v>
      </c>
      <c r="H2007" s="71" t="s">
        <v>1272</v>
      </c>
      <c r="I2007" s="71" t="s">
        <v>8752</v>
      </c>
      <c r="J2007" s="71" t="s">
        <v>8733</v>
      </c>
      <c r="K2007" s="71" t="s">
        <v>8801</v>
      </c>
      <c r="L2007" s="71" t="s">
        <v>8802</v>
      </c>
      <c r="M2007" s="71" t="s">
        <v>9602</v>
      </c>
      <c r="N2007" s="71" t="s">
        <v>1307</v>
      </c>
    </row>
    <row r="2008" spans="1:14">
      <c r="A2008" t="str">
        <f t="shared" si="31"/>
        <v>闽C088E1</v>
      </c>
      <c r="B2008" s="71" t="s">
        <v>8723</v>
      </c>
      <c r="C2008" s="71" t="s">
        <v>9603</v>
      </c>
      <c r="D2008" s="71" t="s">
        <v>9604</v>
      </c>
      <c r="E2008" s="71" t="s">
        <v>9605</v>
      </c>
      <c r="F2008" s="71" t="s">
        <v>2011</v>
      </c>
      <c r="G2008" s="71" t="s">
        <v>1271</v>
      </c>
      <c r="H2008" s="71" t="s">
        <v>1272</v>
      </c>
      <c r="I2008" s="71" t="s">
        <v>1293</v>
      </c>
      <c r="J2008" s="71" t="s">
        <v>8727</v>
      </c>
      <c r="K2008" s="71" t="s">
        <v>9574</v>
      </c>
      <c r="L2008" s="71" t="s">
        <v>8884</v>
      </c>
      <c r="M2008" s="71" t="s">
        <v>9606</v>
      </c>
      <c r="N2008" s="71" t="s">
        <v>1331</v>
      </c>
    </row>
    <row r="2009" spans="1:14">
      <c r="A2009" t="str">
        <f t="shared" si="31"/>
        <v>闽C08C27</v>
      </c>
      <c r="B2009" s="71" t="s">
        <v>8723</v>
      </c>
      <c r="C2009" s="71" t="s">
        <v>9607</v>
      </c>
      <c r="D2009" s="71" t="s">
        <v>9608</v>
      </c>
      <c r="E2009" s="71" t="s">
        <v>9609</v>
      </c>
      <c r="F2009" s="71" t="s">
        <v>9610</v>
      </c>
      <c r="G2009" s="71" t="s">
        <v>1271</v>
      </c>
      <c r="H2009" s="71" t="s">
        <v>1272</v>
      </c>
      <c r="I2009" s="71" t="s">
        <v>8752</v>
      </c>
      <c r="J2009" s="71" t="s">
        <v>8727</v>
      </c>
      <c r="K2009" s="71" t="s">
        <v>8878</v>
      </c>
      <c r="L2009" s="71" t="s">
        <v>8802</v>
      </c>
      <c r="M2009" s="71" t="s">
        <v>9611</v>
      </c>
      <c r="N2009" s="71" t="s">
        <v>1390</v>
      </c>
    </row>
    <row r="2010" spans="1:14">
      <c r="A2010" t="str">
        <f t="shared" si="31"/>
        <v>闽C08J55</v>
      </c>
      <c r="B2010" s="71" t="s">
        <v>8723</v>
      </c>
      <c r="C2010" s="71" t="s">
        <v>9612</v>
      </c>
      <c r="D2010" s="71" t="s">
        <v>9613</v>
      </c>
      <c r="E2010" s="71" t="s">
        <v>9614</v>
      </c>
      <c r="F2010" s="71" t="s">
        <v>4496</v>
      </c>
      <c r="G2010" s="71" t="s">
        <v>1271</v>
      </c>
      <c r="H2010" s="71" t="s">
        <v>1272</v>
      </c>
      <c r="I2010" s="71" t="s">
        <v>1293</v>
      </c>
      <c r="J2010" s="71" t="s">
        <v>8727</v>
      </c>
      <c r="K2010" s="71" t="s">
        <v>9025</v>
      </c>
      <c r="L2010" s="71" t="s">
        <v>8760</v>
      </c>
      <c r="M2010" s="71" t="s">
        <v>9615</v>
      </c>
      <c r="N2010" s="71" t="s">
        <v>1307</v>
      </c>
    </row>
    <row r="2011" spans="1:14">
      <c r="A2011" t="str">
        <f t="shared" si="31"/>
        <v>闽C08J73</v>
      </c>
      <c r="B2011" s="71" t="s">
        <v>8723</v>
      </c>
      <c r="C2011" s="71" t="s">
        <v>9616</v>
      </c>
      <c r="D2011" s="71" t="s">
        <v>9617</v>
      </c>
      <c r="E2011" s="71" t="s">
        <v>9618</v>
      </c>
      <c r="F2011" s="71" t="s">
        <v>4515</v>
      </c>
      <c r="G2011" s="71" t="s">
        <v>1271</v>
      </c>
      <c r="H2011" s="71" t="s">
        <v>1272</v>
      </c>
      <c r="I2011" s="71" t="s">
        <v>8752</v>
      </c>
      <c r="J2011" s="71" t="s">
        <v>8727</v>
      </c>
      <c r="K2011" s="71" t="s">
        <v>9408</v>
      </c>
      <c r="L2011" s="71" t="s">
        <v>9001</v>
      </c>
      <c r="M2011" s="71" t="s">
        <v>9619</v>
      </c>
      <c r="N2011" s="71" t="s">
        <v>1307</v>
      </c>
    </row>
    <row r="2012" spans="1:14">
      <c r="A2012" t="str">
        <f t="shared" si="31"/>
        <v>闽C08J98</v>
      </c>
      <c r="B2012" s="71" t="s">
        <v>8723</v>
      </c>
      <c r="C2012" s="71" t="s">
        <v>9620</v>
      </c>
      <c r="D2012" s="71" t="s">
        <v>9621</v>
      </c>
      <c r="E2012" s="71" t="s">
        <v>9622</v>
      </c>
      <c r="F2012" s="71" t="s">
        <v>4496</v>
      </c>
      <c r="G2012" s="71" t="s">
        <v>1271</v>
      </c>
      <c r="H2012" s="71" t="s">
        <v>1272</v>
      </c>
      <c r="I2012" s="71" t="s">
        <v>8752</v>
      </c>
      <c r="J2012" s="71" t="s">
        <v>8733</v>
      </c>
      <c r="K2012" s="71" t="s">
        <v>8866</v>
      </c>
      <c r="L2012" s="71" t="s">
        <v>8867</v>
      </c>
      <c r="M2012" s="71" t="s">
        <v>9623</v>
      </c>
      <c r="N2012" s="71" t="s">
        <v>1354</v>
      </c>
    </row>
    <row r="2013" spans="1:14">
      <c r="A2013" t="str">
        <f t="shared" si="31"/>
        <v>闽C08L79</v>
      </c>
      <c r="B2013" s="71" t="s">
        <v>8723</v>
      </c>
      <c r="C2013" s="71" t="s">
        <v>9624</v>
      </c>
      <c r="D2013" s="71" t="s">
        <v>9625</v>
      </c>
      <c r="E2013" s="71" t="s">
        <v>9626</v>
      </c>
      <c r="F2013" s="71" t="s">
        <v>4542</v>
      </c>
      <c r="G2013" s="71" t="s">
        <v>1271</v>
      </c>
      <c r="H2013" s="71" t="s">
        <v>1272</v>
      </c>
      <c r="I2013" s="71" t="s">
        <v>1293</v>
      </c>
      <c r="J2013" s="71" t="s">
        <v>8727</v>
      </c>
      <c r="K2013" s="71" t="s">
        <v>9627</v>
      </c>
      <c r="L2013" s="71" t="s">
        <v>8848</v>
      </c>
      <c r="M2013" s="71" t="s">
        <v>9628</v>
      </c>
      <c r="N2013" s="71" t="s">
        <v>1974</v>
      </c>
    </row>
    <row r="2014" spans="1:14">
      <c r="A2014" t="str">
        <f t="shared" si="31"/>
        <v>闽C08X70</v>
      </c>
      <c r="B2014" s="71" t="s">
        <v>8723</v>
      </c>
      <c r="C2014" s="71" t="s">
        <v>9629</v>
      </c>
      <c r="D2014" s="71" t="s">
        <v>9630</v>
      </c>
      <c r="E2014" s="71" t="s">
        <v>9631</v>
      </c>
      <c r="F2014" s="71" t="s">
        <v>2395</v>
      </c>
      <c r="G2014" s="71" t="s">
        <v>1271</v>
      </c>
      <c r="H2014" s="71" t="s">
        <v>1272</v>
      </c>
      <c r="I2014" s="71" t="s">
        <v>1293</v>
      </c>
      <c r="J2014" s="71" t="s">
        <v>8733</v>
      </c>
      <c r="K2014" s="71" t="s">
        <v>9502</v>
      </c>
      <c r="L2014" s="71" t="s">
        <v>8836</v>
      </c>
      <c r="M2014" s="71" t="s">
        <v>9632</v>
      </c>
      <c r="N2014" s="71" t="s">
        <v>1298</v>
      </c>
    </row>
    <row r="2015" spans="1:14">
      <c r="A2015" t="str">
        <f t="shared" si="31"/>
        <v>闽C090C1</v>
      </c>
      <c r="B2015" s="71" t="s">
        <v>8723</v>
      </c>
      <c r="C2015" s="71" t="s">
        <v>9633</v>
      </c>
      <c r="D2015" s="71" t="s">
        <v>9634</v>
      </c>
      <c r="E2015" s="71" t="s">
        <v>9635</v>
      </c>
      <c r="F2015" s="71" t="s">
        <v>3011</v>
      </c>
      <c r="G2015" s="71" t="s">
        <v>1271</v>
      </c>
      <c r="H2015" s="71" t="s">
        <v>1272</v>
      </c>
      <c r="I2015" s="71" t="s">
        <v>1293</v>
      </c>
      <c r="J2015" s="71" t="s">
        <v>8727</v>
      </c>
      <c r="K2015" s="71" t="s">
        <v>9579</v>
      </c>
      <c r="L2015" s="71" t="s">
        <v>8760</v>
      </c>
      <c r="M2015" s="71" t="s">
        <v>9636</v>
      </c>
      <c r="N2015" s="71" t="s">
        <v>1331</v>
      </c>
    </row>
    <row r="2016" spans="1:14">
      <c r="A2016" t="str">
        <f t="shared" si="31"/>
        <v>闽C091D7</v>
      </c>
      <c r="B2016" s="71" t="s">
        <v>8723</v>
      </c>
      <c r="C2016" s="71" t="s">
        <v>9637</v>
      </c>
      <c r="D2016" s="71" t="s">
        <v>9638</v>
      </c>
      <c r="E2016" s="71" t="s">
        <v>9639</v>
      </c>
      <c r="F2016" s="71" t="s">
        <v>1959</v>
      </c>
      <c r="G2016" s="71" t="s">
        <v>1271</v>
      </c>
      <c r="H2016" s="71" t="s">
        <v>1272</v>
      </c>
      <c r="I2016" s="71" t="s">
        <v>8752</v>
      </c>
      <c r="J2016" s="71" t="s">
        <v>8740</v>
      </c>
      <c r="K2016" s="71" t="s">
        <v>9640</v>
      </c>
      <c r="L2016" s="71" t="s">
        <v>9641</v>
      </c>
      <c r="M2016" s="71" t="s">
        <v>9642</v>
      </c>
      <c r="N2016" s="71" t="s">
        <v>1354</v>
      </c>
    </row>
    <row r="2017" spans="1:14">
      <c r="A2017" t="str">
        <f t="shared" si="31"/>
        <v>闽C092C3</v>
      </c>
      <c r="B2017" s="71" t="s">
        <v>8723</v>
      </c>
      <c r="C2017" s="71" t="s">
        <v>9643</v>
      </c>
      <c r="D2017" s="71" t="s">
        <v>9644</v>
      </c>
      <c r="E2017" s="71" t="s">
        <v>9645</v>
      </c>
      <c r="F2017" s="71" t="s">
        <v>2845</v>
      </c>
      <c r="G2017" s="71" t="s">
        <v>1271</v>
      </c>
      <c r="H2017" s="71" t="s">
        <v>1272</v>
      </c>
      <c r="I2017" s="71" t="s">
        <v>1293</v>
      </c>
      <c r="J2017" s="71" t="s">
        <v>8740</v>
      </c>
      <c r="K2017" s="71" t="s">
        <v>9274</v>
      </c>
      <c r="L2017" s="71" t="s">
        <v>8742</v>
      </c>
      <c r="M2017" s="71" t="s">
        <v>9646</v>
      </c>
      <c r="N2017" s="71" t="s">
        <v>1307</v>
      </c>
    </row>
    <row r="2018" spans="1:14">
      <c r="A2018" t="str">
        <f t="shared" si="31"/>
        <v>闽C092G3</v>
      </c>
      <c r="B2018" s="71" t="s">
        <v>8723</v>
      </c>
      <c r="C2018" s="71" t="s">
        <v>9647</v>
      </c>
      <c r="D2018" s="71" t="s">
        <v>9648</v>
      </c>
      <c r="E2018" s="71" t="s">
        <v>9649</v>
      </c>
      <c r="F2018" s="71" t="s">
        <v>2102</v>
      </c>
      <c r="G2018" s="71" t="s">
        <v>1271</v>
      </c>
      <c r="H2018" s="71" t="s">
        <v>1272</v>
      </c>
      <c r="I2018" s="71" t="s">
        <v>1293</v>
      </c>
      <c r="J2018" s="71" t="s">
        <v>8727</v>
      </c>
      <c r="K2018" s="71" t="s">
        <v>9650</v>
      </c>
      <c r="L2018" s="71" t="s">
        <v>8901</v>
      </c>
      <c r="M2018" s="71" t="s">
        <v>9651</v>
      </c>
      <c r="N2018" s="71" t="s">
        <v>1553</v>
      </c>
    </row>
    <row r="2019" spans="1:14">
      <c r="A2019" t="str">
        <f t="shared" si="31"/>
        <v>闽C0957G</v>
      </c>
      <c r="B2019" s="71" t="s">
        <v>8723</v>
      </c>
      <c r="C2019" s="71" t="s">
        <v>9652</v>
      </c>
      <c r="D2019" s="71" t="s">
        <v>9653</v>
      </c>
      <c r="E2019" s="71" t="s">
        <v>9654</v>
      </c>
      <c r="F2019" s="71" t="s">
        <v>5711</v>
      </c>
      <c r="G2019" s="71" t="s">
        <v>1271</v>
      </c>
      <c r="H2019" s="71" t="s">
        <v>1272</v>
      </c>
      <c r="I2019" s="71" t="s">
        <v>1293</v>
      </c>
      <c r="J2019" s="71" t="s">
        <v>8727</v>
      </c>
      <c r="K2019" s="71" t="s">
        <v>9157</v>
      </c>
      <c r="L2019" s="71" t="s">
        <v>9158</v>
      </c>
      <c r="M2019" s="71" t="s">
        <v>9655</v>
      </c>
      <c r="N2019" s="71" t="s">
        <v>1307</v>
      </c>
    </row>
    <row r="2020" spans="1:14">
      <c r="A2020" t="str">
        <f t="shared" si="31"/>
        <v>闽C095Q2</v>
      </c>
      <c r="B2020" s="71" t="s">
        <v>8723</v>
      </c>
      <c r="C2020" s="71" t="s">
        <v>9656</v>
      </c>
      <c r="D2020" s="71" t="s">
        <v>9657</v>
      </c>
      <c r="E2020" s="71" t="s">
        <v>9658</v>
      </c>
      <c r="F2020" s="71" t="s">
        <v>2977</v>
      </c>
      <c r="G2020" s="71" t="s">
        <v>1271</v>
      </c>
      <c r="H2020" s="71" t="s">
        <v>1272</v>
      </c>
      <c r="I2020" s="71" t="s">
        <v>8752</v>
      </c>
      <c r="J2020" s="71" t="s">
        <v>8733</v>
      </c>
      <c r="K2020" s="71" t="s">
        <v>9659</v>
      </c>
      <c r="L2020" s="71" t="s">
        <v>8754</v>
      </c>
      <c r="M2020" s="71" t="s">
        <v>9660</v>
      </c>
      <c r="N2020" s="71" t="s">
        <v>1298</v>
      </c>
    </row>
    <row r="2021" spans="1:14">
      <c r="A2021" t="str">
        <f t="shared" si="31"/>
        <v>闽C096D2</v>
      </c>
      <c r="B2021" s="71" t="s">
        <v>8723</v>
      </c>
      <c r="C2021" s="71" t="s">
        <v>9661</v>
      </c>
      <c r="D2021" s="71" t="s">
        <v>9662</v>
      </c>
      <c r="E2021" s="71" t="s">
        <v>9663</v>
      </c>
      <c r="F2021" s="71" t="s">
        <v>4884</v>
      </c>
      <c r="G2021" s="71" t="s">
        <v>1271</v>
      </c>
      <c r="H2021" s="71" t="s">
        <v>1272</v>
      </c>
      <c r="I2021" s="71" t="s">
        <v>1293</v>
      </c>
      <c r="J2021" s="71" t="s">
        <v>8727</v>
      </c>
      <c r="K2021" s="71" t="s">
        <v>9664</v>
      </c>
      <c r="L2021" s="71" t="s">
        <v>7141</v>
      </c>
      <c r="M2021" s="71" t="s">
        <v>9665</v>
      </c>
      <c r="N2021" s="71" t="s">
        <v>1354</v>
      </c>
    </row>
    <row r="2022" spans="1:14">
      <c r="A2022" t="str">
        <f t="shared" si="31"/>
        <v>闽C0971P</v>
      </c>
      <c r="B2022" s="71" t="s">
        <v>8723</v>
      </c>
      <c r="C2022" s="71" t="s">
        <v>9666</v>
      </c>
      <c r="D2022" s="71" t="s">
        <v>9667</v>
      </c>
      <c r="E2022" s="71" t="s">
        <v>9668</v>
      </c>
      <c r="F2022" s="71" t="s">
        <v>3997</v>
      </c>
      <c r="G2022" s="71" t="s">
        <v>1271</v>
      </c>
      <c r="H2022" s="71" t="s">
        <v>8815</v>
      </c>
      <c r="I2022" s="71" t="s">
        <v>9051</v>
      </c>
      <c r="J2022" s="71" t="s">
        <v>8727</v>
      </c>
      <c r="K2022" s="71" t="s">
        <v>9669</v>
      </c>
      <c r="L2022" s="71" t="s">
        <v>9486</v>
      </c>
      <c r="M2022" s="71" t="s">
        <v>9670</v>
      </c>
      <c r="N2022" s="71" t="s">
        <v>1331</v>
      </c>
    </row>
    <row r="2023" spans="1:14">
      <c r="A2023" t="str">
        <f t="shared" si="31"/>
        <v>闽C098E0</v>
      </c>
      <c r="B2023" s="71" t="s">
        <v>8723</v>
      </c>
      <c r="C2023" s="71" t="s">
        <v>9671</v>
      </c>
      <c r="D2023" s="71" t="s">
        <v>9672</v>
      </c>
      <c r="E2023" s="71" t="s">
        <v>9673</v>
      </c>
      <c r="F2023" s="71" t="s">
        <v>2006</v>
      </c>
      <c r="G2023" s="71" t="s">
        <v>1271</v>
      </c>
      <c r="H2023" s="71" t="s">
        <v>1272</v>
      </c>
      <c r="I2023" s="71" t="s">
        <v>1293</v>
      </c>
      <c r="J2023" s="71" t="s">
        <v>8740</v>
      </c>
      <c r="K2023" s="71" t="s">
        <v>9382</v>
      </c>
      <c r="L2023" s="71" t="s">
        <v>8742</v>
      </c>
      <c r="M2023" s="71" t="s">
        <v>9674</v>
      </c>
      <c r="N2023" s="71" t="s">
        <v>1307</v>
      </c>
    </row>
    <row r="2024" spans="1:14">
      <c r="A2024" t="str">
        <f t="shared" si="31"/>
        <v>闽C099C0</v>
      </c>
      <c r="B2024" s="71" t="s">
        <v>8723</v>
      </c>
      <c r="C2024" s="71" t="s">
        <v>9675</v>
      </c>
      <c r="D2024" s="71" t="s">
        <v>9676</v>
      </c>
      <c r="E2024" s="71" t="s">
        <v>9677</v>
      </c>
      <c r="F2024" s="71" t="s">
        <v>2845</v>
      </c>
      <c r="G2024" s="71" t="s">
        <v>1271</v>
      </c>
      <c r="H2024" s="71" t="s">
        <v>1272</v>
      </c>
      <c r="I2024" s="71" t="s">
        <v>1293</v>
      </c>
      <c r="J2024" s="71" t="s">
        <v>8733</v>
      </c>
      <c r="K2024" s="71" t="s">
        <v>9678</v>
      </c>
      <c r="L2024" s="71" t="s">
        <v>9679</v>
      </c>
      <c r="M2024" s="71" t="s">
        <v>9680</v>
      </c>
      <c r="N2024" s="71" t="s">
        <v>1278</v>
      </c>
    </row>
    <row r="2025" spans="1:14">
      <c r="A2025" t="str">
        <f t="shared" si="31"/>
        <v>闽C099U1</v>
      </c>
      <c r="B2025" s="71" t="s">
        <v>8723</v>
      </c>
      <c r="C2025" s="71" t="s">
        <v>9681</v>
      </c>
      <c r="D2025" s="71" t="s">
        <v>9682</v>
      </c>
      <c r="E2025" s="71" t="s">
        <v>9683</v>
      </c>
      <c r="F2025" s="71" t="s">
        <v>4716</v>
      </c>
      <c r="G2025" s="71" t="s">
        <v>1271</v>
      </c>
      <c r="H2025" s="71" t="s">
        <v>1272</v>
      </c>
      <c r="I2025" s="71" t="s">
        <v>1293</v>
      </c>
      <c r="J2025" s="71" t="s">
        <v>8727</v>
      </c>
      <c r="K2025" s="71" t="s">
        <v>9114</v>
      </c>
      <c r="L2025" s="71" t="s">
        <v>7141</v>
      </c>
      <c r="M2025" s="71" t="s">
        <v>9684</v>
      </c>
      <c r="N2025" s="71" t="s">
        <v>1307</v>
      </c>
    </row>
    <row r="2026" spans="1:14">
      <c r="A2026" t="str">
        <f t="shared" si="31"/>
        <v>闽C09DY3</v>
      </c>
      <c r="B2026" s="71" t="s">
        <v>8723</v>
      </c>
      <c r="C2026" s="71" t="s">
        <v>9685</v>
      </c>
      <c r="D2026" s="71" t="s">
        <v>9686</v>
      </c>
      <c r="E2026" s="71" t="s">
        <v>9687</v>
      </c>
      <c r="F2026" s="71" t="s">
        <v>6362</v>
      </c>
      <c r="G2026" s="71" t="s">
        <v>1271</v>
      </c>
      <c r="H2026" s="71" t="s">
        <v>1272</v>
      </c>
      <c r="I2026" s="71" t="s">
        <v>1293</v>
      </c>
      <c r="J2026" s="71" t="s">
        <v>8733</v>
      </c>
      <c r="K2026" s="71" t="s">
        <v>8759</v>
      </c>
      <c r="L2026" s="71" t="s">
        <v>8760</v>
      </c>
      <c r="M2026" s="71" t="s">
        <v>9688</v>
      </c>
      <c r="N2026" s="71" t="s">
        <v>2575</v>
      </c>
    </row>
    <row r="2027" spans="1:14">
      <c r="A2027" t="str">
        <f t="shared" si="31"/>
        <v>闽C09F12</v>
      </c>
      <c r="B2027" s="71" t="s">
        <v>8723</v>
      </c>
      <c r="C2027" s="71" t="s">
        <v>9689</v>
      </c>
      <c r="D2027" s="71" t="s">
        <v>9690</v>
      </c>
      <c r="E2027" s="71" t="s">
        <v>9691</v>
      </c>
      <c r="F2027" s="71" t="s">
        <v>9692</v>
      </c>
      <c r="G2027" s="71" t="s">
        <v>1271</v>
      </c>
      <c r="H2027" s="71" t="s">
        <v>1272</v>
      </c>
      <c r="I2027" s="71" t="s">
        <v>8752</v>
      </c>
      <c r="J2027" s="71" t="s">
        <v>8733</v>
      </c>
      <c r="K2027" s="71" t="s">
        <v>9693</v>
      </c>
      <c r="L2027" s="71" t="s">
        <v>9694</v>
      </c>
      <c r="M2027" s="71" t="s">
        <v>9695</v>
      </c>
      <c r="N2027" s="71" t="s">
        <v>1298</v>
      </c>
    </row>
    <row r="2028" spans="1:14">
      <c r="A2028" t="str">
        <f t="shared" si="31"/>
        <v>闽C09G05</v>
      </c>
      <c r="B2028" s="71" t="s">
        <v>8723</v>
      </c>
      <c r="C2028" s="71" t="s">
        <v>9696</v>
      </c>
      <c r="D2028" s="71" t="s">
        <v>9697</v>
      </c>
      <c r="E2028" s="71" t="s">
        <v>9698</v>
      </c>
      <c r="F2028" s="71" t="s">
        <v>9426</v>
      </c>
      <c r="G2028" s="71" t="s">
        <v>1271</v>
      </c>
      <c r="H2028" s="71" t="s">
        <v>1272</v>
      </c>
      <c r="I2028" s="71" t="s">
        <v>2931</v>
      </c>
      <c r="J2028" s="71" t="s">
        <v>8727</v>
      </c>
      <c r="K2028" s="71" t="s">
        <v>9699</v>
      </c>
      <c r="L2028" s="71" t="s">
        <v>7141</v>
      </c>
      <c r="M2028" s="71" t="s">
        <v>9700</v>
      </c>
      <c r="N2028" s="71" t="s">
        <v>1307</v>
      </c>
    </row>
    <row r="2029" spans="1:14">
      <c r="A2029" t="str">
        <f t="shared" si="31"/>
        <v>闽C09HD7</v>
      </c>
      <c r="B2029" s="71" t="s">
        <v>8723</v>
      </c>
      <c r="C2029" s="71" t="s">
        <v>9701</v>
      </c>
      <c r="D2029" s="71" t="s">
        <v>9702</v>
      </c>
      <c r="E2029" s="71" t="s">
        <v>9703</v>
      </c>
      <c r="F2029" s="71" t="s">
        <v>9704</v>
      </c>
      <c r="G2029" s="71" t="s">
        <v>1271</v>
      </c>
      <c r="H2029" s="71" t="s">
        <v>1272</v>
      </c>
      <c r="I2029" s="71" t="s">
        <v>8752</v>
      </c>
      <c r="J2029" s="71" t="s">
        <v>8727</v>
      </c>
      <c r="K2029" s="71" t="s">
        <v>9705</v>
      </c>
      <c r="L2029" s="71" t="s">
        <v>9706</v>
      </c>
      <c r="M2029" s="71" t="s">
        <v>9707</v>
      </c>
      <c r="N2029" s="71" t="s">
        <v>1298</v>
      </c>
    </row>
    <row r="2030" spans="1:14">
      <c r="A2030" t="str">
        <f t="shared" si="31"/>
        <v>闽C09JT9</v>
      </c>
      <c r="B2030" s="71" t="s">
        <v>8723</v>
      </c>
      <c r="C2030" s="71" t="s">
        <v>9708</v>
      </c>
      <c r="D2030" s="71" t="s">
        <v>9709</v>
      </c>
      <c r="E2030" s="71" t="s">
        <v>9710</v>
      </c>
      <c r="F2030" s="71" t="s">
        <v>4485</v>
      </c>
      <c r="G2030" s="71" t="s">
        <v>1271</v>
      </c>
      <c r="H2030" s="71" t="s">
        <v>1272</v>
      </c>
      <c r="I2030" s="71" t="s">
        <v>8752</v>
      </c>
      <c r="J2030" s="71" t="s">
        <v>8727</v>
      </c>
      <c r="K2030" s="71" t="s">
        <v>8873</v>
      </c>
      <c r="L2030" s="71" t="s">
        <v>7428</v>
      </c>
      <c r="M2030" s="71" t="s">
        <v>9711</v>
      </c>
      <c r="N2030" s="71" t="s">
        <v>1331</v>
      </c>
    </row>
    <row r="2031" spans="1:14">
      <c r="A2031" t="str">
        <f t="shared" si="31"/>
        <v>闽C09K62</v>
      </c>
      <c r="B2031" s="71" t="s">
        <v>8723</v>
      </c>
      <c r="C2031" s="71" t="s">
        <v>9712</v>
      </c>
      <c r="D2031" s="71" t="s">
        <v>9713</v>
      </c>
      <c r="E2031" s="71" t="s">
        <v>9714</v>
      </c>
      <c r="F2031" s="71" t="s">
        <v>4156</v>
      </c>
      <c r="G2031" s="71" t="s">
        <v>1271</v>
      </c>
      <c r="H2031" s="71" t="s">
        <v>1272</v>
      </c>
      <c r="I2031" s="71" t="s">
        <v>1293</v>
      </c>
      <c r="J2031" s="71" t="s">
        <v>8727</v>
      </c>
      <c r="K2031" s="71" t="s">
        <v>9025</v>
      </c>
      <c r="L2031" s="71" t="s">
        <v>8760</v>
      </c>
      <c r="M2031" s="71" t="s">
        <v>9715</v>
      </c>
      <c r="N2031" s="71" t="s">
        <v>1278</v>
      </c>
    </row>
    <row r="2032" spans="1:14">
      <c r="A2032" t="str">
        <f t="shared" si="31"/>
        <v>闽C09L25</v>
      </c>
      <c r="B2032" s="71" t="s">
        <v>8723</v>
      </c>
      <c r="C2032" s="71" t="s">
        <v>9716</v>
      </c>
      <c r="D2032" s="71" t="s">
        <v>9717</v>
      </c>
      <c r="E2032" s="71" t="s">
        <v>9718</v>
      </c>
      <c r="F2032" s="71" t="s">
        <v>5895</v>
      </c>
      <c r="G2032" s="71" t="s">
        <v>1271</v>
      </c>
      <c r="H2032" s="71" t="s">
        <v>1272</v>
      </c>
      <c r="I2032" s="71" t="s">
        <v>8752</v>
      </c>
      <c r="J2032" s="71" t="s">
        <v>8727</v>
      </c>
      <c r="K2032" s="71" t="s">
        <v>9719</v>
      </c>
      <c r="L2032" s="71" t="s">
        <v>8795</v>
      </c>
      <c r="M2032" s="71" t="s">
        <v>9720</v>
      </c>
      <c r="N2032" s="71" t="s">
        <v>1307</v>
      </c>
    </row>
    <row r="2033" spans="1:14">
      <c r="A2033" t="str">
        <f t="shared" si="31"/>
        <v>闽C09LW3</v>
      </c>
      <c r="B2033" s="71" t="s">
        <v>8723</v>
      </c>
      <c r="C2033" s="71" t="s">
        <v>9721</v>
      </c>
      <c r="D2033" s="71" t="s">
        <v>9722</v>
      </c>
      <c r="E2033" s="71" t="s">
        <v>9723</v>
      </c>
      <c r="F2033" s="71" t="s">
        <v>5679</v>
      </c>
      <c r="G2033" s="71" t="s">
        <v>1271</v>
      </c>
      <c r="H2033" s="71" t="s">
        <v>1272</v>
      </c>
      <c r="I2033" s="71" t="s">
        <v>1293</v>
      </c>
      <c r="J2033" s="71" t="s">
        <v>8740</v>
      </c>
      <c r="K2033" s="71" t="s">
        <v>9274</v>
      </c>
      <c r="L2033" s="71" t="s">
        <v>8742</v>
      </c>
      <c r="M2033" s="71" t="s">
        <v>9724</v>
      </c>
      <c r="N2033" s="71" t="s">
        <v>1307</v>
      </c>
    </row>
    <row r="2034" spans="1:14">
      <c r="A2034" t="str">
        <f t="shared" si="31"/>
        <v>闽C09M35</v>
      </c>
      <c r="B2034" s="71" t="s">
        <v>8723</v>
      </c>
      <c r="C2034" s="71" t="s">
        <v>9725</v>
      </c>
      <c r="D2034" s="71" t="s">
        <v>9726</v>
      </c>
      <c r="E2034" s="71" t="s">
        <v>9727</v>
      </c>
      <c r="F2034" s="71" t="s">
        <v>1101</v>
      </c>
      <c r="G2034" s="71" t="s">
        <v>1271</v>
      </c>
      <c r="H2034" s="71" t="s">
        <v>1272</v>
      </c>
      <c r="I2034" s="71" t="s">
        <v>1342</v>
      </c>
      <c r="J2034" s="71" t="s">
        <v>8727</v>
      </c>
      <c r="K2034" s="71" t="s">
        <v>9728</v>
      </c>
      <c r="L2034" s="71" t="s">
        <v>9729</v>
      </c>
      <c r="M2034" s="71" t="s">
        <v>9730</v>
      </c>
      <c r="N2034" s="71" t="s">
        <v>1307</v>
      </c>
    </row>
    <row r="2035" spans="1:14">
      <c r="A2035" t="str">
        <f t="shared" si="31"/>
        <v>闽C09M60</v>
      </c>
      <c r="B2035" s="71" t="s">
        <v>8723</v>
      </c>
      <c r="C2035" s="71" t="s">
        <v>9731</v>
      </c>
      <c r="D2035" s="71" t="s">
        <v>9732</v>
      </c>
      <c r="E2035" s="71" t="s">
        <v>9733</v>
      </c>
      <c r="F2035" s="71" t="s">
        <v>1101</v>
      </c>
      <c r="G2035" s="71" t="s">
        <v>1271</v>
      </c>
      <c r="H2035" s="71" t="s">
        <v>1272</v>
      </c>
      <c r="I2035" s="71" t="s">
        <v>1293</v>
      </c>
      <c r="J2035" s="71" t="s">
        <v>8727</v>
      </c>
      <c r="K2035" s="71" t="s">
        <v>8847</v>
      </c>
      <c r="L2035" s="71" t="s">
        <v>8848</v>
      </c>
      <c r="M2035" s="71" t="s">
        <v>1722</v>
      </c>
      <c r="N2035" s="71" t="s">
        <v>1390</v>
      </c>
    </row>
    <row r="2036" spans="1:14">
      <c r="A2036" t="str">
        <f t="shared" si="31"/>
        <v>闽C09UK6</v>
      </c>
      <c r="B2036" s="71" t="s">
        <v>8723</v>
      </c>
      <c r="C2036" s="71" t="s">
        <v>9734</v>
      </c>
      <c r="D2036" s="71" t="s">
        <v>9735</v>
      </c>
      <c r="E2036" s="71" t="s">
        <v>9736</v>
      </c>
      <c r="F2036" s="71" t="s">
        <v>9737</v>
      </c>
      <c r="G2036" s="71" t="s">
        <v>1271</v>
      </c>
      <c r="H2036" s="71" t="s">
        <v>1272</v>
      </c>
      <c r="I2036" s="71" t="s">
        <v>1293</v>
      </c>
      <c r="J2036" s="71" t="s">
        <v>8740</v>
      </c>
      <c r="K2036" s="71" t="s">
        <v>9738</v>
      </c>
      <c r="L2036" s="71" t="s">
        <v>1681</v>
      </c>
      <c r="M2036" s="71" t="s">
        <v>9739</v>
      </c>
      <c r="N2036" s="71" t="s">
        <v>1307</v>
      </c>
    </row>
    <row r="2037" spans="1:14">
      <c r="A2037" t="str">
        <f t="shared" si="31"/>
        <v>闽C09VR5</v>
      </c>
      <c r="B2037" s="71" t="s">
        <v>8723</v>
      </c>
      <c r="C2037" s="71" t="s">
        <v>9740</v>
      </c>
      <c r="D2037" s="71" t="s">
        <v>9741</v>
      </c>
      <c r="E2037" s="71" t="s">
        <v>9742</v>
      </c>
      <c r="F2037" s="71" t="s">
        <v>9743</v>
      </c>
      <c r="G2037" s="71" t="s">
        <v>1271</v>
      </c>
      <c r="H2037" s="71" t="s">
        <v>1272</v>
      </c>
      <c r="I2037" s="71" t="s">
        <v>1293</v>
      </c>
      <c r="J2037" s="71" t="s">
        <v>8727</v>
      </c>
      <c r="K2037" s="71" t="s">
        <v>9744</v>
      </c>
      <c r="L2037" s="71" t="s">
        <v>8940</v>
      </c>
      <c r="M2037" s="71" t="s">
        <v>9745</v>
      </c>
      <c r="N2037" s="71" t="s">
        <v>1307</v>
      </c>
    </row>
    <row r="2038" spans="1:14">
      <c r="A2038" t="str">
        <f t="shared" si="31"/>
        <v>闽C09W01</v>
      </c>
      <c r="B2038" s="71" t="s">
        <v>8723</v>
      </c>
      <c r="C2038" s="71" t="s">
        <v>9746</v>
      </c>
      <c r="D2038" s="71" t="s">
        <v>9747</v>
      </c>
      <c r="E2038" s="71" t="s">
        <v>9748</v>
      </c>
      <c r="F2038" s="71" t="s">
        <v>1812</v>
      </c>
      <c r="G2038" s="71" t="s">
        <v>1271</v>
      </c>
      <c r="H2038" s="71" t="s">
        <v>1272</v>
      </c>
      <c r="I2038" s="71" t="s">
        <v>1293</v>
      </c>
      <c r="J2038" s="71" t="s">
        <v>8733</v>
      </c>
      <c r="K2038" s="71" t="s">
        <v>9749</v>
      </c>
      <c r="L2038" s="71" t="s">
        <v>8253</v>
      </c>
      <c r="M2038" s="71" t="s">
        <v>9750</v>
      </c>
      <c r="N2038" s="71" t="s">
        <v>1298</v>
      </c>
    </row>
    <row r="2039" spans="1:14">
      <c r="A2039" t="str">
        <f t="shared" si="31"/>
        <v>闽C09X36</v>
      </c>
      <c r="B2039" s="71" t="s">
        <v>8723</v>
      </c>
      <c r="C2039" s="71" t="s">
        <v>9751</v>
      </c>
      <c r="D2039" s="71" t="s">
        <v>9752</v>
      </c>
      <c r="E2039" s="71" t="s">
        <v>9753</v>
      </c>
      <c r="F2039" s="71" t="s">
        <v>2395</v>
      </c>
      <c r="G2039" s="71" t="s">
        <v>1271</v>
      </c>
      <c r="H2039" s="71" t="s">
        <v>1272</v>
      </c>
      <c r="I2039" s="71" t="s">
        <v>8752</v>
      </c>
      <c r="J2039" s="71" t="s">
        <v>8733</v>
      </c>
      <c r="K2039" s="71" t="s">
        <v>9754</v>
      </c>
      <c r="L2039" s="71" t="s">
        <v>9755</v>
      </c>
      <c r="M2039" s="71" t="s">
        <v>9756</v>
      </c>
      <c r="N2039" s="71" t="s">
        <v>1307</v>
      </c>
    </row>
    <row r="2040" spans="1:14">
      <c r="A2040" t="str">
        <f t="shared" si="31"/>
        <v>闽C09X81</v>
      </c>
      <c r="B2040" s="71" t="s">
        <v>8723</v>
      </c>
      <c r="C2040" s="71" t="s">
        <v>9757</v>
      </c>
      <c r="D2040" s="71" t="s">
        <v>9758</v>
      </c>
      <c r="E2040" s="71" t="s">
        <v>9759</v>
      </c>
      <c r="F2040" s="71" t="s">
        <v>371</v>
      </c>
      <c r="G2040" s="71" t="s">
        <v>1271</v>
      </c>
      <c r="H2040" s="71" t="s">
        <v>1272</v>
      </c>
      <c r="I2040" s="71" t="s">
        <v>1293</v>
      </c>
      <c r="J2040" s="71" t="s">
        <v>8727</v>
      </c>
      <c r="K2040" s="71" t="s">
        <v>8975</v>
      </c>
      <c r="L2040" s="71" t="s">
        <v>8976</v>
      </c>
      <c r="M2040" s="71" t="s">
        <v>9760</v>
      </c>
      <c r="N2040" s="71" t="s">
        <v>1553</v>
      </c>
    </row>
    <row r="2041" spans="1:14">
      <c r="A2041" t="str">
        <f t="shared" si="31"/>
        <v>闽C0AN29</v>
      </c>
      <c r="B2041" s="71" t="s">
        <v>8723</v>
      </c>
      <c r="C2041" s="71" t="s">
        <v>9761</v>
      </c>
      <c r="D2041" s="71" t="s">
        <v>9762</v>
      </c>
      <c r="E2041" s="71" t="s">
        <v>9763</v>
      </c>
      <c r="F2041" s="71" t="s">
        <v>9764</v>
      </c>
      <c r="G2041" s="71" t="s">
        <v>1271</v>
      </c>
      <c r="H2041" s="71" t="s">
        <v>1272</v>
      </c>
      <c r="I2041" s="71" t="s">
        <v>9019</v>
      </c>
      <c r="J2041" s="71" t="s">
        <v>8727</v>
      </c>
      <c r="K2041" s="71" t="s">
        <v>9209</v>
      </c>
      <c r="L2041" s="71" t="s">
        <v>8884</v>
      </c>
      <c r="M2041" s="71" t="s">
        <v>9765</v>
      </c>
      <c r="N2041" s="71" t="s">
        <v>1288</v>
      </c>
    </row>
    <row r="2042" spans="1:14">
      <c r="A2042" t="str">
        <f t="shared" si="31"/>
        <v>闽C0CV08</v>
      </c>
      <c r="B2042" s="71" t="s">
        <v>8723</v>
      </c>
      <c r="C2042" s="71" t="s">
        <v>9766</v>
      </c>
      <c r="D2042" s="71" t="s">
        <v>9767</v>
      </c>
      <c r="E2042" s="71" t="s">
        <v>9768</v>
      </c>
      <c r="F2042" s="71" t="s">
        <v>5492</v>
      </c>
      <c r="G2042" s="71" t="s">
        <v>1271</v>
      </c>
      <c r="H2042" s="71" t="s">
        <v>1272</v>
      </c>
      <c r="I2042" s="71" t="s">
        <v>8752</v>
      </c>
      <c r="J2042" s="71" t="s">
        <v>8727</v>
      </c>
      <c r="K2042" s="71" t="s">
        <v>8873</v>
      </c>
      <c r="L2042" s="71" t="s">
        <v>7428</v>
      </c>
      <c r="M2042" s="71" t="s">
        <v>9769</v>
      </c>
      <c r="N2042" s="71" t="s">
        <v>1553</v>
      </c>
    </row>
    <row r="2043" spans="1:14">
      <c r="A2043" t="str">
        <f t="shared" si="31"/>
        <v>闽C0DH93</v>
      </c>
      <c r="B2043" s="71" t="s">
        <v>8723</v>
      </c>
      <c r="C2043" s="71" t="s">
        <v>9770</v>
      </c>
      <c r="D2043" s="71" t="s">
        <v>9771</v>
      </c>
      <c r="E2043" s="71" t="s">
        <v>9772</v>
      </c>
      <c r="F2043" s="71" t="s">
        <v>9773</v>
      </c>
      <c r="G2043" s="71" t="s">
        <v>1271</v>
      </c>
      <c r="H2043" s="71" t="s">
        <v>8815</v>
      </c>
      <c r="I2043" s="71" t="s">
        <v>9051</v>
      </c>
      <c r="J2043" s="71" t="s">
        <v>8733</v>
      </c>
      <c r="K2043" s="71" t="s">
        <v>9387</v>
      </c>
      <c r="L2043" s="71" t="s">
        <v>9388</v>
      </c>
      <c r="M2043" s="71" t="s">
        <v>9774</v>
      </c>
      <c r="N2043" s="71" t="s">
        <v>1331</v>
      </c>
    </row>
    <row r="2044" spans="1:14">
      <c r="A2044" t="str">
        <f t="shared" si="31"/>
        <v>闽C0GG50</v>
      </c>
      <c r="B2044" s="71" t="s">
        <v>8723</v>
      </c>
      <c r="C2044" s="71" t="s">
        <v>9775</v>
      </c>
      <c r="D2044" s="71" t="s">
        <v>9776</v>
      </c>
      <c r="E2044" s="71" t="s">
        <v>9777</v>
      </c>
      <c r="F2044" s="71" t="s">
        <v>3024</v>
      </c>
      <c r="G2044" s="71" t="s">
        <v>1271</v>
      </c>
      <c r="H2044" s="71" t="s">
        <v>1272</v>
      </c>
      <c r="I2044" s="71" t="s">
        <v>1293</v>
      </c>
      <c r="J2044" s="71" t="s">
        <v>8733</v>
      </c>
      <c r="K2044" s="71" t="s">
        <v>9778</v>
      </c>
      <c r="L2044" s="71" t="s">
        <v>9779</v>
      </c>
      <c r="M2044" s="71" t="s">
        <v>9780</v>
      </c>
      <c r="N2044" s="71" t="s">
        <v>1307</v>
      </c>
    </row>
    <row r="2045" spans="1:14">
      <c r="A2045" t="str">
        <f t="shared" si="31"/>
        <v>闽C0GK37</v>
      </c>
      <c r="B2045" s="71" t="s">
        <v>8723</v>
      </c>
      <c r="C2045" s="71" t="s">
        <v>9781</v>
      </c>
      <c r="D2045" s="71" t="s">
        <v>9782</v>
      </c>
      <c r="E2045" s="71" t="s">
        <v>9783</v>
      </c>
      <c r="F2045" s="71" t="s">
        <v>9784</v>
      </c>
      <c r="G2045" s="71" t="s">
        <v>1271</v>
      </c>
      <c r="H2045" s="71" t="s">
        <v>1272</v>
      </c>
      <c r="I2045" s="71" t="s">
        <v>1342</v>
      </c>
      <c r="J2045" s="71" t="s">
        <v>8727</v>
      </c>
      <c r="K2045" s="71" t="s">
        <v>9785</v>
      </c>
      <c r="L2045" s="71" t="s">
        <v>9074</v>
      </c>
      <c r="M2045" s="71" t="s">
        <v>9786</v>
      </c>
      <c r="N2045" s="71" t="s">
        <v>1307</v>
      </c>
    </row>
    <row r="2046" spans="1:14">
      <c r="A2046" t="str">
        <f t="shared" si="31"/>
        <v>闽C0MP93</v>
      </c>
      <c r="B2046" s="71" t="s">
        <v>8723</v>
      </c>
      <c r="C2046" s="71" t="s">
        <v>9787</v>
      </c>
      <c r="D2046" s="71" t="s">
        <v>9788</v>
      </c>
      <c r="E2046" s="71" t="s">
        <v>9789</v>
      </c>
      <c r="F2046" s="71" t="s">
        <v>9790</v>
      </c>
      <c r="G2046" s="71" t="s">
        <v>1271</v>
      </c>
      <c r="H2046" s="71" t="s">
        <v>1272</v>
      </c>
      <c r="I2046" s="71" t="s">
        <v>1293</v>
      </c>
      <c r="J2046" s="71" t="s">
        <v>8740</v>
      </c>
      <c r="K2046" s="71" t="s">
        <v>9791</v>
      </c>
      <c r="L2046" s="71" t="s">
        <v>8901</v>
      </c>
      <c r="M2046" s="71" t="s">
        <v>9792</v>
      </c>
      <c r="N2046" s="71" t="s">
        <v>1288</v>
      </c>
    </row>
    <row r="2047" spans="1:14">
      <c r="A2047" t="str">
        <f t="shared" si="31"/>
        <v>闽C0RC77</v>
      </c>
      <c r="B2047" s="71" t="s">
        <v>8723</v>
      </c>
      <c r="C2047" s="71" t="s">
        <v>9793</v>
      </c>
      <c r="D2047" s="71" t="s">
        <v>9794</v>
      </c>
      <c r="E2047" s="71" t="s">
        <v>9795</v>
      </c>
      <c r="F2047" s="71" t="s">
        <v>9796</v>
      </c>
      <c r="G2047" s="71" t="s">
        <v>1271</v>
      </c>
      <c r="H2047" s="71" t="s">
        <v>8815</v>
      </c>
      <c r="I2047" s="71" t="s">
        <v>9051</v>
      </c>
      <c r="J2047" s="71" t="s">
        <v>8727</v>
      </c>
      <c r="K2047" s="71" t="s">
        <v>9541</v>
      </c>
      <c r="L2047" s="71" t="s">
        <v>9542</v>
      </c>
      <c r="M2047" s="71" t="s">
        <v>9797</v>
      </c>
      <c r="N2047" s="71" t="s">
        <v>1331</v>
      </c>
    </row>
    <row r="2048" spans="1:14">
      <c r="A2048" t="str">
        <f t="shared" si="31"/>
        <v>闽C0RX07</v>
      </c>
      <c r="B2048" s="71" t="s">
        <v>8723</v>
      </c>
      <c r="C2048" s="71" t="s">
        <v>9798</v>
      </c>
      <c r="D2048" s="71" t="s">
        <v>9799</v>
      </c>
      <c r="E2048" s="71" t="s">
        <v>9800</v>
      </c>
      <c r="F2048" s="71" t="s">
        <v>9801</v>
      </c>
      <c r="G2048" s="71" t="s">
        <v>1271</v>
      </c>
      <c r="H2048" s="71" t="s">
        <v>1272</v>
      </c>
      <c r="I2048" s="71" t="s">
        <v>8752</v>
      </c>
      <c r="J2048" s="71" t="s">
        <v>8740</v>
      </c>
      <c r="K2048" s="71" t="s">
        <v>9094</v>
      </c>
      <c r="L2048" s="71" t="s">
        <v>9095</v>
      </c>
      <c r="M2048" s="71" t="s">
        <v>9802</v>
      </c>
      <c r="N2048" s="71" t="s">
        <v>1298</v>
      </c>
    </row>
    <row r="2049" spans="1:14">
      <c r="A2049" t="str">
        <f t="shared" si="31"/>
        <v>闽C0WA36</v>
      </c>
      <c r="B2049" s="71" t="s">
        <v>8723</v>
      </c>
      <c r="C2049" s="71" t="s">
        <v>9803</v>
      </c>
      <c r="D2049" s="71" t="s">
        <v>9804</v>
      </c>
      <c r="E2049" s="71" t="s">
        <v>9805</v>
      </c>
      <c r="F2049" s="71" t="s">
        <v>1501</v>
      </c>
      <c r="G2049" s="71" t="s">
        <v>1271</v>
      </c>
      <c r="H2049" s="71" t="s">
        <v>1272</v>
      </c>
      <c r="I2049" s="71" t="s">
        <v>8752</v>
      </c>
      <c r="J2049" s="71" t="s">
        <v>8727</v>
      </c>
      <c r="K2049" s="71" t="s">
        <v>9167</v>
      </c>
      <c r="L2049" s="71" t="s">
        <v>9168</v>
      </c>
      <c r="M2049" s="71" t="s">
        <v>9806</v>
      </c>
      <c r="N2049" s="71" t="s">
        <v>1307</v>
      </c>
    </row>
    <row r="2050" spans="1:14">
      <c r="A2050" t="str">
        <f t="shared" si="31"/>
        <v>闽C0WP87</v>
      </c>
      <c r="B2050" s="71" t="s">
        <v>8723</v>
      </c>
      <c r="C2050" s="71" t="s">
        <v>9807</v>
      </c>
      <c r="D2050" s="71" t="s">
        <v>9808</v>
      </c>
      <c r="E2050" s="71" t="s">
        <v>9809</v>
      </c>
      <c r="F2050" s="71" t="s">
        <v>9810</v>
      </c>
      <c r="G2050" s="71" t="s">
        <v>1271</v>
      </c>
      <c r="H2050" s="71" t="s">
        <v>8815</v>
      </c>
      <c r="I2050" s="71" t="s">
        <v>9051</v>
      </c>
      <c r="J2050" s="71" t="s">
        <v>8727</v>
      </c>
      <c r="K2050" s="71" t="s">
        <v>9811</v>
      </c>
      <c r="L2050" s="71" t="s">
        <v>9812</v>
      </c>
      <c r="M2050" s="71" t="s">
        <v>9813</v>
      </c>
      <c r="N2050" s="71" t="s">
        <v>1307</v>
      </c>
    </row>
    <row r="2051" spans="1:14">
      <c r="A2051" t="str">
        <f t="shared" ref="A2051:A2114" si="32">CONCATENATE("闽",C2051)</f>
        <v>闽C0ZF98</v>
      </c>
      <c r="B2051" s="71" t="s">
        <v>8723</v>
      </c>
      <c r="C2051" s="71" t="s">
        <v>9814</v>
      </c>
      <c r="D2051" s="71" t="s">
        <v>9815</v>
      </c>
      <c r="E2051" s="71" t="s">
        <v>9816</v>
      </c>
      <c r="F2051" s="71" t="s">
        <v>1292</v>
      </c>
      <c r="G2051" s="71" t="s">
        <v>1271</v>
      </c>
      <c r="H2051" s="71" t="s">
        <v>1272</v>
      </c>
      <c r="I2051" s="71" t="s">
        <v>8752</v>
      </c>
      <c r="J2051" s="71" t="s">
        <v>8733</v>
      </c>
      <c r="K2051" s="71" t="s">
        <v>9448</v>
      </c>
      <c r="L2051" s="71" t="s">
        <v>9449</v>
      </c>
      <c r="M2051" s="71" t="s">
        <v>9817</v>
      </c>
      <c r="N2051" s="71" t="s">
        <v>1307</v>
      </c>
    </row>
    <row r="2052" spans="1:14">
      <c r="A2052" t="str">
        <f t="shared" si="32"/>
        <v>闽C100X9</v>
      </c>
      <c r="B2052" s="71" t="s">
        <v>8723</v>
      </c>
      <c r="C2052" s="71" t="s">
        <v>9818</v>
      </c>
      <c r="D2052" s="71" t="s">
        <v>9819</v>
      </c>
      <c r="E2052" s="71" t="s">
        <v>9820</v>
      </c>
      <c r="F2052" s="71" t="s">
        <v>3307</v>
      </c>
      <c r="G2052" s="71" t="s">
        <v>1271</v>
      </c>
      <c r="H2052" s="71" t="s">
        <v>1272</v>
      </c>
      <c r="I2052" s="71" t="s">
        <v>9267</v>
      </c>
      <c r="J2052" s="71" t="s">
        <v>8733</v>
      </c>
      <c r="K2052" s="71" t="s">
        <v>9821</v>
      </c>
      <c r="L2052" s="71" t="s">
        <v>9240</v>
      </c>
      <c r="M2052" s="71" t="s">
        <v>9822</v>
      </c>
      <c r="N2052" s="71" t="s">
        <v>1307</v>
      </c>
    </row>
    <row r="2053" spans="1:14">
      <c r="A2053" t="str">
        <f t="shared" si="32"/>
        <v>闽C101A5</v>
      </c>
      <c r="B2053" s="71" t="s">
        <v>8723</v>
      </c>
      <c r="C2053" s="71" t="s">
        <v>9823</v>
      </c>
      <c r="D2053" s="71" t="s">
        <v>9824</v>
      </c>
      <c r="E2053" s="71" t="s">
        <v>9825</v>
      </c>
      <c r="F2053" s="71" t="s">
        <v>3785</v>
      </c>
      <c r="G2053" s="71" t="s">
        <v>1271</v>
      </c>
      <c r="H2053" s="71" t="s">
        <v>1272</v>
      </c>
      <c r="I2053" s="71" t="s">
        <v>8752</v>
      </c>
      <c r="J2053" s="71" t="s">
        <v>8733</v>
      </c>
      <c r="K2053" s="71" t="s">
        <v>9826</v>
      </c>
      <c r="L2053" s="71" t="s">
        <v>9827</v>
      </c>
      <c r="M2053" s="71" t="s">
        <v>9828</v>
      </c>
      <c r="N2053" s="71" t="s">
        <v>1278</v>
      </c>
    </row>
    <row r="2054" spans="1:14">
      <c r="A2054" t="str">
        <f t="shared" si="32"/>
        <v>闽C102T7</v>
      </c>
      <c r="B2054" s="71" t="s">
        <v>8723</v>
      </c>
      <c r="C2054" s="71" t="s">
        <v>9829</v>
      </c>
      <c r="D2054" s="71" t="s">
        <v>9830</v>
      </c>
      <c r="E2054" s="71" t="s">
        <v>9831</v>
      </c>
      <c r="F2054" s="71" t="s">
        <v>9832</v>
      </c>
      <c r="G2054" s="71" t="s">
        <v>1271</v>
      </c>
      <c r="H2054" s="71" t="s">
        <v>1272</v>
      </c>
      <c r="I2054" s="71" t="s">
        <v>8752</v>
      </c>
      <c r="J2054" s="71" t="s">
        <v>8733</v>
      </c>
      <c r="K2054" s="71" t="s">
        <v>9833</v>
      </c>
      <c r="L2054" s="71" t="s">
        <v>9834</v>
      </c>
      <c r="M2054" s="71" t="s">
        <v>9835</v>
      </c>
      <c r="N2054" s="71" t="s">
        <v>1307</v>
      </c>
    </row>
    <row r="2055" spans="1:14">
      <c r="A2055" t="str">
        <f t="shared" si="32"/>
        <v>闽C102Y0</v>
      </c>
      <c r="B2055" s="71" t="s">
        <v>8723</v>
      </c>
      <c r="C2055" s="71" t="s">
        <v>9836</v>
      </c>
      <c r="D2055" s="71" t="s">
        <v>9837</v>
      </c>
      <c r="E2055" s="71" t="s">
        <v>9838</v>
      </c>
      <c r="F2055" s="71" t="s">
        <v>6263</v>
      </c>
      <c r="G2055" s="71" t="s">
        <v>1271</v>
      </c>
      <c r="H2055" s="71" t="s">
        <v>8815</v>
      </c>
      <c r="I2055" s="71" t="s">
        <v>9051</v>
      </c>
      <c r="J2055" s="71" t="s">
        <v>8733</v>
      </c>
      <c r="K2055" s="71" t="s">
        <v>9387</v>
      </c>
      <c r="L2055" s="71" t="s">
        <v>9388</v>
      </c>
      <c r="M2055" s="71" t="s">
        <v>9839</v>
      </c>
      <c r="N2055" s="71" t="s">
        <v>1307</v>
      </c>
    </row>
    <row r="2056" spans="1:14">
      <c r="A2056" t="str">
        <f t="shared" si="32"/>
        <v>闽C103C7</v>
      </c>
      <c r="B2056" s="71" t="s">
        <v>8723</v>
      </c>
      <c r="C2056" s="71" t="s">
        <v>9840</v>
      </c>
      <c r="D2056" s="71" t="s">
        <v>9841</v>
      </c>
      <c r="E2056" s="71" t="s">
        <v>9842</v>
      </c>
      <c r="F2056" s="71" t="s">
        <v>2600</v>
      </c>
      <c r="G2056" s="71" t="s">
        <v>1271</v>
      </c>
      <c r="H2056" s="71" t="s">
        <v>1272</v>
      </c>
      <c r="I2056" s="71" t="s">
        <v>8752</v>
      </c>
      <c r="J2056" s="71" t="s">
        <v>8733</v>
      </c>
      <c r="K2056" s="71" t="s">
        <v>8866</v>
      </c>
      <c r="L2056" s="71" t="s">
        <v>8867</v>
      </c>
      <c r="M2056" s="71" t="s">
        <v>9843</v>
      </c>
      <c r="N2056" s="71" t="s">
        <v>1354</v>
      </c>
    </row>
    <row r="2057" spans="1:14">
      <c r="A2057" t="str">
        <f t="shared" si="32"/>
        <v>闽C103G3</v>
      </c>
      <c r="B2057" s="71" t="s">
        <v>8723</v>
      </c>
      <c r="C2057" s="71" t="s">
        <v>9844</v>
      </c>
      <c r="D2057" s="71" t="s">
        <v>9845</v>
      </c>
      <c r="E2057" s="71" t="s">
        <v>9846</v>
      </c>
      <c r="F2057" s="71" t="s">
        <v>2639</v>
      </c>
      <c r="G2057" s="71" t="s">
        <v>1271</v>
      </c>
      <c r="H2057" s="71" t="s">
        <v>1272</v>
      </c>
      <c r="I2057" s="71" t="s">
        <v>8752</v>
      </c>
      <c r="J2057" s="71" t="s">
        <v>8733</v>
      </c>
      <c r="K2057" s="71" t="s">
        <v>9361</v>
      </c>
      <c r="L2057" s="71" t="s">
        <v>9362</v>
      </c>
      <c r="M2057" s="71" t="s">
        <v>9847</v>
      </c>
      <c r="N2057" s="71" t="s">
        <v>1307</v>
      </c>
    </row>
    <row r="2058" spans="1:14">
      <c r="A2058" t="str">
        <f t="shared" si="32"/>
        <v>闽C103G9</v>
      </c>
      <c r="B2058" s="71" t="s">
        <v>8723</v>
      </c>
      <c r="C2058" s="71" t="s">
        <v>9848</v>
      </c>
      <c r="D2058" s="71" t="s">
        <v>9849</v>
      </c>
      <c r="E2058" s="71" t="s">
        <v>9850</v>
      </c>
      <c r="F2058" s="71" t="s">
        <v>3754</v>
      </c>
      <c r="G2058" s="71" t="s">
        <v>1271</v>
      </c>
      <c r="H2058" s="71" t="s">
        <v>8815</v>
      </c>
      <c r="I2058" s="71" t="s">
        <v>9051</v>
      </c>
      <c r="J2058" s="71" t="s">
        <v>9035</v>
      </c>
      <c r="K2058" s="71" t="s">
        <v>9556</v>
      </c>
      <c r="L2058" s="71" t="s">
        <v>9557</v>
      </c>
      <c r="M2058" s="71" t="s">
        <v>9851</v>
      </c>
      <c r="N2058" s="71" t="s">
        <v>1278</v>
      </c>
    </row>
    <row r="2059" spans="1:14">
      <c r="A2059" t="str">
        <f t="shared" si="32"/>
        <v>闽C106E2</v>
      </c>
      <c r="B2059" s="71" t="s">
        <v>8723</v>
      </c>
      <c r="C2059" s="71" t="s">
        <v>9852</v>
      </c>
      <c r="D2059" s="71" t="s">
        <v>9853</v>
      </c>
      <c r="E2059" s="71" t="s">
        <v>9854</v>
      </c>
      <c r="F2059" s="71" t="s">
        <v>2006</v>
      </c>
      <c r="G2059" s="71" t="s">
        <v>1271</v>
      </c>
      <c r="H2059" s="71" t="s">
        <v>1272</v>
      </c>
      <c r="I2059" s="71" t="s">
        <v>8752</v>
      </c>
      <c r="J2059" s="71" t="s">
        <v>8740</v>
      </c>
      <c r="K2059" s="71" t="s">
        <v>9855</v>
      </c>
      <c r="L2059" s="71" t="s">
        <v>9856</v>
      </c>
      <c r="M2059" s="71" t="s">
        <v>9857</v>
      </c>
      <c r="N2059" s="71" t="s">
        <v>1298</v>
      </c>
    </row>
    <row r="2060" spans="1:14">
      <c r="A2060" t="str">
        <f t="shared" si="32"/>
        <v>闽C106Z3</v>
      </c>
      <c r="B2060" s="71" t="s">
        <v>8723</v>
      </c>
      <c r="C2060" s="71" t="s">
        <v>9858</v>
      </c>
      <c r="D2060" s="71" t="s">
        <v>9859</v>
      </c>
      <c r="E2060" s="71" t="s">
        <v>9860</v>
      </c>
      <c r="F2060" s="71" t="s">
        <v>9861</v>
      </c>
      <c r="G2060" s="71" t="s">
        <v>1271</v>
      </c>
      <c r="H2060" s="71" t="s">
        <v>1272</v>
      </c>
      <c r="I2060" s="71" t="s">
        <v>8752</v>
      </c>
      <c r="J2060" s="71" t="s">
        <v>8733</v>
      </c>
      <c r="K2060" s="71" t="s">
        <v>9833</v>
      </c>
      <c r="L2060" s="71" t="s">
        <v>9834</v>
      </c>
      <c r="M2060" s="71" t="s">
        <v>9862</v>
      </c>
      <c r="N2060" s="71" t="s">
        <v>1307</v>
      </c>
    </row>
    <row r="2061" spans="1:14">
      <c r="A2061" t="str">
        <f t="shared" si="32"/>
        <v>闽C108J5</v>
      </c>
      <c r="B2061" s="71" t="s">
        <v>8723</v>
      </c>
      <c r="C2061" s="71" t="s">
        <v>9863</v>
      </c>
      <c r="D2061" s="71" t="s">
        <v>9864</v>
      </c>
      <c r="E2061" s="71" t="s">
        <v>9865</v>
      </c>
      <c r="F2061" s="71" t="s">
        <v>788</v>
      </c>
      <c r="G2061" s="71" t="s">
        <v>1271</v>
      </c>
      <c r="H2061" s="71" t="s">
        <v>1272</v>
      </c>
      <c r="I2061" s="71" t="s">
        <v>1293</v>
      </c>
      <c r="J2061" s="71" t="s">
        <v>8727</v>
      </c>
      <c r="K2061" s="71" t="s">
        <v>9866</v>
      </c>
      <c r="L2061" s="71" t="s">
        <v>8901</v>
      </c>
      <c r="M2061" s="71" t="s">
        <v>3310</v>
      </c>
      <c r="N2061" s="71" t="s">
        <v>1390</v>
      </c>
    </row>
    <row r="2062" spans="1:14">
      <c r="A2062" t="str">
        <f t="shared" si="32"/>
        <v>闽C108J6</v>
      </c>
      <c r="B2062" s="71" t="s">
        <v>8723</v>
      </c>
      <c r="C2062" s="71" t="s">
        <v>9867</v>
      </c>
      <c r="D2062" s="71" t="s">
        <v>2125</v>
      </c>
      <c r="E2062" s="71" t="s">
        <v>9868</v>
      </c>
      <c r="F2062" s="71" t="s">
        <v>2169</v>
      </c>
      <c r="G2062" s="71" t="s">
        <v>1271</v>
      </c>
      <c r="H2062" s="71" t="s">
        <v>1272</v>
      </c>
      <c r="I2062" s="71" t="s">
        <v>1293</v>
      </c>
      <c r="J2062" s="71" t="s">
        <v>8733</v>
      </c>
      <c r="K2062" s="71" t="s">
        <v>9869</v>
      </c>
      <c r="L2062" s="71" t="s">
        <v>9870</v>
      </c>
      <c r="M2062" s="71" t="s">
        <v>9871</v>
      </c>
      <c r="N2062" s="71" t="s">
        <v>1390</v>
      </c>
    </row>
    <row r="2063" spans="1:14">
      <c r="A2063" t="str">
        <f t="shared" si="32"/>
        <v>闽C109B3</v>
      </c>
      <c r="B2063" s="71" t="s">
        <v>8723</v>
      </c>
      <c r="C2063" s="71" t="s">
        <v>9872</v>
      </c>
      <c r="D2063" s="71" t="s">
        <v>9873</v>
      </c>
      <c r="E2063" s="71" t="s">
        <v>9874</v>
      </c>
      <c r="F2063" s="71" t="s">
        <v>5008</v>
      </c>
      <c r="G2063" s="71" t="s">
        <v>1271</v>
      </c>
      <c r="H2063" s="71" t="s">
        <v>1272</v>
      </c>
      <c r="I2063" s="71" t="s">
        <v>1293</v>
      </c>
      <c r="J2063" s="71" t="s">
        <v>8733</v>
      </c>
      <c r="K2063" s="71" t="s">
        <v>9875</v>
      </c>
      <c r="L2063" s="71" t="s">
        <v>9876</v>
      </c>
      <c r="M2063" s="71" t="s">
        <v>9877</v>
      </c>
      <c r="N2063" s="71" t="s">
        <v>1278</v>
      </c>
    </row>
    <row r="2064" spans="1:14">
      <c r="A2064" t="str">
        <f t="shared" si="32"/>
        <v>闽C109D8</v>
      </c>
      <c r="B2064" s="71" t="s">
        <v>8723</v>
      </c>
      <c r="C2064" s="71" t="s">
        <v>9878</v>
      </c>
      <c r="D2064" s="71" t="s">
        <v>9879</v>
      </c>
      <c r="E2064" s="71" t="s">
        <v>9880</v>
      </c>
      <c r="F2064" s="71" t="s">
        <v>1959</v>
      </c>
      <c r="G2064" s="71" t="s">
        <v>1271</v>
      </c>
      <c r="H2064" s="71" t="s">
        <v>1272</v>
      </c>
      <c r="I2064" s="71" t="s">
        <v>8752</v>
      </c>
      <c r="J2064" s="71" t="s">
        <v>8727</v>
      </c>
      <c r="K2064" s="71" t="s">
        <v>8873</v>
      </c>
      <c r="L2064" s="71" t="s">
        <v>7428</v>
      </c>
      <c r="M2064" s="71" t="s">
        <v>9881</v>
      </c>
      <c r="N2064" s="71" t="s">
        <v>1553</v>
      </c>
    </row>
    <row r="2065" spans="1:14">
      <c r="A2065" t="str">
        <f t="shared" si="32"/>
        <v>闽C109R3</v>
      </c>
      <c r="B2065" s="71" t="s">
        <v>8723</v>
      </c>
      <c r="C2065" s="71" t="s">
        <v>9882</v>
      </c>
      <c r="D2065" s="71" t="s">
        <v>9883</v>
      </c>
      <c r="E2065" s="71" t="s">
        <v>9884</v>
      </c>
      <c r="F2065" s="71" t="s">
        <v>2456</v>
      </c>
      <c r="G2065" s="71" t="s">
        <v>1271</v>
      </c>
      <c r="H2065" s="71" t="s">
        <v>1272</v>
      </c>
      <c r="I2065" s="71" t="s">
        <v>9019</v>
      </c>
      <c r="J2065" s="71" t="s">
        <v>8727</v>
      </c>
      <c r="K2065" s="71" t="s">
        <v>9885</v>
      </c>
      <c r="L2065" s="71" t="s">
        <v>9074</v>
      </c>
      <c r="M2065" s="71" t="s">
        <v>9886</v>
      </c>
      <c r="N2065" s="71" t="s">
        <v>1307</v>
      </c>
    </row>
    <row r="2066" spans="1:14">
      <c r="A2066" t="str">
        <f t="shared" si="32"/>
        <v>闽C10A20</v>
      </c>
      <c r="B2066" s="71" t="s">
        <v>8723</v>
      </c>
      <c r="C2066" s="71" t="s">
        <v>9887</v>
      </c>
      <c r="D2066" s="71" t="s">
        <v>9888</v>
      </c>
      <c r="E2066" s="71" t="s">
        <v>9889</v>
      </c>
      <c r="F2066" s="71" t="s">
        <v>9890</v>
      </c>
      <c r="G2066" s="71" t="s">
        <v>1271</v>
      </c>
      <c r="H2066" s="71" t="s">
        <v>1272</v>
      </c>
      <c r="I2066" s="71" t="s">
        <v>1293</v>
      </c>
      <c r="J2066" s="71" t="s">
        <v>8740</v>
      </c>
      <c r="K2066" s="71" t="s">
        <v>8957</v>
      </c>
      <c r="L2066" s="71" t="s">
        <v>8958</v>
      </c>
      <c r="M2066" s="71" t="s">
        <v>9891</v>
      </c>
      <c r="N2066" s="71" t="s">
        <v>1307</v>
      </c>
    </row>
    <row r="2067" ht="25.5" spans="1:14">
      <c r="A2067" t="str">
        <f t="shared" si="32"/>
        <v>闽C10C13</v>
      </c>
      <c r="B2067" s="71" t="s">
        <v>8723</v>
      </c>
      <c r="C2067" s="71" t="s">
        <v>9892</v>
      </c>
      <c r="D2067" s="71" t="s">
        <v>9457</v>
      </c>
      <c r="E2067" s="71" t="s">
        <v>9458</v>
      </c>
      <c r="F2067" s="71" t="s">
        <v>2772</v>
      </c>
      <c r="G2067" s="71" t="s">
        <v>1271</v>
      </c>
      <c r="H2067" s="71" t="s">
        <v>1272</v>
      </c>
      <c r="I2067" s="71" t="s">
        <v>8752</v>
      </c>
      <c r="J2067" s="71" t="s">
        <v>8727</v>
      </c>
      <c r="K2067" s="71" t="s">
        <v>8873</v>
      </c>
      <c r="L2067" s="71" t="s">
        <v>7428</v>
      </c>
      <c r="M2067" s="71" t="s">
        <v>9459</v>
      </c>
      <c r="N2067" s="71" t="s">
        <v>1278</v>
      </c>
    </row>
    <row r="2068" spans="1:14">
      <c r="A2068" t="str">
        <f t="shared" si="32"/>
        <v>闽C10C87</v>
      </c>
      <c r="B2068" s="71" t="s">
        <v>8723</v>
      </c>
      <c r="C2068" s="71" t="s">
        <v>9893</v>
      </c>
      <c r="D2068" s="71" t="s">
        <v>9894</v>
      </c>
      <c r="E2068" s="71" t="s">
        <v>9895</v>
      </c>
      <c r="F2068" s="71" t="s">
        <v>3758</v>
      </c>
      <c r="G2068" s="71" t="s">
        <v>1271</v>
      </c>
      <c r="H2068" s="71" t="s">
        <v>1272</v>
      </c>
      <c r="I2068" s="71" t="s">
        <v>1293</v>
      </c>
      <c r="J2068" s="71" t="s">
        <v>8727</v>
      </c>
      <c r="K2068" s="71" t="s">
        <v>8734</v>
      </c>
      <c r="L2068" s="71" t="s">
        <v>8735</v>
      </c>
      <c r="M2068" s="71" t="s">
        <v>9896</v>
      </c>
      <c r="N2068" s="71" t="s">
        <v>1278</v>
      </c>
    </row>
    <row r="2069" spans="1:14">
      <c r="A2069" t="str">
        <f t="shared" si="32"/>
        <v>闽C10CH7</v>
      </c>
      <c r="B2069" s="71" t="s">
        <v>8723</v>
      </c>
      <c r="C2069" s="71" t="s">
        <v>9897</v>
      </c>
      <c r="D2069" s="71" t="s">
        <v>9898</v>
      </c>
      <c r="E2069" s="71" t="s">
        <v>9899</v>
      </c>
      <c r="F2069" s="71" t="s">
        <v>2747</v>
      </c>
      <c r="G2069" s="71" t="s">
        <v>1271</v>
      </c>
      <c r="H2069" s="71" t="s">
        <v>1272</v>
      </c>
      <c r="I2069" s="71" t="s">
        <v>8752</v>
      </c>
      <c r="J2069" s="71" t="s">
        <v>8733</v>
      </c>
      <c r="K2069" s="71" t="s">
        <v>8866</v>
      </c>
      <c r="L2069" s="71" t="s">
        <v>8867</v>
      </c>
      <c r="M2069" s="71" t="s">
        <v>9900</v>
      </c>
      <c r="N2069" s="71" t="s">
        <v>1288</v>
      </c>
    </row>
    <row r="2070" spans="1:14">
      <c r="A2070" t="str">
        <f t="shared" si="32"/>
        <v>闽C10EN3</v>
      </c>
      <c r="B2070" s="71" t="s">
        <v>8723</v>
      </c>
      <c r="C2070" s="71" t="s">
        <v>9901</v>
      </c>
      <c r="D2070" s="71" t="s">
        <v>9902</v>
      </c>
      <c r="E2070" s="71" t="s">
        <v>9903</v>
      </c>
      <c r="F2070" s="71" t="s">
        <v>3571</v>
      </c>
      <c r="G2070" s="71" t="s">
        <v>1271</v>
      </c>
      <c r="H2070" s="71" t="s">
        <v>8815</v>
      </c>
      <c r="I2070" s="71" t="s">
        <v>9051</v>
      </c>
      <c r="J2070" s="71" t="s">
        <v>8727</v>
      </c>
      <c r="K2070" s="71" t="s">
        <v>9811</v>
      </c>
      <c r="L2070" s="71" t="s">
        <v>9812</v>
      </c>
      <c r="M2070" s="71" t="s">
        <v>9904</v>
      </c>
      <c r="N2070" s="71" t="s">
        <v>1298</v>
      </c>
    </row>
    <row r="2071" spans="1:14">
      <c r="A2071" t="str">
        <f t="shared" si="32"/>
        <v>闽C10G56</v>
      </c>
      <c r="B2071" s="71" t="s">
        <v>8723</v>
      </c>
      <c r="C2071" s="71" t="s">
        <v>9905</v>
      </c>
      <c r="D2071" s="71" t="s">
        <v>9906</v>
      </c>
      <c r="E2071" s="71" t="s">
        <v>9907</v>
      </c>
      <c r="F2071" s="71" t="s">
        <v>9426</v>
      </c>
      <c r="G2071" s="71" t="s">
        <v>1271</v>
      </c>
      <c r="H2071" s="71" t="s">
        <v>1272</v>
      </c>
      <c r="I2071" s="71" t="s">
        <v>1293</v>
      </c>
      <c r="J2071" s="71" t="s">
        <v>8727</v>
      </c>
      <c r="K2071" s="71" t="s">
        <v>9218</v>
      </c>
      <c r="L2071" s="71" t="s">
        <v>8253</v>
      </c>
      <c r="M2071" s="71" t="s">
        <v>9908</v>
      </c>
      <c r="N2071" s="71" t="s">
        <v>1307</v>
      </c>
    </row>
    <row r="2072" spans="1:14">
      <c r="A2072" t="str">
        <f t="shared" si="32"/>
        <v>闽C10G81</v>
      </c>
      <c r="B2072" s="71" t="s">
        <v>8723</v>
      </c>
      <c r="C2072" s="71" t="s">
        <v>9909</v>
      </c>
      <c r="D2072" s="71" t="s">
        <v>9910</v>
      </c>
      <c r="E2072" s="71" t="s">
        <v>9911</v>
      </c>
      <c r="F2072" s="71" t="s">
        <v>9912</v>
      </c>
      <c r="G2072" s="71" t="s">
        <v>1271</v>
      </c>
      <c r="H2072" s="71" t="s">
        <v>1272</v>
      </c>
      <c r="I2072" s="71" t="s">
        <v>8752</v>
      </c>
      <c r="J2072" s="71" t="s">
        <v>8727</v>
      </c>
      <c r="K2072" s="71" t="s">
        <v>9408</v>
      </c>
      <c r="L2072" s="71" t="s">
        <v>9001</v>
      </c>
      <c r="M2072" s="71" t="s">
        <v>9913</v>
      </c>
      <c r="N2072" s="71" t="s">
        <v>1298</v>
      </c>
    </row>
    <row r="2073" spans="1:14">
      <c r="A2073" t="str">
        <f t="shared" si="32"/>
        <v>闽C10H67</v>
      </c>
      <c r="B2073" s="71" t="s">
        <v>8723</v>
      </c>
      <c r="C2073" s="71" t="s">
        <v>9914</v>
      </c>
      <c r="D2073" s="71" t="s">
        <v>9915</v>
      </c>
      <c r="E2073" s="71" t="s">
        <v>9916</v>
      </c>
      <c r="F2073" s="71" t="s">
        <v>3800</v>
      </c>
      <c r="G2073" s="71" t="s">
        <v>1271</v>
      </c>
      <c r="H2073" s="71" t="s">
        <v>1272</v>
      </c>
      <c r="I2073" s="71" t="s">
        <v>1293</v>
      </c>
      <c r="J2073" s="71" t="s">
        <v>8727</v>
      </c>
      <c r="K2073" s="71" t="s">
        <v>8917</v>
      </c>
      <c r="L2073" s="71" t="s">
        <v>8918</v>
      </c>
      <c r="M2073" s="71" t="s">
        <v>9917</v>
      </c>
      <c r="N2073" s="71" t="s">
        <v>1298</v>
      </c>
    </row>
    <row r="2074" spans="1:14">
      <c r="A2074" t="str">
        <f t="shared" si="32"/>
        <v>闽C10J99</v>
      </c>
      <c r="B2074" s="71" t="s">
        <v>8723</v>
      </c>
      <c r="C2074" s="71" t="s">
        <v>9918</v>
      </c>
      <c r="D2074" s="71" t="s">
        <v>9919</v>
      </c>
      <c r="E2074" s="71" t="s">
        <v>9920</v>
      </c>
      <c r="F2074" s="71" t="s">
        <v>4515</v>
      </c>
      <c r="G2074" s="71" t="s">
        <v>1271</v>
      </c>
      <c r="H2074" s="71" t="s">
        <v>1272</v>
      </c>
      <c r="I2074" s="71" t="s">
        <v>1293</v>
      </c>
      <c r="J2074" s="71" t="s">
        <v>8727</v>
      </c>
      <c r="K2074" s="71" t="s">
        <v>8759</v>
      </c>
      <c r="L2074" s="71" t="s">
        <v>8760</v>
      </c>
      <c r="M2074" s="71" t="s">
        <v>9921</v>
      </c>
      <c r="N2074" s="71" t="s">
        <v>1315</v>
      </c>
    </row>
    <row r="2075" spans="1:14">
      <c r="A2075" t="str">
        <f t="shared" si="32"/>
        <v>闽C10K16</v>
      </c>
      <c r="B2075" s="71" t="s">
        <v>8723</v>
      </c>
      <c r="C2075" s="71" t="s">
        <v>9922</v>
      </c>
      <c r="D2075" s="71" t="s">
        <v>9923</v>
      </c>
      <c r="E2075" s="71" t="s">
        <v>9924</v>
      </c>
      <c r="F2075" s="71" t="s">
        <v>9128</v>
      </c>
      <c r="G2075" s="71" t="s">
        <v>1271</v>
      </c>
      <c r="H2075" s="71" t="s">
        <v>1272</v>
      </c>
      <c r="I2075" s="71" t="s">
        <v>1293</v>
      </c>
      <c r="J2075" s="71" t="s">
        <v>8740</v>
      </c>
      <c r="K2075" s="71" t="s">
        <v>9382</v>
      </c>
      <c r="L2075" s="71" t="s">
        <v>8742</v>
      </c>
      <c r="M2075" s="71" t="s">
        <v>9925</v>
      </c>
      <c r="N2075" s="71" t="s">
        <v>1354</v>
      </c>
    </row>
    <row r="2076" spans="1:14">
      <c r="A2076" t="str">
        <f t="shared" si="32"/>
        <v>闽C10LG7</v>
      </c>
      <c r="B2076" s="71" t="s">
        <v>8723</v>
      </c>
      <c r="C2076" s="71" t="s">
        <v>9926</v>
      </c>
      <c r="D2076" s="71" t="s">
        <v>9927</v>
      </c>
      <c r="E2076" s="71" t="s">
        <v>9928</v>
      </c>
      <c r="F2076" s="71" t="s">
        <v>1292</v>
      </c>
      <c r="G2076" s="71" t="s">
        <v>1271</v>
      </c>
      <c r="H2076" s="71" t="s">
        <v>1272</v>
      </c>
      <c r="I2076" s="71" t="s">
        <v>1293</v>
      </c>
      <c r="J2076" s="71" t="s">
        <v>8733</v>
      </c>
      <c r="K2076" s="71" t="s">
        <v>9929</v>
      </c>
      <c r="L2076" s="71" t="s">
        <v>8901</v>
      </c>
      <c r="M2076" s="71" t="s">
        <v>9930</v>
      </c>
      <c r="N2076" s="71" t="s">
        <v>1331</v>
      </c>
    </row>
    <row r="2077" ht="25.5" spans="1:14">
      <c r="A2077" t="str">
        <f t="shared" si="32"/>
        <v>闽C10PK3</v>
      </c>
      <c r="B2077" s="71" t="s">
        <v>8723</v>
      </c>
      <c r="C2077" s="71" t="s">
        <v>9931</v>
      </c>
      <c r="D2077" s="71" t="s">
        <v>9932</v>
      </c>
      <c r="E2077" s="71" t="s">
        <v>9933</v>
      </c>
      <c r="F2077" s="71" t="s">
        <v>9934</v>
      </c>
      <c r="G2077" s="71" t="s">
        <v>1271</v>
      </c>
      <c r="H2077" s="71" t="s">
        <v>1272</v>
      </c>
      <c r="I2077" s="71" t="s">
        <v>1293</v>
      </c>
      <c r="J2077" s="71" t="s">
        <v>8727</v>
      </c>
      <c r="K2077" s="71" t="s">
        <v>8847</v>
      </c>
      <c r="L2077" s="71" t="s">
        <v>8848</v>
      </c>
      <c r="M2077" s="71" t="s">
        <v>9935</v>
      </c>
      <c r="N2077" s="71" t="s">
        <v>1354</v>
      </c>
    </row>
    <row r="2078" spans="1:14">
      <c r="A2078" t="str">
        <f t="shared" si="32"/>
        <v>闽C10S22</v>
      </c>
      <c r="B2078" s="71" t="s">
        <v>8723</v>
      </c>
      <c r="C2078" s="71" t="s">
        <v>9936</v>
      </c>
      <c r="D2078" s="71" t="s">
        <v>9937</v>
      </c>
      <c r="E2078" s="71" t="s">
        <v>9938</v>
      </c>
      <c r="F2078" s="71" t="s">
        <v>4646</v>
      </c>
      <c r="G2078" s="71" t="s">
        <v>1271</v>
      </c>
      <c r="H2078" s="71" t="s">
        <v>1272</v>
      </c>
      <c r="I2078" s="71" t="s">
        <v>1293</v>
      </c>
      <c r="J2078" s="71" t="s">
        <v>8727</v>
      </c>
      <c r="K2078" s="71" t="s">
        <v>9025</v>
      </c>
      <c r="L2078" s="71" t="s">
        <v>8760</v>
      </c>
      <c r="M2078" s="71" t="s">
        <v>9939</v>
      </c>
      <c r="N2078" s="71" t="s">
        <v>1354</v>
      </c>
    </row>
    <row r="2079" spans="1:14">
      <c r="A2079" t="str">
        <f t="shared" si="32"/>
        <v>闽C10S81</v>
      </c>
      <c r="B2079" s="71" t="s">
        <v>8723</v>
      </c>
      <c r="C2079" s="71" t="s">
        <v>9940</v>
      </c>
      <c r="D2079" s="71" t="s">
        <v>9941</v>
      </c>
      <c r="E2079" s="71" t="s">
        <v>9942</v>
      </c>
      <c r="F2079" s="71" t="s">
        <v>4646</v>
      </c>
      <c r="G2079" s="71" t="s">
        <v>1271</v>
      </c>
      <c r="H2079" s="71" t="s">
        <v>1272</v>
      </c>
      <c r="I2079" s="71" t="s">
        <v>1293</v>
      </c>
      <c r="J2079" s="71" t="s">
        <v>8727</v>
      </c>
      <c r="K2079" s="71" t="s">
        <v>9943</v>
      </c>
      <c r="L2079" s="71" t="s">
        <v>8901</v>
      </c>
      <c r="M2079" s="71" t="s">
        <v>9944</v>
      </c>
      <c r="N2079" s="71" t="s">
        <v>1298</v>
      </c>
    </row>
    <row r="2080" spans="1:14">
      <c r="A2080" t="str">
        <f t="shared" si="32"/>
        <v>闽C10U72</v>
      </c>
      <c r="B2080" s="71" t="s">
        <v>8723</v>
      </c>
      <c r="C2080" s="71" t="s">
        <v>9945</v>
      </c>
      <c r="D2080" s="71" t="s">
        <v>9946</v>
      </c>
      <c r="E2080" s="71" t="s">
        <v>9947</v>
      </c>
      <c r="F2080" s="71" t="s">
        <v>9948</v>
      </c>
      <c r="G2080" s="71" t="s">
        <v>1271</v>
      </c>
      <c r="H2080" s="71" t="s">
        <v>1272</v>
      </c>
      <c r="I2080" s="71" t="s">
        <v>1293</v>
      </c>
      <c r="J2080" s="71" t="s">
        <v>8733</v>
      </c>
      <c r="K2080" s="71" t="s">
        <v>9502</v>
      </c>
      <c r="L2080" s="71" t="s">
        <v>8836</v>
      </c>
      <c r="M2080" s="71" t="s">
        <v>9949</v>
      </c>
      <c r="N2080" s="71" t="s">
        <v>1298</v>
      </c>
    </row>
    <row r="2081" spans="1:14">
      <c r="A2081" t="str">
        <f t="shared" si="32"/>
        <v>闽C10V19</v>
      </c>
      <c r="B2081" s="71" t="s">
        <v>8723</v>
      </c>
      <c r="C2081" s="71" t="s">
        <v>9950</v>
      </c>
      <c r="D2081" s="71" t="s">
        <v>9951</v>
      </c>
      <c r="E2081" s="71" t="s">
        <v>9952</v>
      </c>
      <c r="F2081" s="71" t="s">
        <v>2916</v>
      </c>
      <c r="G2081" s="71" t="s">
        <v>1271</v>
      </c>
      <c r="H2081" s="71" t="s">
        <v>1272</v>
      </c>
      <c r="I2081" s="71" t="s">
        <v>8777</v>
      </c>
      <c r="J2081" s="71" t="s">
        <v>8733</v>
      </c>
      <c r="K2081" s="71" t="s">
        <v>8778</v>
      </c>
      <c r="L2081" s="71" t="s">
        <v>3688</v>
      </c>
      <c r="M2081" s="71" t="s">
        <v>1722</v>
      </c>
      <c r="N2081" s="71" t="s">
        <v>1390</v>
      </c>
    </row>
    <row r="2082" spans="1:14">
      <c r="A2082" t="str">
        <f t="shared" si="32"/>
        <v>闽C10W29</v>
      </c>
      <c r="B2082" s="71" t="s">
        <v>8723</v>
      </c>
      <c r="C2082" s="71" t="s">
        <v>9953</v>
      </c>
      <c r="D2082" s="71" t="s">
        <v>9954</v>
      </c>
      <c r="E2082" s="71" t="s">
        <v>9955</v>
      </c>
      <c r="F2082" s="71" t="s">
        <v>1819</v>
      </c>
      <c r="G2082" s="71" t="s">
        <v>1271</v>
      </c>
      <c r="H2082" s="71" t="s">
        <v>1272</v>
      </c>
      <c r="I2082" s="71" t="s">
        <v>8752</v>
      </c>
      <c r="J2082" s="71" t="s">
        <v>8727</v>
      </c>
      <c r="K2082" s="71" t="s">
        <v>9956</v>
      </c>
      <c r="L2082" s="71" t="s">
        <v>9957</v>
      </c>
      <c r="M2082" s="71" t="s">
        <v>9958</v>
      </c>
      <c r="N2082" s="71" t="s">
        <v>1298</v>
      </c>
    </row>
    <row r="2083" spans="1:14">
      <c r="A2083" t="str">
        <f t="shared" si="32"/>
        <v>闽C10W93</v>
      </c>
      <c r="B2083" s="71" t="s">
        <v>8723</v>
      </c>
      <c r="C2083" s="71" t="s">
        <v>9959</v>
      </c>
      <c r="D2083" s="71" t="s">
        <v>9960</v>
      </c>
      <c r="E2083" s="71" t="s">
        <v>9961</v>
      </c>
      <c r="F2083" s="71" t="s">
        <v>3216</v>
      </c>
      <c r="G2083" s="71" t="s">
        <v>1271</v>
      </c>
      <c r="H2083" s="71" t="s">
        <v>1272</v>
      </c>
      <c r="I2083" s="71" t="s">
        <v>1283</v>
      </c>
      <c r="J2083" s="71" t="s">
        <v>8727</v>
      </c>
      <c r="K2083" s="71" t="s">
        <v>8994</v>
      </c>
      <c r="L2083" s="71" t="s">
        <v>7141</v>
      </c>
      <c r="M2083" s="71" t="s">
        <v>9962</v>
      </c>
      <c r="N2083" s="71" t="s">
        <v>1298</v>
      </c>
    </row>
    <row r="2084" spans="1:14">
      <c r="A2084" t="str">
        <f t="shared" si="32"/>
        <v>闽C10WB5</v>
      </c>
      <c r="B2084" s="71" t="s">
        <v>8723</v>
      </c>
      <c r="C2084" s="71" t="s">
        <v>9963</v>
      </c>
      <c r="D2084" s="71" t="s">
        <v>9964</v>
      </c>
      <c r="E2084" s="71" t="s">
        <v>9965</v>
      </c>
      <c r="F2084" s="71" t="s">
        <v>4666</v>
      </c>
      <c r="G2084" s="71" t="s">
        <v>1271</v>
      </c>
      <c r="H2084" s="71" t="s">
        <v>1272</v>
      </c>
      <c r="I2084" s="71" t="s">
        <v>1293</v>
      </c>
      <c r="J2084" s="71" t="s">
        <v>8727</v>
      </c>
      <c r="K2084" s="71" t="s">
        <v>9966</v>
      </c>
      <c r="L2084" s="71" t="s">
        <v>8848</v>
      </c>
      <c r="M2084" s="71" t="s">
        <v>9967</v>
      </c>
      <c r="N2084" s="71" t="s">
        <v>1331</v>
      </c>
    </row>
    <row r="2085" spans="1:14">
      <c r="A2085" t="str">
        <f t="shared" si="32"/>
        <v>闽C10XV5</v>
      </c>
      <c r="B2085" s="71" t="s">
        <v>8723</v>
      </c>
      <c r="C2085" s="71" t="s">
        <v>9968</v>
      </c>
      <c r="D2085" s="71" t="s">
        <v>9969</v>
      </c>
      <c r="E2085" s="71" t="s">
        <v>9970</v>
      </c>
      <c r="F2085" s="71" t="s">
        <v>1679</v>
      </c>
      <c r="G2085" s="71" t="s">
        <v>1271</v>
      </c>
      <c r="H2085" s="71" t="s">
        <v>1272</v>
      </c>
      <c r="I2085" s="71" t="s">
        <v>1293</v>
      </c>
      <c r="J2085" s="71" t="s">
        <v>8740</v>
      </c>
      <c r="K2085" s="71" t="s">
        <v>9233</v>
      </c>
      <c r="L2085" s="71" t="s">
        <v>3688</v>
      </c>
      <c r="M2085" s="71" t="s">
        <v>9971</v>
      </c>
      <c r="N2085" s="71" t="s">
        <v>1390</v>
      </c>
    </row>
    <row r="2086" spans="1:14">
      <c r="A2086" t="str">
        <f t="shared" si="32"/>
        <v>闽C112D5</v>
      </c>
      <c r="B2086" s="71" t="s">
        <v>8723</v>
      </c>
      <c r="C2086" s="71" t="s">
        <v>9972</v>
      </c>
      <c r="D2086" s="71" t="s">
        <v>9973</v>
      </c>
      <c r="E2086" s="71" t="s">
        <v>9974</v>
      </c>
      <c r="F2086" s="71" t="s">
        <v>1959</v>
      </c>
      <c r="G2086" s="71" t="s">
        <v>1271</v>
      </c>
      <c r="H2086" s="71" t="s">
        <v>1272</v>
      </c>
      <c r="I2086" s="71" t="s">
        <v>1293</v>
      </c>
      <c r="J2086" s="71" t="s">
        <v>8733</v>
      </c>
      <c r="K2086" s="71" t="s">
        <v>8759</v>
      </c>
      <c r="L2086" s="71" t="s">
        <v>8760</v>
      </c>
      <c r="M2086" s="71" t="s">
        <v>9975</v>
      </c>
      <c r="N2086" s="71" t="s">
        <v>1307</v>
      </c>
    </row>
    <row r="2087" spans="1:14">
      <c r="A2087" t="str">
        <f t="shared" si="32"/>
        <v>闽C112D7</v>
      </c>
      <c r="B2087" s="71" t="s">
        <v>8723</v>
      </c>
      <c r="C2087" s="71" t="s">
        <v>9976</v>
      </c>
      <c r="D2087" s="71" t="s">
        <v>9977</v>
      </c>
      <c r="E2087" s="71" t="s">
        <v>9978</v>
      </c>
      <c r="F2087" s="71" t="s">
        <v>1959</v>
      </c>
      <c r="G2087" s="71" t="s">
        <v>1271</v>
      </c>
      <c r="H2087" s="71" t="s">
        <v>1272</v>
      </c>
      <c r="I2087" s="71" t="s">
        <v>1342</v>
      </c>
      <c r="J2087" s="71" t="s">
        <v>8727</v>
      </c>
      <c r="K2087" s="71" t="s">
        <v>9512</v>
      </c>
      <c r="L2087" s="71" t="s">
        <v>8884</v>
      </c>
      <c r="M2087" s="71" t="s">
        <v>9979</v>
      </c>
      <c r="N2087" s="71" t="s">
        <v>1307</v>
      </c>
    </row>
    <row r="2088" spans="1:14">
      <c r="A2088" t="str">
        <f t="shared" si="32"/>
        <v>闽C112E0</v>
      </c>
      <c r="B2088" s="71" t="s">
        <v>8723</v>
      </c>
      <c r="C2088" s="71" t="s">
        <v>9980</v>
      </c>
      <c r="D2088" s="71" t="s">
        <v>9981</v>
      </c>
      <c r="E2088" s="71" t="s">
        <v>9982</v>
      </c>
      <c r="F2088" s="71" t="s">
        <v>2006</v>
      </c>
      <c r="G2088" s="71" t="s">
        <v>1271</v>
      </c>
      <c r="H2088" s="71" t="s">
        <v>1272</v>
      </c>
      <c r="I2088" s="71" t="s">
        <v>8752</v>
      </c>
      <c r="J2088" s="71" t="s">
        <v>8733</v>
      </c>
      <c r="K2088" s="71" t="s">
        <v>9659</v>
      </c>
      <c r="L2088" s="71" t="s">
        <v>8754</v>
      </c>
      <c r="M2088" s="71" t="s">
        <v>9983</v>
      </c>
      <c r="N2088" s="71" t="s">
        <v>1298</v>
      </c>
    </row>
    <row r="2089" spans="1:14">
      <c r="A2089" t="str">
        <f t="shared" si="32"/>
        <v>闽C116J7</v>
      </c>
      <c r="B2089" s="71" t="s">
        <v>8723</v>
      </c>
      <c r="C2089" s="71" t="s">
        <v>9984</v>
      </c>
      <c r="D2089" s="71" t="s">
        <v>9985</v>
      </c>
      <c r="E2089" s="71" t="s">
        <v>9986</v>
      </c>
      <c r="F2089" s="71" t="s">
        <v>2169</v>
      </c>
      <c r="G2089" s="71" t="s">
        <v>1271</v>
      </c>
      <c r="H2089" s="71" t="s">
        <v>1272</v>
      </c>
      <c r="I2089" s="71" t="s">
        <v>1342</v>
      </c>
      <c r="J2089" s="71" t="s">
        <v>8727</v>
      </c>
      <c r="K2089" s="71" t="s">
        <v>9512</v>
      </c>
      <c r="L2089" s="71" t="s">
        <v>8884</v>
      </c>
      <c r="M2089" s="71" t="s">
        <v>9987</v>
      </c>
      <c r="N2089" s="71" t="s">
        <v>1315</v>
      </c>
    </row>
    <row r="2090" spans="1:14">
      <c r="A2090" t="str">
        <f t="shared" si="32"/>
        <v>闽C1176F</v>
      </c>
      <c r="B2090" s="71" t="s">
        <v>8723</v>
      </c>
      <c r="C2090" s="71" t="s">
        <v>9988</v>
      </c>
      <c r="D2090" s="71" t="s">
        <v>9989</v>
      </c>
      <c r="E2090" s="71" t="s">
        <v>9990</v>
      </c>
      <c r="F2090" s="71" t="s">
        <v>3648</v>
      </c>
      <c r="G2090" s="71" t="s">
        <v>1271</v>
      </c>
      <c r="H2090" s="71" t="s">
        <v>1272</v>
      </c>
      <c r="I2090" s="71" t="s">
        <v>8752</v>
      </c>
      <c r="J2090" s="71" t="s">
        <v>8727</v>
      </c>
      <c r="K2090" s="71" t="s">
        <v>8771</v>
      </c>
      <c r="L2090" s="71" t="s">
        <v>8772</v>
      </c>
      <c r="M2090" s="71" t="s">
        <v>9991</v>
      </c>
      <c r="N2090" s="71" t="s">
        <v>1331</v>
      </c>
    </row>
    <row r="2091" spans="1:14">
      <c r="A2091" t="str">
        <f t="shared" si="32"/>
        <v>闽C118D2</v>
      </c>
      <c r="B2091" s="71" t="s">
        <v>8723</v>
      </c>
      <c r="C2091" s="71" t="s">
        <v>9992</v>
      </c>
      <c r="D2091" s="71" t="s">
        <v>9993</v>
      </c>
      <c r="E2091" s="71" t="s">
        <v>9994</v>
      </c>
      <c r="F2091" s="71" t="s">
        <v>1959</v>
      </c>
      <c r="G2091" s="71" t="s">
        <v>1271</v>
      </c>
      <c r="H2091" s="71" t="s">
        <v>1272</v>
      </c>
      <c r="I2091" s="71" t="s">
        <v>1293</v>
      </c>
      <c r="J2091" s="71" t="s">
        <v>8733</v>
      </c>
      <c r="K2091" s="71" t="s">
        <v>9995</v>
      </c>
      <c r="L2091" s="71" t="s">
        <v>8901</v>
      </c>
      <c r="M2091" s="71" t="s">
        <v>9996</v>
      </c>
      <c r="N2091" s="71" t="s">
        <v>1307</v>
      </c>
    </row>
    <row r="2092" spans="1:14">
      <c r="A2092" t="str">
        <f t="shared" si="32"/>
        <v>闽C118F7</v>
      </c>
      <c r="B2092" s="71" t="s">
        <v>8723</v>
      </c>
      <c r="C2092" s="71" t="s">
        <v>9997</v>
      </c>
      <c r="D2092" s="71" t="s">
        <v>9998</v>
      </c>
      <c r="E2092" s="71" t="s">
        <v>9999</v>
      </c>
      <c r="F2092" s="71" t="s">
        <v>3349</v>
      </c>
      <c r="G2092" s="71" t="s">
        <v>1271</v>
      </c>
      <c r="H2092" s="71" t="s">
        <v>1272</v>
      </c>
      <c r="I2092" s="71" t="s">
        <v>1293</v>
      </c>
      <c r="J2092" s="71" t="s">
        <v>8727</v>
      </c>
      <c r="K2092" s="71" t="s">
        <v>8917</v>
      </c>
      <c r="L2092" s="71" t="s">
        <v>8918</v>
      </c>
      <c r="M2092" s="71" t="s">
        <v>10000</v>
      </c>
      <c r="N2092" s="71" t="s">
        <v>1307</v>
      </c>
    </row>
    <row r="2093" spans="1:14">
      <c r="A2093" t="str">
        <f t="shared" si="32"/>
        <v>闽C11B39</v>
      </c>
      <c r="B2093" s="71" t="s">
        <v>8723</v>
      </c>
      <c r="C2093" s="71" t="s">
        <v>10001</v>
      </c>
      <c r="D2093" s="71" t="s">
        <v>10002</v>
      </c>
      <c r="E2093" s="71" t="s">
        <v>10003</v>
      </c>
      <c r="F2093" s="71" t="s">
        <v>10004</v>
      </c>
      <c r="G2093" s="71" t="s">
        <v>1271</v>
      </c>
      <c r="H2093" s="71" t="s">
        <v>1272</v>
      </c>
      <c r="I2093" s="71" t="s">
        <v>1293</v>
      </c>
      <c r="J2093" s="71" t="s">
        <v>8727</v>
      </c>
      <c r="K2093" s="71" t="s">
        <v>9341</v>
      </c>
      <c r="L2093" s="71" t="s">
        <v>8760</v>
      </c>
      <c r="M2093" s="71" t="s">
        <v>10005</v>
      </c>
      <c r="N2093" s="71" t="s">
        <v>1307</v>
      </c>
    </row>
    <row r="2094" spans="1:14">
      <c r="A2094" t="str">
        <f t="shared" si="32"/>
        <v>闽C11C73</v>
      </c>
      <c r="B2094" s="71" t="s">
        <v>8723</v>
      </c>
      <c r="C2094" s="71" t="s">
        <v>10006</v>
      </c>
      <c r="D2094" s="71" t="s">
        <v>10007</v>
      </c>
      <c r="E2094" s="71" t="s">
        <v>8726</v>
      </c>
      <c r="F2094" s="71" t="s">
        <v>10008</v>
      </c>
      <c r="G2094" s="71" t="s">
        <v>1271</v>
      </c>
      <c r="H2094" s="71" t="s">
        <v>1272</v>
      </c>
      <c r="I2094" s="71" t="s">
        <v>8752</v>
      </c>
      <c r="J2094" s="71" t="s">
        <v>8727</v>
      </c>
      <c r="K2094" s="71" t="s">
        <v>9083</v>
      </c>
      <c r="L2094" s="71" t="s">
        <v>8965</v>
      </c>
      <c r="M2094" s="71" t="s">
        <v>10009</v>
      </c>
      <c r="N2094" s="71" t="s">
        <v>1307</v>
      </c>
    </row>
    <row r="2095" spans="1:14">
      <c r="A2095" t="str">
        <f t="shared" si="32"/>
        <v>闽C11CA1</v>
      </c>
      <c r="B2095" s="71" t="s">
        <v>8723</v>
      </c>
      <c r="C2095" s="71" t="s">
        <v>10010</v>
      </c>
      <c r="D2095" s="71" t="s">
        <v>10011</v>
      </c>
      <c r="E2095" s="71" t="s">
        <v>10012</v>
      </c>
      <c r="F2095" s="71" t="s">
        <v>1941</v>
      </c>
      <c r="G2095" s="71" t="s">
        <v>1271</v>
      </c>
      <c r="H2095" s="71" t="s">
        <v>1272</v>
      </c>
      <c r="I2095" s="71" t="s">
        <v>1293</v>
      </c>
      <c r="J2095" s="71" t="s">
        <v>8733</v>
      </c>
      <c r="K2095" s="71" t="s">
        <v>10013</v>
      </c>
      <c r="L2095" s="71" t="s">
        <v>9147</v>
      </c>
      <c r="M2095" s="71" t="s">
        <v>10014</v>
      </c>
      <c r="N2095" s="71" t="s">
        <v>1307</v>
      </c>
    </row>
    <row r="2096" spans="1:14">
      <c r="A2096" t="str">
        <f t="shared" si="32"/>
        <v>闽C11CV2</v>
      </c>
      <c r="B2096" s="71" t="s">
        <v>8723</v>
      </c>
      <c r="C2096" s="71" t="s">
        <v>10015</v>
      </c>
      <c r="D2096" s="71" t="s">
        <v>10016</v>
      </c>
      <c r="E2096" s="71" t="s">
        <v>10017</v>
      </c>
      <c r="F2096" s="71" t="s">
        <v>5473</v>
      </c>
      <c r="G2096" s="71" t="s">
        <v>1271</v>
      </c>
      <c r="H2096" s="71" t="s">
        <v>8815</v>
      </c>
      <c r="I2096" s="71" t="s">
        <v>9051</v>
      </c>
      <c r="J2096" s="71" t="s">
        <v>8733</v>
      </c>
      <c r="K2096" s="71" t="s">
        <v>10018</v>
      </c>
      <c r="L2096" s="71" t="s">
        <v>10019</v>
      </c>
      <c r="M2096" s="71" t="s">
        <v>10020</v>
      </c>
      <c r="N2096" s="71" t="s">
        <v>1307</v>
      </c>
    </row>
    <row r="2097" spans="1:14">
      <c r="A2097" t="str">
        <f t="shared" si="32"/>
        <v>闽C11D55</v>
      </c>
      <c r="B2097" s="71" t="s">
        <v>8723</v>
      </c>
      <c r="C2097" s="71" t="s">
        <v>10021</v>
      </c>
      <c r="D2097" s="71" t="s">
        <v>10022</v>
      </c>
      <c r="E2097" s="71" t="s">
        <v>10023</v>
      </c>
      <c r="F2097" s="71" t="s">
        <v>10024</v>
      </c>
      <c r="G2097" s="71" t="s">
        <v>1271</v>
      </c>
      <c r="H2097" s="71" t="s">
        <v>1272</v>
      </c>
      <c r="I2097" s="71" t="s">
        <v>1293</v>
      </c>
      <c r="J2097" s="71" t="s">
        <v>8740</v>
      </c>
      <c r="K2097" s="71" t="s">
        <v>3702</v>
      </c>
      <c r="L2097" s="71" t="s">
        <v>3688</v>
      </c>
      <c r="M2097" s="71" t="s">
        <v>10025</v>
      </c>
      <c r="N2097" s="71" t="s">
        <v>1288</v>
      </c>
    </row>
    <row r="2098" spans="1:14">
      <c r="A2098" t="str">
        <f t="shared" si="32"/>
        <v>闽C11FR1</v>
      </c>
      <c r="B2098" s="71" t="s">
        <v>8723</v>
      </c>
      <c r="C2098" s="71" t="s">
        <v>10026</v>
      </c>
      <c r="D2098" s="71" t="s">
        <v>10027</v>
      </c>
      <c r="E2098" s="71" t="s">
        <v>10028</v>
      </c>
      <c r="F2098" s="71" t="s">
        <v>3181</v>
      </c>
      <c r="G2098" s="71" t="s">
        <v>1271</v>
      </c>
      <c r="H2098" s="71" t="s">
        <v>1272</v>
      </c>
      <c r="I2098" s="71" t="s">
        <v>8752</v>
      </c>
      <c r="J2098" s="71" t="s">
        <v>8733</v>
      </c>
      <c r="K2098" s="71" t="s">
        <v>10029</v>
      </c>
      <c r="L2098" s="71" t="s">
        <v>10030</v>
      </c>
      <c r="M2098" s="71" t="s">
        <v>10031</v>
      </c>
      <c r="N2098" s="71" t="s">
        <v>1307</v>
      </c>
    </row>
    <row r="2099" spans="1:14">
      <c r="A2099" t="str">
        <f t="shared" si="32"/>
        <v>闽C11H35</v>
      </c>
      <c r="B2099" s="71" t="s">
        <v>8723</v>
      </c>
      <c r="C2099" s="71" t="s">
        <v>10032</v>
      </c>
      <c r="D2099" s="71" t="s">
        <v>10033</v>
      </c>
      <c r="E2099" s="71" t="s">
        <v>10034</v>
      </c>
      <c r="F2099" s="71" t="s">
        <v>3800</v>
      </c>
      <c r="G2099" s="71" t="s">
        <v>1271</v>
      </c>
      <c r="H2099" s="71" t="s">
        <v>1272</v>
      </c>
      <c r="I2099" s="71" t="s">
        <v>1293</v>
      </c>
      <c r="J2099" s="71" t="s">
        <v>8740</v>
      </c>
      <c r="K2099" s="71" t="s">
        <v>9274</v>
      </c>
      <c r="L2099" s="71" t="s">
        <v>8742</v>
      </c>
      <c r="M2099" s="71" t="s">
        <v>10035</v>
      </c>
      <c r="N2099" s="71" t="s">
        <v>2197</v>
      </c>
    </row>
    <row r="2100" spans="1:14">
      <c r="A2100" t="str">
        <f t="shared" si="32"/>
        <v>闽C11H75</v>
      </c>
      <c r="B2100" s="71" t="s">
        <v>8723</v>
      </c>
      <c r="C2100" s="71" t="s">
        <v>10036</v>
      </c>
      <c r="D2100" s="71" t="s">
        <v>10037</v>
      </c>
      <c r="E2100" s="71" t="s">
        <v>10038</v>
      </c>
      <c r="F2100" s="71" t="s">
        <v>3800</v>
      </c>
      <c r="G2100" s="71" t="s">
        <v>1271</v>
      </c>
      <c r="H2100" s="71" t="s">
        <v>1272</v>
      </c>
      <c r="I2100" s="71" t="s">
        <v>1293</v>
      </c>
      <c r="J2100" s="71" t="s">
        <v>8733</v>
      </c>
      <c r="K2100" s="71" t="s">
        <v>10039</v>
      </c>
      <c r="L2100" s="71" t="s">
        <v>8760</v>
      </c>
      <c r="M2100" s="71" t="s">
        <v>10040</v>
      </c>
      <c r="N2100" s="71" t="s">
        <v>1278</v>
      </c>
    </row>
    <row r="2101" spans="1:14">
      <c r="A2101" t="str">
        <f t="shared" si="32"/>
        <v>闽C11J52</v>
      </c>
      <c r="B2101" s="71" t="s">
        <v>8723</v>
      </c>
      <c r="C2101" s="71" t="s">
        <v>10041</v>
      </c>
      <c r="D2101" s="71" t="s">
        <v>10042</v>
      </c>
      <c r="E2101" s="71" t="s">
        <v>10043</v>
      </c>
      <c r="F2101" s="71" t="s">
        <v>10044</v>
      </c>
      <c r="G2101" s="71" t="s">
        <v>1271</v>
      </c>
      <c r="H2101" s="71" t="s">
        <v>8815</v>
      </c>
      <c r="I2101" s="71" t="s">
        <v>9051</v>
      </c>
      <c r="J2101" s="71" t="s">
        <v>8727</v>
      </c>
      <c r="K2101" s="71" t="s">
        <v>9052</v>
      </c>
      <c r="L2101" s="71" t="s">
        <v>9053</v>
      </c>
      <c r="M2101" s="71" t="s">
        <v>10045</v>
      </c>
      <c r="N2101" s="71" t="s">
        <v>1307</v>
      </c>
    </row>
    <row r="2102" spans="1:14">
      <c r="A2102" t="str">
        <f t="shared" si="32"/>
        <v>闽C11J96</v>
      </c>
      <c r="B2102" s="71" t="s">
        <v>8723</v>
      </c>
      <c r="C2102" s="71" t="s">
        <v>10046</v>
      </c>
      <c r="D2102" s="71" t="s">
        <v>8864</v>
      </c>
      <c r="E2102" s="71" t="s">
        <v>8865</v>
      </c>
      <c r="F2102" s="71" t="s">
        <v>4496</v>
      </c>
      <c r="G2102" s="71" t="s">
        <v>1271</v>
      </c>
      <c r="H2102" s="71" t="s">
        <v>1272</v>
      </c>
      <c r="I2102" s="71" t="s">
        <v>1293</v>
      </c>
      <c r="J2102" s="71" t="s">
        <v>8733</v>
      </c>
      <c r="K2102" s="71" t="s">
        <v>9413</v>
      </c>
      <c r="L2102" s="71" t="s">
        <v>8760</v>
      </c>
      <c r="M2102" s="71" t="s">
        <v>10047</v>
      </c>
      <c r="N2102" s="71" t="s">
        <v>1307</v>
      </c>
    </row>
    <row r="2103" spans="1:14">
      <c r="A2103" t="str">
        <f t="shared" si="32"/>
        <v>闽C11LW5</v>
      </c>
      <c r="B2103" s="71" t="s">
        <v>8723</v>
      </c>
      <c r="C2103" s="71" t="s">
        <v>10048</v>
      </c>
      <c r="D2103" s="71" t="s">
        <v>10049</v>
      </c>
      <c r="E2103" s="71" t="s">
        <v>10050</v>
      </c>
      <c r="F2103" s="71" t="s">
        <v>2239</v>
      </c>
      <c r="G2103" s="71" t="s">
        <v>1271</v>
      </c>
      <c r="H2103" s="71" t="s">
        <v>1272</v>
      </c>
      <c r="I2103" s="71" t="s">
        <v>1342</v>
      </c>
      <c r="J2103" s="71" t="s">
        <v>8733</v>
      </c>
      <c r="K2103" s="71" t="s">
        <v>10051</v>
      </c>
      <c r="L2103" s="71" t="s">
        <v>7141</v>
      </c>
      <c r="M2103" s="71" t="s">
        <v>10052</v>
      </c>
      <c r="N2103" s="71" t="s">
        <v>1307</v>
      </c>
    </row>
    <row r="2104" spans="1:14">
      <c r="A2104" t="str">
        <f t="shared" si="32"/>
        <v>闽C11M65</v>
      </c>
      <c r="B2104" s="71" t="s">
        <v>8723</v>
      </c>
      <c r="C2104" s="71" t="s">
        <v>10053</v>
      </c>
      <c r="D2104" s="71" t="s">
        <v>10054</v>
      </c>
      <c r="E2104" s="71" t="s">
        <v>10055</v>
      </c>
      <c r="F2104" s="71" t="s">
        <v>1101</v>
      </c>
      <c r="G2104" s="71" t="s">
        <v>1271</v>
      </c>
      <c r="H2104" s="71" t="s">
        <v>1272</v>
      </c>
      <c r="I2104" s="71" t="s">
        <v>9019</v>
      </c>
      <c r="J2104" s="71" t="s">
        <v>8733</v>
      </c>
      <c r="K2104" s="71" t="s">
        <v>10056</v>
      </c>
      <c r="L2104" s="71" t="s">
        <v>10057</v>
      </c>
      <c r="M2104" s="71" t="s">
        <v>10058</v>
      </c>
      <c r="N2104" s="71" t="s">
        <v>1974</v>
      </c>
    </row>
    <row r="2105" spans="1:14">
      <c r="A2105" t="str">
        <f t="shared" si="32"/>
        <v>闽C11Q16</v>
      </c>
      <c r="B2105" s="71" t="s">
        <v>8723</v>
      </c>
      <c r="C2105" s="71" t="s">
        <v>10059</v>
      </c>
      <c r="D2105" s="71" t="s">
        <v>10060</v>
      </c>
      <c r="E2105" s="71" t="s">
        <v>7300</v>
      </c>
      <c r="F2105" s="71" t="s">
        <v>7968</v>
      </c>
      <c r="G2105" s="71" t="s">
        <v>1271</v>
      </c>
      <c r="H2105" s="71" t="s">
        <v>1272</v>
      </c>
      <c r="I2105" s="71" t="s">
        <v>1293</v>
      </c>
      <c r="J2105" s="71" t="s">
        <v>8727</v>
      </c>
      <c r="K2105" s="71" t="s">
        <v>8734</v>
      </c>
      <c r="L2105" s="71" t="s">
        <v>8735</v>
      </c>
      <c r="M2105" s="71" t="s">
        <v>10061</v>
      </c>
      <c r="N2105" s="71" t="s">
        <v>1298</v>
      </c>
    </row>
    <row r="2106" spans="1:14">
      <c r="A2106" t="str">
        <f t="shared" si="32"/>
        <v>闽C11R95</v>
      </c>
      <c r="B2106" s="71" t="s">
        <v>8723</v>
      </c>
      <c r="C2106" s="71" t="s">
        <v>10062</v>
      </c>
      <c r="D2106" s="71" t="s">
        <v>10063</v>
      </c>
      <c r="E2106" s="71" t="s">
        <v>10064</v>
      </c>
      <c r="F2106" s="71" t="s">
        <v>10065</v>
      </c>
      <c r="G2106" s="71" t="s">
        <v>1271</v>
      </c>
      <c r="H2106" s="71" t="s">
        <v>1272</v>
      </c>
      <c r="I2106" s="71" t="s">
        <v>1293</v>
      </c>
      <c r="J2106" s="71" t="s">
        <v>8727</v>
      </c>
      <c r="K2106" s="71" t="s">
        <v>9341</v>
      </c>
      <c r="L2106" s="71" t="s">
        <v>8760</v>
      </c>
      <c r="M2106" s="71" t="s">
        <v>10066</v>
      </c>
      <c r="N2106" s="71" t="s">
        <v>1298</v>
      </c>
    </row>
    <row r="2107" spans="1:14">
      <c r="A2107" t="str">
        <f t="shared" si="32"/>
        <v>闽C11S35</v>
      </c>
      <c r="B2107" s="71" t="s">
        <v>8723</v>
      </c>
      <c r="C2107" s="71" t="s">
        <v>10067</v>
      </c>
      <c r="D2107" s="71" t="s">
        <v>10068</v>
      </c>
      <c r="E2107" s="71" t="s">
        <v>10069</v>
      </c>
      <c r="F2107" s="71" t="s">
        <v>4646</v>
      </c>
      <c r="G2107" s="71" t="s">
        <v>1271</v>
      </c>
      <c r="H2107" s="71" t="s">
        <v>1272</v>
      </c>
      <c r="I2107" s="71" t="s">
        <v>8752</v>
      </c>
      <c r="J2107" s="71" t="s">
        <v>9035</v>
      </c>
      <c r="K2107" s="71" t="s">
        <v>10070</v>
      </c>
      <c r="L2107" s="71" t="s">
        <v>8809</v>
      </c>
      <c r="M2107" s="71" t="s">
        <v>10071</v>
      </c>
      <c r="N2107" s="71" t="s">
        <v>1298</v>
      </c>
    </row>
    <row r="2108" spans="1:14">
      <c r="A2108" t="str">
        <f t="shared" si="32"/>
        <v>闽C11SF0</v>
      </c>
      <c r="B2108" s="71" t="s">
        <v>8723</v>
      </c>
      <c r="C2108" s="71" t="s">
        <v>10072</v>
      </c>
      <c r="D2108" s="71" t="s">
        <v>10073</v>
      </c>
      <c r="E2108" s="71" t="s">
        <v>10074</v>
      </c>
      <c r="F2108" s="71" t="s">
        <v>10075</v>
      </c>
      <c r="G2108" s="71" t="s">
        <v>1271</v>
      </c>
      <c r="H2108" s="71" t="s">
        <v>8815</v>
      </c>
      <c r="I2108" s="71" t="s">
        <v>8816</v>
      </c>
      <c r="J2108" s="71" t="s">
        <v>8817</v>
      </c>
      <c r="K2108" s="71" t="s">
        <v>9301</v>
      </c>
      <c r="L2108" s="71" t="s">
        <v>9302</v>
      </c>
      <c r="M2108" s="71" t="s">
        <v>10076</v>
      </c>
      <c r="N2108" s="71" t="s">
        <v>1553</v>
      </c>
    </row>
    <row r="2109" spans="1:14">
      <c r="A2109" t="str">
        <f t="shared" si="32"/>
        <v>闽C11V59</v>
      </c>
      <c r="B2109" s="71" t="s">
        <v>8723</v>
      </c>
      <c r="C2109" s="71" t="s">
        <v>10077</v>
      </c>
      <c r="D2109" s="71" t="s">
        <v>10078</v>
      </c>
      <c r="E2109" s="71" t="s">
        <v>10079</v>
      </c>
      <c r="F2109" s="71" t="s">
        <v>1785</v>
      </c>
      <c r="G2109" s="71" t="s">
        <v>1271</v>
      </c>
      <c r="H2109" s="71" t="s">
        <v>1272</v>
      </c>
      <c r="I2109" s="71" t="s">
        <v>1293</v>
      </c>
      <c r="J2109" s="71" t="s">
        <v>8740</v>
      </c>
      <c r="K2109" s="71" t="s">
        <v>8741</v>
      </c>
      <c r="L2109" s="71" t="s">
        <v>8742</v>
      </c>
      <c r="M2109" s="71" t="s">
        <v>10080</v>
      </c>
      <c r="N2109" s="71" t="s">
        <v>1974</v>
      </c>
    </row>
    <row r="2110" spans="1:14">
      <c r="A2110" t="str">
        <f t="shared" si="32"/>
        <v>闽C11Y73</v>
      </c>
      <c r="B2110" s="71" t="s">
        <v>8723</v>
      </c>
      <c r="C2110" s="71" t="s">
        <v>10081</v>
      </c>
      <c r="D2110" s="71" t="s">
        <v>10082</v>
      </c>
      <c r="E2110" s="71" t="s">
        <v>10083</v>
      </c>
      <c r="F2110" s="71" t="s">
        <v>4629</v>
      </c>
      <c r="G2110" s="71" t="s">
        <v>1271</v>
      </c>
      <c r="H2110" s="71" t="s">
        <v>1272</v>
      </c>
      <c r="I2110" s="71" t="s">
        <v>1293</v>
      </c>
      <c r="J2110" s="71" t="s">
        <v>8727</v>
      </c>
      <c r="K2110" s="71" t="s">
        <v>9579</v>
      </c>
      <c r="L2110" s="71" t="s">
        <v>8760</v>
      </c>
      <c r="M2110" s="71" t="s">
        <v>10084</v>
      </c>
      <c r="N2110" s="71" t="s">
        <v>1315</v>
      </c>
    </row>
    <row r="2111" spans="1:14">
      <c r="A2111" t="str">
        <f t="shared" si="32"/>
        <v>闽C120K3</v>
      </c>
      <c r="B2111" s="71" t="s">
        <v>8723</v>
      </c>
      <c r="C2111" s="71" t="s">
        <v>10085</v>
      </c>
      <c r="D2111" s="71" t="s">
        <v>10086</v>
      </c>
      <c r="E2111" s="71" t="s">
        <v>10087</v>
      </c>
      <c r="F2111" s="71" t="s">
        <v>10088</v>
      </c>
      <c r="G2111" s="71" t="s">
        <v>1271</v>
      </c>
      <c r="H2111" s="71" t="s">
        <v>1272</v>
      </c>
      <c r="I2111" s="71" t="s">
        <v>8752</v>
      </c>
      <c r="J2111" s="71" t="s">
        <v>8727</v>
      </c>
      <c r="K2111" s="71" t="s">
        <v>10089</v>
      </c>
      <c r="L2111" s="71" t="s">
        <v>10090</v>
      </c>
      <c r="M2111" s="71" t="s">
        <v>10091</v>
      </c>
      <c r="N2111" s="71" t="s">
        <v>1390</v>
      </c>
    </row>
    <row r="2112" spans="1:14">
      <c r="A2112" t="str">
        <f t="shared" si="32"/>
        <v>闽C121X8</v>
      </c>
      <c r="B2112" s="71" t="s">
        <v>8723</v>
      </c>
      <c r="C2112" s="71" t="s">
        <v>10092</v>
      </c>
      <c r="D2112" s="71" t="s">
        <v>10093</v>
      </c>
      <c r="E2112" s="71" t="s">
        <v>10094</v>
      </c>
      <c r="F2112" s="71" t="s">
        <v>2739</v>
      </c>
      <c r="G2112" s="71" t="s">
        <v>1271</v>
      </c>
      <c r="H2112" s="71" t="s">
        <v>1272</v>
      </c>
      <c r="I2112" s="71" t="s">
        <v>1293</v>
      </c>
      <c r="J2112" s="71" t="s">
        <v>8727</v>
      </c>
      <c r="K2112" s="71" t="s">
        <v>8759</v>
      </c>
      <c r="L2112" s="71" t="s">
        <v>8760</v>
      </c>
      <c r="M2112" s="71" t="s">
        <v>10095</v>
      </c>
      <c r="N2112" s="71" t="s">
        <v>1307</v>
      </c>
    </row>
    <row r="2113" spans="1:14">
      <c r="A2113" t="str">
        <f t="shared" si="32"/>
        <v>闽C122B8</v>
      </c>
      <c r="B2113" s="71" t="s">
        <v>8723</v>
      </c>
      <c r="C2113" s="71" t="s">
        <v>10096</v>
      </c>
      <c r="D2113" s="71" t="s">
        <v>10097</v>
      </c>
      <c r="E2113" s="71" t="s">
        <v>10098</v>
      </c>
      <c r="F2113" s="71" t="s">
        <v>5711</v>
      </c>
      <c r="G2113" s="71" t="s">
        <v>1271</v>
      </c>
      <c r="H2113" s="71" t="s">
        <v>1272</v>
      </c>
      <c r="I2113" s="71" t="s">
        <v>1293</v>
      </c>
      <c r="J2113" s="71" t="s">
        <v>8740</v>
      </c>
      <c r="K2113" s="71" t="s">
        <v>8741</v>
      </c>
      <c r="L2113" s="71" t="s">
        <v>8742</v>
      </c>
      <c r="M2113" s="71" t="s">
        <v>10099</v>
      </c>
      <c r="N2113" s="71" t="s">
        <v>1307</v>
      </c>
    </row>
    <row r="2114" spans="1:14">
      <c r="A2114" t="str">
        <f t="shared" si="32"/>
        <v>闽C1255E</v>
      </c>
      <c r="B2114" s="71" t="s">
        <v>8723</v>
      </c>
      <c r="C2114" s="71" t="s">
        <v>10100</v>
      </c>
      <c r="D2114" s="71" t="s">
        <v>10101</v>
      </c>
      <c r="E2114" s="71" t="s">
        <v>10102</v>
      </c>
      <c r="F2114" s="71" t="s">
        <v>10103</v>
      </c>
      <c r="G2114" s="71" t="s">
        <v>1271</v>
      </c>
      <c r="H2114" s="71" t="s">
        <v>8815</v>
      </c>
      <c r="I2114" s="71" t="s">
        <v>9051</v>
      </c>
      <c r="J2114" s="71" t="s">
        <v>8727</v>
      </c>
      <c r="K2114" s="71" t="s">
        <v>9541</v>
      </c>
      <c r="L2114" s="71" t="s">
        <v>9542</v>
      </c>
      <c r="M2114" s="71" t="s">
        <v>10104</v>
      </c>
      <c r="N2114" s="71" t="s">
        <v>1298</v>
      </c>
    </row>
    <row r="2115" spans="1:14">
      <c r="A2115" t="str">
        <f t="shared" ref="A2115:A2178" si="33">CONCATENATE("闽",C2115)</f>
        <v>闽C127C6</v>
      </c>
      <c r="B2115" s="71" t="s">
        <v>8723</v>
      </c>
      <c r="C2115" s="71" t="s">
        <v>10105</v>
      </c>
      <c r="D2115" s="71" t="s">
        <v>10106</v>
      </c>
      <c r="E2115" s="71" t="s">
        <v>10107</v>
      </c>
      <c r="F2115" s="71" t="s">
        <v>2845</v>
      </c>
      <c r="G2115" s="71" t="s">
        <v>1271</v>
      </c>
      <c r="H2115" s="71" t="s">
        <v>1272</v>
      </c>
      <c r="I2115" s="71" t="s">
        <v>8752</v>
      </c>
      <c r="J2115" s="71" t="s">
        <v>8733</v>
      </c>
      <c r="K2115" s="71" t="s">
        <v>10108</v>
      </c>
      <c r="L2115" s="71" t="s">
        <v>10030</v>
      </c>
      <c r="M2115" s="71" t="s">
        <v>10109</v>
      </c>
      <c r="N2115" s="71" t="s">
        <v>1307</v>
      </c>
    </row>
    <row r="2116" spans="1:14">
      <c r="A2116" t="str">
        <f t="shared" si="33"/>
        <v>闽C127D2</v>
      </c>
      <c r="B2116" s="71" t="s">
        <v>8723</v>
      </c>
      <c r="C2116" s="71" t="s">
        <v>10110</v>
      </c>
      <c r="D2116" s="71" t="s">
        <v>10111</v>
      </c>
      <c r="E2116" s="71" t="s">
        <v>10112</v>
      </c>
      <c r="F2116" s="71" t="s">
        <v>4228</v>
      </c>
      <c r="G2116" s="71" t="s">
        <v>1271</v>
      </c>
      <c r="H2116" s="71" t="s">
        <v>1272</v>
      </c>
      <c r="I2116" s="71" t="s">
        <v>1293</v>
      </c>
      <c r="J2116" s="71" t="s">
        <v>8727</v>
      </c>
      <c r="K2116" s="71" t="s">
        <v>8841</v>
      </c>
      <c r="L2116" s="71" t="s">
        <v>8842</v>
      </c>
      <c r="M2116" s="71" t="s">
        <v>10113</v>
      </c>
      <c r="N2116" s="71" t="s">
        <v>1307</v>
      </c>
    </row>
    <row r="2117" spans="1:14">
      <c r="A2117" t="str">
        <f t="shared" si="33"/>
        <v>闽C128J3</v>
      </c>
      <c r="B2117" s="71" t="s">
        <v>8723</v>
      </c>
      <c r="C2117" s="71" t="s">
        <v>10114</v>
      </c>
      <c r="D2117" s="71" t="s">
        <v>10115</v>
      </c>
      <c r="E2117" s="71" t="s">
        <v>10116</v>
      </c>
      <c r="F2117" s="71" t="s">
        <v>2169</v>
      </c>
      <c r="G2117" s="71" t="s">
        <v>1271</v>
      </c>
      <c r="H2117" s="71" t="s">
        <v>1272</v>
      </c>
      <c r="I2117" s="71" t="s">
        <v>8752</v>
      </c>
      <c r="J2117" s="71" t="s">
        <v>8727</v>
      </c>
      <c r="K2117" s="71" t="s">
        <v>9592</v>
      </c>
      <c r="L2117" s="71" t="s">
        <v>9593</v>
      </c>
      <c r="M2117" s="71" t="s">
        <v>10117</v>
      </c>
      <c r="N2117" s="71" t="s">
        <v>1307</v>
      </c>
    </row>
    <row r="2118" spans="1:14">
      <c r="A2118" t="str">
        <f t="shared" si="33"/>
        <v>闽C129C0</v>
      </c>
      <c r="B2118" s="71" t="s">
        <v>8723</v>
      </c>
      <c r="C2118" s="71" t="s">
        <v>10118</v>
      </c>
      <c r="D2118" s="71" t="s">
        <v>10119</v>
      </c>
      <c r="E2118" s="71" t="s">
        <v>10120</v>
      </c>
      <c r="F2118" s="71" t="s">
        <v>1900</v>
      </c>
      <c r="G2118" s="71" t="s">
        <v>1271</v>
      </c>
      <c r="H2118" s="71" t="s">
        <v>1272</v>
      </c>
      <c r="I2118" s="71" t="s">
        <v>8752</v>
      </c>
      <c r="J2118" s="71" t="s">
        <v>8740</v>
      </c>
      <c r="K2118" s="71" t="s">
        <v>10121</v>
      </c>
      <c r="L2118" s="71" t="s">
        <v>7002</v>
      </c>
      <c r="M2118" s="71" t="s">
        <v>10122</v>
      </c>
      <c r="N2118" s="71" t="s">
        <v>1278</v>
      </c>
    </row>
    <row r="2119" spans="1:14">
      <c r="A2119" t="str">
        <f t="shared" si="33"/>
        <v>闽C129F2</v>
      </c>
      <c r="B2119" s="71" t="s">
        <v>8723</v>
      </c>
      <c r="C2119" s="71" t="s">
        <v>10123</v>
      </c>
      <c r="D2119" s="71" t="s">
        <v>10124</v>
      </c>
      <c r="E2119" s="71" t="s">
        <v>10125</v>
      </c>
      <c r="F2119" s="71" t="s">
        <v>3349</v>
      </c>
      <c r="G2119" s="71" t="s">
        <v>1271</v>
      </c>
      <c r="H2119" s="71" t="s">
        <v>1272</v>
      </c>
      <c r="I2119" s="71" t="s">
        <v>8752</v>
      </c>
      <c r="J2119" s="71" t="s">
        <v>8733</v>
      </c>
      <c r="K2119" s="71" t="s">
        <v>8866</v>
      </c>
      <c r="L2119" s="71" t="s">
        <v>8867</v>
      </c>
      <c r="M2119" s="71" t="s">
        <v>10126</v>
      </c>
      <c r="N2119" s="71" t="s">
        <v>1307</v>
      </c>
    </row>
    <row r="2120" spans="1:14">
      <c r="A2120" t="str">
        <f t="shared" si="33"/>
        <v>闽C12A63</v>
      </c>
      <c r="B2120" s="71" t="s">
        <v>8723</v>
      </c>
      <c r="C2120" s="71" t="s">
        <v>10127</v>
      </c>
      <c r="D2120" s="71" t="s">
        <v>10128</v>
      </c>
      <c r="E2120" s="71" t="s">
        <v>10129</v>
      </c>
      <c r="F2120" s="71" t="s">
        <v>10130</v>
      </c>
      <c r="G2120" s="71" t="s">
        <v>1271</v>
      </c>
      <c r="H2120" s="71" t="s">
        <v>1272</v>
      </c>
      <c r="I2120" s="71" t="s">
        <v>8752</v>
      </c>
      <c r="J2120" s="71" t="s">
        <v>8733</v>
      </c>
      <c r="K2120" s="71" t="s">
        <v>10029</v>
      </c>
      <c r="L2120" s="71" t="s">
        <v>10030</v>
      </c>
      <c r="M2120" s="71" t="s">
        <v>10131</v>
      </c>
      <c r="N2120" s="71" t="s">
        <v>1307</v>
      </c>
    </row>
    <row r="2121" spans="1:14">
      <c r="A2121" t="str">
        <f t="shared" si="33"/>
        <v>闽C12GJ3</v>
      </c>
      <c r="B2121" s="71" t="s">
        <v>8723</v>
      </c>
      <c r="C2121" s="71" t="s">
        <v>10132</v>
      </c>
      <c r="D2121" s="71" t="s">
        <v>10133</v>
      </c>
      <c r="E2121" s="71" t="s">
        <v>10134</v>
      </c>
      <c r="F2121" s="71" t="s">
        <v>10135</v>
      </c>
      <c r="G2121" s="71" t="s">
        <v>1271</v>
      </c>
      <c r="H2121" s="71" t="s">
        <v>1272</v>
      </c>
      <c r="I2121" s="71" t="s">
        <v>1293</v>
      </c>
      <c r="J2121" s="71" t="s">
        <v>8740</v>
      </c>
      <c r="K2121" s="71" t="s">
        <v>9382</v>
      </c>
      <c r="L2121" s="71" t="s">
        <v>8742</v>
      </c>
      <c r="M2121" s="71" t="s">
        <v>10136</v>
      </c>
      <c r="N2121" s="71" t="s">
        <v>1298</v>
      </c>
    </row>
    <row r="2122" spans="1:14">
      <c r="A2122" t="str">
        <f t="shared" si="33"/>
        <v>闽C12H12</v>
      </c>
      <c r="B2122" s="71" t="s">
        <v>8723</v>
      </c>
      <c r="C2122" s="71" t="s">
        <v>10137</v>
      </c>
      <c r="D2122" s="71" t="s">
        <v>10138</v>
      </c>
      <c r="E2122" s="71" t="s">
        <v>10139</v>
      </c>
      <c r="F2122" s="71" t="s">
        <v>3241</v>
      </c>
      <c r="G2122" s="71" t="s">
        <v>1271</v>
      </c>
      <c r="H2122" s="71" t="s">
        <v>1272</v>
      </c>
      <c r="I2122" s="71" t="s">
        <v>1293</v>
      </c>
      <c r="J2122" s="71" t="s">
        <v>8727</v>
      </c>
      <c r="K2122" s="71" t="s">
        <v>8847</v>
      </c>
      <c r="L2122" s="71" t="s">
        <v>8848</v>
      </c>
      <c r="M2122" s="71" t="s">
        <v>10140</v>
      </c>
      <c r="N2122" s="71" t="s">
        <v>1974</v>
      </c>
    </row>
    <row r="2123" spans="1:14">
      <c r="A2123" t="str">
        <f t="shared" si="33"/>
        <v>闽C12H63</v>
      </c>
      <c r="B2123" s="71" t="s">
        <v>8723</v>
      </c>
      <c r="C2123" s="71" t="s">
        <v>10141</v>
      </c>
      <c r="D2123" s="71" t="s">
        <v>10142</v>
      </c>
      <c r="E2123" s="71" t="s">
        <v>10143</v>
      </c>
      <c r="F2123" s="71" t="s">
        <v>1619</v>
      </c>
      <c r="G2123" s="71" t="s">
        <v>1271</v>
      </c>
      <c r="H2123" s="71" t="s">
        <v>1272</v>
      </c>
      <c r="I2123" s="71" t="s">
        <v>8752</v>
      </c>
      <c r="J2123" s="71" t="s">
        <v>8733</v>
      </c>
      <c r="K2123" s="71" t="s">
        <v>10144</v>
      </c>
      <c r="L2123" s="71" t="s">
        <v>10145</v>
      </c>
      <c r="M2123" s="71" t="s">
        <v>10146</v>
      </c>
      <c r="N2123" s="71" t="s">
        <v>1298</v>
      </c>
    </row>
    <row r="2124" spans="1:14">
      <c r="A2124" t="str">
        <f t="shared" si="33"/>
        <v>闽C12J19</v>
      </c>
      <c r="B2124" s="71" t="s">
        <v>8723</v>
      </c>
      <c r="C2124" s="71" t="s">
        <v>10147</v>
      </c>
      <c r="D2124" s="71" t="s">
        <v>10148</v>
      </c>
      <c r="E2124" s="71" t="s">
        <v>10149</v>
      </c>
      <c r="F2124" s="71" t="s">
        <v>4515</v>
      </c>
      <c r="G2124" s="71" t="s">
        <v>1271</v>
      </c>
      <c r="H2124" s="71" t="s">
        <v>1272</v>
      </c>
      <c r="I2124" s="71" t="s">
        <v>1293</v>
      </c>
      <c r="J2124" s="71" t="s">
        <v>8727</v>
      </c>
      <c r="K2124" s="71" t="s">
        <v>8759</v>
      </c>
      <c r="L2124" s="71" t="s">
        <v>8760</v>
      </c>
      <c r="M2124" s="71" t="s">
        <v>10150</v>
      </c>
      <c r="N2124" s="71" t="s">
        <v>1307</v>
      </c>
    </row>
    <row r="2125" spans="1:14">
      <c r="A2125" t="str">
        <f t="shared" si="33"/>
        <v>闽C12J72</v>
      </c>
      <c r="B2125" s="71" t="s">
        <v>8723</v>
      </c>
      <c r="C2125" s="71" t="s">
        <v>10151</v>
      </c>
      <c r="D2125" s="71" t="s">
        <v>10152</v>
      </c>
      <c r="E2125" s="71" t="s">
        <v>10153</v>
      </c>
      <c r="F2125" s="71" t="s">
        <v>8894</v>
      </c>
      <c r="G2125" s="71" t="s">
        <v>1271</v>
      </c>
      <c r="H2125" s="71" t="s">
        <v>1272</v>
      </c>
      <c r="I2125" s="71" t="s">
        <v>1283</v>
      </c>
      <c r="J2125" s="71" t="s">
        <v>8740</v>
      </c>
      <c r="K2125" s="71" t="s">
        <v>10154</v>
      </c>
      <c r="L2125" s="71" t="s">
        <v>3688</v>
      </c>
      <c r="M2125" s="71" t="s">
        <v>10155</v>
      </c>
      <c r="N2125" s="71" t="s">
        <v>1553</v>
      </c>
    </row>
    <row r="2126" spans="1:14">
      <c r="A2126" t="str">
        <f t="shared" si="33"/>
        <v>闽C12LC7</v>
      </c>
      <c r="B2126" s="71" t="s">
        <v>8723</v>
      </c>
      <c r="C2126" s="71" t="s">
        <v>10156</v>
      </c>
      <c r="D2126" s="71" t="s">
        <v>10157</v>
      </c>
      <c r="E2126" s="71" t="s">
        <v>10158</v>
      </c>
      <c r="F2126" s="71" t="s">
        <v>10159</v>
      </c>
      <c r="G2126" s="71" t="s">
        <v>1271</v>
      </c>
      <c r="H2126" s="71" t="s">
        <v>1272</v>
      </c>
      <c r="I2126" s="71" t="s">
        <v>1342</v>
      </c>
      <c r="J2126" s="71" t="s">
        <v>8727</v>
      </c>
      <c r="K2126" s="71" t="s">
        <v>9785</v>
      </c>
      <c r="L2126" s="71" t="s">
        <v>9074</v>
      </c>
      <c r="M2126" s="71" t="s">
        <v>10160</v>
      </c>
      <c r="N2126" s="71" t="s">
        <v>1331</v>
      </c>
    </row>
    <row r="2127" spans="1:14">
      <c r="A2127" t="str">
        <f t="shared" si="33"/>
        <v>闽C12NF2</v>
      </c>
      <c r="B2127" s="71" t="s">
        <v>8723</v>
      </c>
      <c r="C2127" s="71" t="s">
        <v>10161</v>
      </c>
      <c r="D2127" s="71" t="s">
        <v>10162</v>
      </c>
      <c r="E2127" s="71" t="s">
        <v>10163</v>
      </c>
      <c r="F2127" s="71" t="s">
        <v>6003</v>
      </c>
      <c r="G2127" s="71" t="s">
        <v>1271</v>
      </c>
      <c r="H2127" s="71" t="s">
        <v>8815</v>
      </c>
      <c r="I2127" s="71" t="s">
        <v>9051</v>
      </c>
      <c r="J2127" s="71" t="s">
        <v>9035</v>
      </c>
      <c r="K2127" s="71" t="s">
        <v>10164</v>
      </c>
      <c r="L2127" s="71" t="s">
        <v>10165</v>
      </c>
      <c r="M2127" s="71" t="s">
        <v>10166</v>
      </c>
      <c r="N2127" s="71" t="s">
        <v>1307</v>
      </c>
    </row>
    <row r="2128" spans="1:14">
      <c r="A2128" t="str">
        <f t="shared" si="33"/>
        <v>闽C12Q07</v>
      </c>
      <c r="B2128" s="71" t="s">
        <v>8723</v>
      </c>
      <c r="C2128" s="71" t="s">
        <v>10167</v>
      </c>
      <c r="D2128" s="71" t="s">
        <v>10168</v>
      </c>
      <c r="E2128" s="71" t="s">
        <v>10169</v>
      </c>
      <c r="F2128" s="71" t="s">
        <v>2739</v>
      </c>
      <c r="G2128" s="71" t="s">
        <v>1271</v>
      </c>
      <c r="H2128" s="71" t="s">
        <v>1272</v>
      </c>
      <c r="I2128" s="71" t="s">
        <v>1293</v>
      </c>
      <c r="J2128" s="71" t="s">
        <v>8727</v>
      </c>
      <c r="K2128" s="71" t="s">
        <v>8759</v>
      </c>
      <c r="L2128" s="71" t="s">
        <v>8760</v>
      </c>
      <c r="M2128" s="71" t="s">
        <v>10170</v>
      </c>
      <c r="N2128" s="71" t="s">
        <v>1307</v>
      </c>
    </row>
    <row r="2129" spans="1:14">
      <c r="A2129" t="str">
        <f t="shared" si="33"/>
        <v>闽C12T11</v>
      </c>
      <c r="B2129" s="71" t="s">
        <v>8723</v>
      </c>
      <c r="C2129" s="71" t="s">
        <v>10171</v>
      </c>
      <c r="D2129" s="71" t="s">
        <v>10172</v>
      </c>
      <c r="E2129" s="71" t="s">
        <v>10173</v>
      </c>
      <c r="F2129" s="71" t="s">
        <v>8548</v>
      </c>
      <c r="G2129" s="71" t="s">
        <v>1271</v>
      </c>
      <c r="H2129" s="71" t="s">
        <v>1272</v>
      </c>
      <c r="I2129" s="71" t="s">
        <v>1293</v>
      </c>
      <c r="J2129" s="71" t="s">
        <v>8727</v>
      </c>
      <c r="K2129" s="71" t="s">
        <v>8759</v>
      </c>
      <c r="L2129" s="71" t="s">
        <v>8760</v>
      </c>
      <c r="M2129" s="71" t="s">
        <v>10174</v>
      </c>
      <c r="N2129" s="71" t="s">
        <v>1315</v>
      </c>
    </row>
    <row r="2130" spans="1:14">
      <c r="A2130" t="str">
        <f t="shared" si="33"/>
        <v>闽C12T57</v>
      </c>
      <c r="B2130" s="71" t="s">
        <v>8723</v>
      </c>
      <c r="C2130" s="71" t="s">
        <v>10175</v>
      </c>
      <c r="D2130" s="71" t="s">
        <v>10176</v>
      </c>
      <c r="E2130" s="71" t="s">
        <v>10177</v>
      </c>
      <c r="F2130" s="71" t="s">
        <v>7395</v>
      </c>
      <c r="G2130" s="71" t="s">
        <v>1271</v>
      </c>
      <c r="H2130" s="71" t="s">
        <v>1272</v>
      </c>
      <c r="I2130" s="71" t="s">
        <v>9267</v>
      </c>
      <c r="J2130" s="71" t="s">
        <v>8727</v>
      </c>
      <c r="K2130" s="71" t="s">
        <v>10178</v>
      </c>
      <c r="L2130" s="71" t="s">
        <v>10179</v>
      </c>
      <c r="M2130" s="71" t="s">
        <v>10180</v>
      </c>
      <c r="N2130" s="71" t="s">
        <v>1307</v>
      </c>
    </row>
    <row r="2131" spans="1:14">
      <c r="A2131" t="str">
        <f t="shared" si="33"/>
        <v>闽C12TK7</v>
      </c>
      <c r="B2131" s="71" t="s">
        <v>8723</v>
      </c>
      <c r="C2131" s="71" t="s">
        <v>10181</v>
      </c>
      <c r="D2131" s="71" t="s">
        <v>10182</v>
      </c>
      <c r="E2131" s="71" t="s">
        <v>10183</v>
      </c>
      <c r="F2131" s="71" t="s">
        <v>9555</v>
      </c>
      <c r="G2131" s="71" t="s">
        <v>1271</v>
      </c>
      <c r="H2131" s="71" t="s">
        <v>8815</v>
      </c>
      <c r="I2131" s="71" t="s">
        <v>9051</v>
      </c>
      <c r="J2131" s="71" t="s">
        <v>8727</v>
      </c>
      <c r="K2131" s="71" t="s">
        <v>10184</v>
      </c>
      <c r="L2131" s="71" t="s">
        <v>9542</v>
      </c>
      <c r="M2131" s="71" t="s">
        <v>10185</v>
      </c>
      <c r="N2131" s="71" t="s">
        <v>1307</v>
      </c>
    </row>
    <row r="2132" spans="1:14">
      <c r="A2132" t="str">
        <f t="shared" si="33"/>
        <v>闽C12V78</v>
      </c>
      <c r="B2132" s="71" t="s">
        <v>8723</v>
      </c>
      <c r="C2132" s="71" t="s">
        <v>10186</v>
      </c>
      <c r="D2132" s="71" t="s">
        <v>10187</v>
      </c>
      <c r="E2132" s="71" t="s">
        <v>10188</v>
      </c>
      <c r="F2132" s="71" t="s">
        <v>1785</v>
      </c>
      <c r="G2132" s="71" t="s">
        <v>1271</v>
      </c>
      <c r="H2132" s="71" t="s">
        <v>1272</v>
      </c>
      <c r="I2132" s="71" t="s">
        <v>1293</v>
      </c>
      <c r="J2132" s="71" t="s">
        <v>8740</v>
      </c>
      <c r="K2132" s="71" t="s">
        <v>9382</v>
      </c>
      <c r="L2132" s="71" t="s">
        <v>8742</v>
      </c>
      <c r="M2132" s="71" t="s">
        <v>10189</v>
      </c>
      <c r="N2132" s="71" t="s">
        <v>1354</v>
      </c>
    </row>
    <row r="2133" spans="1:14">
      <c r="A2133" t="str">
        <f t="shared" si="33"/>
        <v>闽C12VK8</v>
      </c>
      <c r="B2133" s="71" t="s">
        <v>8723</v>
      </c>
      <c r="C2133" s="71" t="s">
        <v>10190</v>
      </c>
      <c r="D2133" s="71" t="s">
        <v>10191</v>
      </c>
      <c r="E2133" s="71" t="s">
        <v>10192</v>
      </c>
      <c r="F2133" s="71" t="s">
        <v>2127</v>
      </c>
      <c r="G2133" s="71" t="s">
        <v>1271</v>
      </c>
      <c r="H2133" s="71" t="s">
        <v>1272</v>
      </c>
      <c r="I2133" s="71" t="s">
        <v>1283</v>
      </c>
      <c r="J2133" s="71" t="s">
        <v>8740</v>
      </c>
      <c r="K2133" s="71" t="s">
        <v>9013</v>
      </c>
      <c r="L2133" s="71" t="s">
        <v>7974</v>
      </c>
      <c r="M2133" s="71" t="s">
        <v>10193</v>
      </c>
      <c r="N2133" s="71" t="s">
        <v>1298</v>
      </c>
    </row>
    <row r="2134" spans="1:14">
      <c r="A2134" t="str">
        <f t="shared" si="33"/>
        <v>闽C12W18</v>
      </c>
      <c r="B2134" s="71" t="s">
        <v>8723</v>
      </c>
      <c r="C2134" s="71" t="s">
        <v>10194</v>
      </c>
      <c r="D2134" s="71" t="s">
        <v>10195</v>
      </c>
      <c r="E2134" s="71" t="s">
        <v>10196</v>
      </c>
      <c r="F2134" s="71" t="s">
        <v>1819</v>
      </c>
      <c r="G2134" s="71" t="s">
        <v>1271</v>
      </c>
      <c r="H2134" s="71" t="s">
        <v>1272</v>
      </c>
      <c r="I2134" s="71" t="s">
        <v>1283</v>
      </c>
      <c r="J2134" s="71" t="s">
        <v>8733</v>
      </c>
      <c r="K2134" s="71" t="s">
        <v>10197</v>
      </c>
      <c r="L2134" s="71" t="s">
        <v>8901</v>
      </c>
      <c r="M2134" s="71" t="s">
        <v>10198</v>
      </c>
      <c r="N2134" s="71" t="s">
        <v>1974</v>
      </c>
    </row>
    <row r="2135" spans="1:14">
      <c r="A2135" t="str">
        <f t="shared" si="33"/>
        <v>闽C12W32</v>
      </c>
      <c r="B2135" s="71" t="s">
        <v>8723</v>
      </c>
      <c r="C2135" s="71" t="s">
        <v>10199</v>
      </c>
      <c r="D2135" s="71" t="s">
        <v>10200</v>
      </c>
      <c r="E2135" s="71" t="s">
        <v>10201</v>
      </c>
      <c r="F2135" s="71" t="s">
        <v>4695</v>
      </c>
      <c r="G2135" s="71" t="s">
        <v>1271</v>
      </c>
      <c r="H2135" s="71" t="s">
        <v>1272</v>
      </c>
      <c r="I2135" s="71" t="s">
        <v>8752</v>
      </c>
      <c r="J2135" s="71" t="s">
        <v>8733</v>
      </c>
      <c r="K2135" s="71" t="s">
        <v>10202</v>
      </c>
      <c r="L2135" s="71" t="s">
        <v>10203</v>
      </c>
      <c r="M2135" s="71" t="s">
        <v>10204</v>
      </c>
      <c r="N2135" s="71" t="s">
        <v>1298</v>
      </c>
    </row>
    <row r="2136" spans="1:14">
      <c r="A2136" t="str">
        <f t="shared" si="33"/>
        <v>闽C12X21</v>
      </c>
      <c r="B2136" s="71" t="s">
        <v>8723</v>
      </c>
      <c r="C2136" s="71" t="s">
        <v>10205</v>
      </c>
      <c r="D2136" s="71" t="s">
        <v>10206</v>
      </c>
      <c r="E2136" s="71" t="s">
        <v>10207</v>
      </c>
      <c r="F2136" s="71" t="s">
        <v>2921</v>
      </c>
      <c r="G2136" s="71" t="s">
        <v>1271</v>
      </c>
      <c r="H2136" s="71" t="s">
        <v>1272</v>
      </c>
      <c r="I2136" s="71" t="s">
        <v>1293</v>
      </c>
      <c r="J2136" s="71" t="s">
        <v>8727</v>
      </c>
      <c r="K2136" s="71" t="s">
        <v>8841</v>
      </c>
      <c r="L2136" s="71" t="s">
        <v>8842</v>
      </c>
      <c r="M2136" s="71" t="s">
        <v>10208</v>
      </c>
      <c r="N2136" s="71" t="s">
        <v>1298</v>
      </c>
    </row>
    <row r="2137" spans="1:14">
      <c r="A2137" t="str">
        <f t="shared" si="33"/>
        <v>闽C12YV7</v>
      </c>
      <c r="B2137" s="71" t="s">
        <v>8723</v>
      </c>
      <c r="C2137" s="71" t="s">
        <v>10209</v>
      </c>
      <c r="D2137" s="71" t="s">
        <v>10210</v>
      </c>
      <c r="E2137" s="71" t="s">
        <v>10211</v>
      </c>
      <c r="F2137" s="71" t="s">
        <v>2732</v>
      </c>
      <c r="G2137" s="71" t="s">
        <v>1271</v>
      </c>
      <c r="H2137" s="71" t="s">
        <v>1272</v>
      </c>
      <c r="I2137" s="71" t="s">
        <v>8752</v>
      </c>
      <c r="J2137" s="71" t="s">
        <v>8727</v>
      </c>
      <c r="K2137" s="71" t="s">
        <v>8873</v>
      </c>
      <c r="L2137" s="71" t="s">
        <v>7428</v>
      </c>
      <c r="M2137" s="71" t="s">
        <v>10212</v>
      </c>
      <c r="N2137" s="71" t="s">
        <v>1307</v>
      </c>
    </row>
    <row r="2138" spans="1:14">
      <c r="A2138" t="str">
        <f t="shared" si="33"/>
        <v>闽C1305T</v>
      </c>
      <c r="B2138" s="71" t="s">
        <v>8723</v>
      </c>
      <c r="C2138" s="71" t="s">
        <v>10213</v>
      </c>
      <c r="D2138" s="71" t="s">
        <v>10214</v>
      </c>
      <c r="E2138" s="71" t="s">
        <v>10215</v>
      </c>
      <c r="F2138" s="71" t="s">
        <v>10216</v>
      </c>
      <c r="G2138" s="71" t="s">
        <v>1271</v>
      </c>
      <c r="H2138" s="71" t="s">
        <v>1272</v>
      </c>
      <c r="I2138" s="71" t="s">
        <v>8752</v>
      </c>
      <c r="J2138" s="71" t="s">
        <v>8733</v>
      </c>
      <c r="K2138" s="71" t="s">
        <v>8866</v>
      </c>
      <c r="L2138" s="71" t="s">
        <v>8867</v>
      </c>
      <c r="M2138" s="71" t="s">
        <v>10217</v>
      </c>
      <c r="N2138" s="71" t="s">
        <v>1315</v>
      </c>
    </row>
    <row r="2139" spans="1:14">
      <c r="A2139" t="str">
        <f t="shared" si="33"/>
        <v>闽C130B1</v>
      </c>
      <c r="B2139" s="71" t="s">
        <v>8723</v>
      </c>
      <c r="C2139" s="71" t="s">
        <v>10218</v>
      </c>
      <c r="D2139" s="71" t="s">
        <v>10219</v>
      </c>
      <c r="E2139" s="71" t="s">
        <v>10220</v>
      </c>
      <c r="F2139" s="71" t="s">
        <v>1953</v>
      </c>
      <c r="G2139" s="71" t="s">
        <v>1271</v>
      </c>
      <c r="H2139" s="71" t="s">
        <v>1272</v>
      </c>
      <c r="I2139" s="71" t="s">
        <v>1293</v>
      </c>
      <c r="J2139" s="71" t="s">
        <v>8727</v>
      </c>
      <c r="K2139" s="71" t="s">
        <v>9114</v>
      </c>
      <c r="L2139" s="71" t="s">
        <v>7141</v>
      </c>
      <c r="M2139" s="71" t="s">
        <v>10221</v>
      </c>
      <c r="N2139" s="71" t="s">
        <v>1307</v>
      </c>
    </row>
    <row r="2140" spans="1:14">
      <c r="A2140" t="str">
        <f t="shared" si="33"/>
        <v>闽C130B2</v>
      </c>
      <c r="B2140" s="71" t="s">
        <v>8723</v>
      </c>
      <c r="C2140" s="71" t="s">
        <v>10222</v>
      </c>
      <c r="D2140" s="71" t="s">
        <v>10223</v>
      </c>
      <c r="E2140" s="71" t="s">
        <v>10224</v>
      </c>
      <c r="F2140" s="71" t="s">
        <v>3024</v>
      </c>
      <c r="G2140" s="71" t="s">
        <v>1271</v>
      </c>
      <c r="H2140" s="71" t="s">
        <v>1272</v>
      </c>
      <c r="I2140" s="71" t="s">
        <v>2931</v>
      </c>
      <c r="J2140" s="71" t="s">
        <v>8733</v>
      </c>
      <c r="K2140" s="71" t="s">
        <v>10225</v>
      </c>
      <c r="L2140" s="71" t="s">
        <v>8760</v>
      </c>
      <c r="M2140" s="71" t="s">
        <v>10226</v>
      </c>
      <c r="N2140" s="71" t="s">
        <v>1307</v>
      </c>
    </row>
    <row r="2141" spans="1:14">
      <c r="A2141" t="str">
        <f t="shared" si="33"/>
        <v>闽C130H8</v>
      </c>
      <c r="B2141" s="71" t="s">
        <v>8723</v>
      </c>
      <c r="C2141" s="71" t="s">
        <v>10227</v>
      </c>
      <c r="D2141" s="71" t="s">
        <v>10228</v>
      </c>
      <c r="E2141" s="71" t="s">
        <v>10229</v>
      </c>
      <c r="F2141" s="71" t="s">
        <v>1921</v>
      </c>
      <c r="G2141" s="71" t="s">
        <v>1271</v>
      </c>
      <c r="H2141" s="71" t="s">
        <v>1272</v>
      </c>
      <c r="I2141" s="71" t="s">
        <v>1326</v>
      </c>
      <c r="J2141" s="71" t="s">
        <v>8727</v>
      </c>
      <c r="K2141" s="71" t="s">
        <v>10230</v>
      </c>
      <c r="L2141" s="71" t="s">
        <v>8901</v>
      </c>
      <c r="M2141" s="71" t="s">
        <v>10231</v>
      </c>
      <c r="N2141" s="71" t="s">
        <v>1307</v>
      </c>
    </row>
    <row r="2142" spans="1:14">
      <c r="A2142" t="str">
        <f t="shared" si="33"/>
        <v>闽C131E3</v>
      </c>
      <c r="B2142" s="71" t="s">
        <v>8723</v>
      </c>
      <c r="C2142" s="71" t="s">
        <v>10232</v>
      </c>
      <c r="D2142" s="71" t="s">
        <v>10233</v>
      </c>
      <c r="E2142" s="71" t="s">
        <v>10234</v>
      </c>
      <c r="F2142" s="71" t="s">
        <v>2006</v>
      </c>
      <c r="G2142" s="71" t="s">
        <v>1271</v>
      </c>
      <c r="H2142" s="71" t="s">
        <v>1272</v>
      </c>
      <c r="I2142" s="71" t="s">
        <v>1293</v>
      </c>
      <c r="J2142" s="71" t="s">
        <v>8733</v>
      </c>
      <c r="K2142" s="71" t="s">
        <v>10235</v>
      </c>
      <c r="L2142" s="71" t="s">
        <v>8884</v>
      </c>
      <c r="M2142" s="71" t="s">
        <v>10236</v>
      </c>
      <c r="N2142" s="71" t="s">
        <v>1307</v>
      </c>
    </row>
    <row r="2143" spans="1:14">
      <c r="A2143" t="str">
        <f t="shared" si="33"/>
        <v>闽C132B9</v>
      </c>
      <c r="B2143" s="71" t="s">
        <v>8723</v>
      </c>
      <c r="C2143" s="71" t="s">
        <v>10237</v>
      </c>
      <c r="D2143" s="71" t="s">
        <v>10238</v>
      </c>
      <c r="E2143" s="71" t="s">
        <v>10239</v>
      </c>
      <c r="F2143" s="71" t="s">
        <v>10240</v>
      </c>
      <c r="G2143" s="71" t="s">
        <v>1271</v>
      </c>
      <c r="H2143" s="71" t="s">
        <v>1272</v>
      </c>
      <c r="I2143" s="71" t="s">
        <v>1293</v>
      </c>
      <c r="J2143" s="71" t="s">
        <v>8733</v>
      </c>
      <c r="K2143" s="71" t="s">
        <v>10241</v>
      </c>
      <c r="L2143" s="71" t="s">
        <v>7141</v>
      </c>
      <c r="M2143" s="71" t="s">
        <v>10242</v>
      </c>
      <c r="N2143" s="71" t="s">
        <v>1307</v>
      </c>
    </row>
    <row r="2144" spans="1:14">
      <c r="A2144" t="str">
        <f t="shared" si="33"/>
        <v>闽C132E2</v>
      </c>
      <c r="B2144" s="71" t="s">
        <v>8723</v>
      </c>
      <c r="C2144" s="71" t="s">
        <v>10243</v>
      </c>
      <c r="D2144" s="71" t="s">
        <v>10244</v>
      </c>
      <c r="E2144" s="71" t="s">
        <v>10245</v>
      </c>
      <c r="F2144" s="71" t="s">
        <v>1948</v>
      </c>
      <c r="G2144" s="71" t="s">
        <v>1271</v>
      </c>
      <c r="H2144" s="71" t="s">
        <v>1272</v>
      </c>
      <c r="I2144" s="71" t="s">
        <v>1283</v>
      </c>
      <c r="J2144" s="71" t="s">
        <v>8733</v>
      </c>
      <c r="K2144" s="71" t="s">
        <v>10246</v>
      </c>
      <c r="L2144" s="71" t="s">
        <v>8901</v>
      </c>
      <c r="M2144" s="71" t="s">
        <v>10180</v>
      </c>
      <c r="N2144" s="71" t="s">
        <v>1307</v>
      </c>
    </row>
    <row r="2145" spans="1:14">
      <c r="A2145" t="str">
        <f t="shared" si="33"/>
        <v>闽C132H2</v>
      </c>
      <c r="B2145" s="71" t="s">
        <v>8723</v>
      </c>
      <c r="C2145" s="71" t="s">
        <v>10247</v>
      </c>
      <c r="D2145" s="71" t="s">
        <v>10248</v>
      </c>
      <c r="E2145" s="71" t="s">
        <v>10249</v>
      </c>
      <c r="F2145" s="71" t="s">
        <v>3635</v>
      </c>
      <c r="G2145" s="71" t="s">
        <v>1271</v>
      </c>
      <c r="H2145" s="71" t="s">
        <v>1272</v>
      </c>
      <c r="I2145" s="71" t="s">
        <v>1293</v>
      </c>
      <c r="J2145" s="71" t="s">
        <v>8727</v>
      </c>
      <c r="K2145" s="71" t="s">
        <v>9568</v>
      </c>
      <c r="L2145" s="71" t="s">
        <v>7141</v>
      </c>
      <c r="M2145" s="71" t="s">
        <v>10250</v>
      </c>
      <c r="N2145" s="71" t="s">
        <v>1298</v>
      </c>
    </row>
    <row r="2146" spans="1:14">
      <c r="A2146" t="str">
        <f t="shared" si="33"/>
        <v>闽C132J6</v>
      </c>
      <c r="B2146" s="71" t="s">
        <v>8723</v>
      </c>
      <c r="C2146" s="71" t="s">
        <v>10251</v>
      </c>
      <c r="D2146" s="71" t="s">
        <v>10252</v>
      </c>
      <c r="E2146" s="71" t="s">
        <v>10253</v>
      </c>
      <c r="F2146" s="71" t="s">
        <v>788</v>
      </c>
      <c r="G2146" s="71" t="s">
        <v>1271</v>
      </c>
      <c r="H2146" s="71" t="s">
        <v>1272</v>
      </c>
      <c r="I2146" s="71" t="s">
        <v>1293</v>
      </c>
      <c r="J2146" s="71" t="s">
        <v>8727</v>
      </c>
      <c r="K2146" s="71" t="s">
        <v>10254</v>
      </c>
      <c r="L2146" s="71" t="s">
        <v>8901</v>
      </c>
      <c r="M2146" s="71" t="s">
        <v>10255</v>
      </c>
      <c r="N2146" s="71" t="s">
        <v>1390</v>
      </c>
    </row>
    <row r="2147" spans="1:14">
      <c r="A2147" t="str">
        <f t="shared" si="33"/>
        <v>闽C133C5</v>
      </c>
      <c r="B2147" s="71" t="s">
        <v>8723</v>
      </c>
      <c r="C2147" s="71" t="s">
        <v>10256</v>
      </c>
      <c r="D2147" s="71" t="s">
        <v>10257</v>
      </c>
      <c r="E2147" s="71" t="s">
        <v>10258</v>
      </c>
      <c r="F2147" s="71" t="s">
        <v>2845</v>
      </c>
      <c r="G2147" s="71" t="s">
        <v>1271</v>
      </c>
      <c r="H2147" s="71" t="s">
        <v>1272</v>
      </c>
      <c r="I2147" s="71" t="s">
        <v>9019</v>
      </c>
      <c r="J2147" s="71" t="s">
        <v>8727</v>
      </c>
      <c r="K2147" s="71" t="s">
        <v>9885</v>
      </c>
      <c r="L2147" s="71" t="s">
        <v>9074</v>
      </c>
      <c r="M2147" s="71" t="s">
        <v>10259</v>
      </c>
      <c r="N2147" s="71" t="s">
        <v>1307</v>
      </c>
    </row>
    <row r="2148" spans="1:14">
      <c r="A2148" t="str">
        <f t="shared" si="33"/>
        <v>闽C133Z2</v>
      </c>
      <c r="B2148" s="71" t="s">
        <v>8723</v>
      </c>
      <c r="C2148" s="71" t="s">
        <v>10260</v>
      </c>
      <c r="D2148" s="71" t="s">
        <v>10261</v>
      </c>
      <c r="E2148" s="71" t="s">
        <v>10262</v>
      </c>
      <c r="F2148" s="71" t="s">
        <v>8932</v>
      </c>
      <c r="G2148" s="71" t="s">
        <v>1271</v>
      </c>
      <c r="H2148" s="71" t="s">
        <v>1272</v>
      </c>
      <c r="I2148" s="71" t="s">
        <v>1293</v>
      </c>
      <c r="J2148" s="71" t="s">
        <v>8727</v>
      </c>
      <c r="K2148" s="71" t="s">
        <v>8759</v>
      </c>
      <c r="L2148" s="71" t="s">
        <v>8760</v>
      </c>
      <c r="M2148" s="71" t="s">
        <v>10263</v>
      </c>
      <c r="N2148" s="71" t="s">
        <v>1307</v>
      </c>
    </row>
    <row r="2149" spans="1:14">
      <c r="A2149" t="str">
        <f t="shared" si="33"/>
        <v>闽C135G1</v>
      </c>
      <c r="B2149" s="71" t="s">
        <v>8723</v>
      </c>
      <c r="C2149" s="71" t="s">
        <v>10264</v>
      </c>
      <c r="D2149" s="71" t="s">
        <v>10265</v>
      </c>
      <c r="E2149" s="71" t="s">
        <v>10266</v>
      </c>
      <c r="F2149" s="71" t="s">
        <v>10267</v>
      </c>
      <c r="G2149" s="71" t="s">
        <v>1271</v>
      </c>
      <c r="H2149" s="71" t="s">
        <v>1272</v>
      </c>
      <c r="I2149" s="71" t="s">
        <v>1293</v>
      </c>
      <c r="J2149" s="71" t="s">
        <v>8740</v>
      </c>
      <c r="K2149" s="71" t="s">
        <v>9123</v>
      </c>
      <c r="L2149" s="71" t="s">
        <v>8742</v>
      </c>
      <c r="M2149" s="71" t="s">
        <v>10268</v>
      </c>
      <c r="N2149" s="71" t="s">
        <v>1298</v>
      </c>
    </row>
    <row r="2150" spans="1:14">
      <c r="A2150" t="str">
        <f t="shared" si="33"/>
        <v>闽C136N3</v>
      </c>
      <c r="B2150" s="71" t="s">
        <v>8723</v>
      </c>
      <c r="C2150" s="71" t="s">
        <v>10269</v>
      </c>
      <c r="D2150" s="71" t="s">
        <v>10270</v>
      </c>
      <c r="E2150" s="71" t="s">
        <v>10271</v>
      </c>
      <c r="F2150" s="71" t="s">
        <v>10272</v>
      </c>
      <c r="G2150" s="71" t="s">
        <v>1271</v>
      </c>
      <c r="H2150" s="71" t="s">
        <v>1272</v>
      </c>
      <c r="I2150" s="71" t="s">
        <v>1293</v>
      </c>
      <c r="J2150" s="71" t="s">
        <v>8727</v>
      </c>
      <c r="K2150" s="71" t="s">
        <v>8917</v>
      </c>
      <c r="L2150" s="71" t="s">
        <v>8918</v>
      </c>
      <c r="M2150" s="71" t="s">
        <v>10273</v>
      </c>
      <c r="N2150" s="71" t="s">
        <v>1298</v>
      </c>
    </row>
    <row r="2151" spans="1:14">
      <c r="A2151" t="str">
        <f t="shared" si="33"/>
        <v>闽C137Y2</v>
      </c>
      <c r="B2151" s="71" t="s">
        <v>8723</v>
      </c>
      <c r="C2151" s="71" t="s">
        <v>10274</v>
      </c>
      <c r="D2151" s="71" t="s">
        <v>10275</v>
      </c>
      <c r="E2151" s="71" t="s">
        <v>10276</v>
      </c>
      <c r="F2151" s="71" t="s">
        <v>2772</v>
      </c>
      <c r="G2151" s="71" t="s">
        <v>1271</v>
      </c>
      <c r="H2151" s="71" t="s">
        <v>1272</v>
      </c>
      <c r="I2151" s="71" t="s">
        <v>1293</v>
      </c>
      <c r="J2151" s="71" t="s">
        <v>8740</v>
      </c>
      <c r="K2151" s="71" t="s">
        <v>10277</v>
      </c>
      <c r="L2151" s="71" t="s">
        <v>2814</v>
      </c>
      <c r="M2151" s="71" t="s">
        <v>10278</v>
      </c>
      <c r="N2151" s="71" t="s">
        <v>1298</v>
      </c>
    </row>
    <row r="2152" spans="1:14">
      <c r="A2152" t="str">
        <f t="shared" si="33"/>
        <v>闽C139Q2</v>
      </c>
      <c r="B2152" s="71" t="s">
        <v>8723</v>
      </c>
      <c r="C2152" s="71" t="s">
        <v>10279</v>
      </c>
      <c r="D2152" s="71" t="s">
        <v>10280</v>
      </c>
      <c r="E2152" s="71" t="s">
        <v>10281</v>
      </c>
      <c r="F2152" s="71" t="s">
        <v>10282</v>
      </c>
      <c r="G2152" s="71" t="s">
        <v>1271</v>
      </c>
      <c r="H2152" s="71" t="s">
        <v>1272</v>
      </c>
      <c r="I2152" s="71" t="s">
        <v>8752</v>
      </c>
      <c r="J2152" s="71" t="s">
        <v>8727</v>
      </c>
      <c r="K2152" s="71" t="s">
        <v>8878</v>
      </c>
      <c r="L2152" s="71" t="s">
        <v>8802</v>
      </c>
      <c r="M2152" s="71" t="s">
        <v>10283</v>
      </c>
      <c r="N2152" s="71" t="s">
        <v>1331</v>
      </c>
    </row>
    <row r="2153" ht="25.5" spans="1:14">
      <c r="A2153" t="str">
        <f t="shared" si="33"/>
        <v>闽C13AQ9</v>
      </c>
      <c r="B2153" s="71" t="s">
        <v>8723</v>
      </c>
      <c r="C2153" s="71" t="s">
        <v>10284</v>
      </c>
      <c r="D2153" s="71" t="s">
        <v>10285</v>
      </c>
      <c r="E2153" s="71" t="s">
        <v>10286</v>
      </c>
      <c r="F2153" s="71" t="s">
        <v>6733</v>
      </c>
      <c r="G2153" s="71" t="s">
        <v>1271</v>
      </c>
      <c r="H2153" s="71" t="s">
        <v>1272</v>
      </c>
      <c r="I2153" s="71" t="s">
        <v>1293</v>
      </c>
      <c r="J2153" s="71" t="s">
        <v>8727</v>
      </c>
      <c r="K2153" s="71" t="s">
        <v>9025</v>
      </c>
      <c r="L2153" s="71" t="s">
        <v>8760</v>
      </c>
      <c r="M2153" s="71" t="s">
        <v>10287</v>
      </c>
      <c r="N2153" s="71" t="s">
        <v>1331</v>
      </c>
    </row>
    <row r="2154" spans="1:14">
      <c r="A2154" t="str">
        <f t="shared" si="33"/>
        <v>闽C13AT3</v>
      </c>
      <c r="B2154" s="71" t="s">
        <v>8723</v>
      </c>
      <c r="C2154" s="71" t="s">
        <v>10288</v>
      </c>
      <c r="D2154" s="71" t="s">
        <v>10289</v>
      </c>
      <c r="E2154" s="71" t="s">
        <v>10290</v>
      </c>
      <c r="F2154" s="71" t="s">
        <v>3235</v>
      </c>
      <c r="G2154" s="71" t="s">
        <v>1271</v>
      </c>
      <c r="H2154" s="71" t="s">
        <v>1272</v>
      </c>
      <c r="I2154" s="71" t="s">
        <v>1283</v>
      </c>
      <c r="J2154" s="71" t="s">
        <v>8733</v>
      </c>
      <c r="K2154" s="71" t="s">
        <v>10291</v>
      </c>
      <c r="L2154" s="71" t="s">
        <v>8901</v>
      </c>
      <c r="M2154" s="71" t="s">
        <v>10292</v>
      </c>
      <c r="N2154" s="71" t="s">
        <v>1331</v>
      </c>
    </row>
    <row r="2155" spans="1:14">
      <c r="A2155" t="str">
        <f t="shared" si="33"/>
        <v>闽C13D09</v>
      </c>
      <c r="B2155" s="71" t="s">
        <v>8723</v>
      </c>
      <c r="C2155" s="71" t="s">
        <v>10293</v>
      </c>
      <c r="D2155" s="71" t="s">
        <v>10294</v>
      </c>
      <c r="E2155" s="71" t="s">
        <v>10295</v>
      </c>
      <c r="F2155" s="71" t="s">
        <v>10024</v>
      </c>
      <c r="G2155" s="71" t="s">
        <v>1271</v>
      </c>
      <c r="H2155" s="71" t="s">
        <v>1272</v>
      </c>
      <c r="I2155" s="71" t="s">
        <v>8752</v>
      </c>
      <c r="J2155" s="71" t="s">
        <v>9035</v>
      </c>
      <c r="K2155" s="71" t="s">
        <v>10296</v>
      </c>
      <c r="L2155" s="71" t="s">
        <v>9240</v>
      </c>
      <c r="M2155" s="71" t="s">
        <v>10297</v>
      </c>
      <c r="N2155" s="71" t="s">
        <v>1288</v>
      </c>
    </row>
    <row r="2156" spans="1:14">
      <c r="A2156" t="str">
        <f t="shared" si="33"/>
        <v>闽C13D13</v>
      </c>
      <c r="B2156" s="71" t="s">
        <v>8723</v>
      </c>
      <c r="C2156" s="71" t="s">
        <v>10298</v>
      </c>
      <c r="D2156" s="71" t="s">
        <v>1657</v>
      </c>
      <c r="E2156" s="71" t="s">
        <v>1658</v>
      </c>
      <c r="F2156" s="71" t="s">
        <v>1605</v>
      </c>
      <c r="G2156" s="71" t="s">
        <v>1271</v>
      </c>
      <c r="H2156" s="71" t="s">
        <v>1272</v>
      </c>
      <c r="I2156" s="71" t="s">
        <v>8752</v>
      </c>
      <c r="J2156" s="71" t="s">
        <v>8727</v>
      </c>
      <c r="K2156" s="71" t="s">
        <v>9592</v>
      </c>
      <c r="L2156" s="71" t="s">
        <v>9593</v>
      </c>
      <c r="M2156" s="71" t="s">
        <v>1661</v>
      </c>
      <c r="N2156" s="71" t="s">
        <v>1278</v>
      </c>
    </row>
    <row r="2157" spans="1:14">
      <c r="A2157" t="str">
        <f t="shared" si="33"/>
        <v>闽C13F62</v>
      </c>
      <c r="B2157" s="71" t="s">
        <v>8723</v>
      </c>
      <c r="C2157" s="71" t="s">
        <v>10299</v>
      </c>
      <c r="D2157" s="71" t="s">
        <v>10300</v>
      </c>
      <c r="E2157" s="71" t="s">
        <v>10301</v>
      </c>
      <c r="F2157" s="71" t="s">
        <v>2747</v>
      </c>
      <c r="G2157" s="71" t="s">
        <v>1271</v>
      </c>
      <c r="H2157" s="71" t="s">
        <v>1272</v>
      </c>
      <c r="I2157" s="71" t="s">
        <v>8752</v>
      </c>
      <c r="J2157" s="71" t="s">
        <v>8727</v>
      </c>
      <c r="K2157" s="71" t="s">
        <v>10302</v>
      </c>
      <c r="L2157" s="71" t="s">
        <v>10179</v>
      </c>
      <c r="M2157" s="71" t="s">
        <v>10303</v>
      </c>
      <c r="N2157" s="71" t="s">
        <v>1298</v>
      </c>
    </row>
    <row r="2158" spans="1:14">
      <c r="A2158" t="str">
        <f t="shared" si="33"/>
        <v>闽C13G99</v>
      </c>
      <c r="B2158" s="71" t="s">
        <v>8723</v>
      </c>
      <c r="C2158" s="71" t="s">
        <v>10304</v>
      </c>
      <c r="D2158" s="71" t="s">
        <v>10305</v>
      </c>
      <c r="E2158" s="71" t="s">
        <v>10306</v>
      </c>
      <c r="F2158" s="71" t="s">
        <v>9426</v>
      </c>
      <c r="G2158" s="71" t="s">
        <v>1271</v>
      </c>
      <c r="H2158" s="71" t="s">
        <v>1272</v>
      </c>
      <c r="I2158" s="71" t="s">
        <v>1293</v>
      </c>
      <c r="J2158" s="71" t="s">
        <v>8740</v>
      </c>
      <c r="K2158" s="71" t="s">
        <v>9274</v>
      </c>
      <c r="L2158" s="71" t="s">
        <v>8742</v>
      </c>
      <c r="M2158" s="71" t="s">
        <v>10307</v>
      </c>
      <c r="N2158" s="71" t="s">
        <v>1553</v>
      </c>
    </row>
    <row r="2159" spans="1:14">
      <c r="A2159" t="str">
        <f t="shared" si="33"/>
        <v>闽C13H76</v>
      </c>
      <c r="B2159" s="71" t="s">
        <v>8723</v>
      </c>
      <c r="C2159" s="71" t="s">
        <v>10308</v>
      </c>
      <c r="D2159" s="71" t="s">
        <v>10309</v>
      </c>
      <c r="E2159" s="71" t="s">
        <v>10310</v>
      </c>
      <c r="F2159" s="71" t="s">
        <v>3800</v>
      </c>
      <c r="G2159" s="71" t="s">
        <v>1271</v>
      </c>
      <c r="H2159" s="71" t="s">
        <v>1272</v>
      </c>
      <c r="I2159" s="71" t="s">
        <v>8752</v>
      </c>
      <c r="J2159" s="71" t="s">
        <v>8733</v>
      </c>
      <c r="K2159" s="71" t="s">
        <v>10311</v>
      </c>
      <c r="L2159" s="71" t="s">
        <v>10312</v>
      </c>
      <c r="M2159" s="71" t="s">
        <v>10313</v>
      </c>
      <c r="N2159" s="71" t="s">
        <v>1307</v>
      </c>
    </row>
    <row r="2160" spans="1:14">
      <c r="A2160" t="str">
        <f t="shared" si="33"/>
        <v>闽C13J95</v>
      </c>
      <c r="B2160" s="71" t="s">
        <v>8723</v>
      </c>
      <c r="C2160" s="71" t="s">
        <v>10314</v>
      </c>
      <c r="D2160" s="71" t="s">
        <v>10315</v>
      </c>
      <c r="E2160" s="71" t="s">
        <v>10316</v>
      </c>
      <c r="F2160" s="71" t="s">
        <v>8241</v>
      </c>
      <c r="G2160" s="71" t="s">
        <v>1271</v>
      </c>
      <c r="H2160" s="71" t="s">
        <v>1272</v>
      </c>
      <c r="I2160" s="71" t="s">
        <v>1293</v>
      </c>
      <c r="J2160" s="71" t="s">
        <v>8727</v>
      </c>
      <c r="K2160" s="71" t="s">
        <v>9579</v>
      </c>
      <c r="L2160" s="71" t="s">
        <v>8760</v>
      </c>
      <c r="M2160" s="71" t="s">
        <v>10317</v>
      </c>
      <c r="N2160" s="71" t="s">
        <v>1331</v>
      </c>
    </row>
    <row r="2161" spans="1:14">
      <c r="A2161" t="str">
        <f t="shared" si="33"/>
        <v>闽C13L81</v>
      </c>
      <c r="B2161" s="71" t="s">
        <v>8723</v>
      </c>
      <c r="C2161" s="71" t="s">
        <v>10318</v>
      </c>
      <c r="D2161" s="71" t="s">
        <v>10319</v>
      </c>
      <c r="E2161" s="71" t="s">
        <v>10320</v>
      </c>
      <c r="F2161" s="71" t="s">
        <v>5895</v>
      </c>
      <c r="G2161" s="71" t="s">
        <v>1271</v>
      </c>
      <c r="H2161" s="71" t="s">
        <v>1272</v>
      </c>
      <c r="I2161" s="71" t="s">
        <v>1342</v>
      </c>
      <c r="J2161" s="71" t="s">
        <v>8733</v>
      </c>
      <c r="K2161" s="71" t="s">
        <v>10051</v>
      </c>
      <c r="L2161" s="71" t="s">
        <v>7141</v>
      </c>
      <c r="M2161" s="71" t="s">
        <v>10321</v>
      </c>
      <c r="N2161" s="71" t="s">
        <v>1974</v>
      </c>
    </row>
    <row r="2162" spans="1:14">
      <c r="A2162" t="str">
        <f t="shared" si="33"/>
        <v>闽C13M83</v>
      </c>
      <c r="B2162" s="71" t="s">
        <v>8723</v>
      </c>
      <c r="C2162" s="71" t="s">
        <v>10322</v>
      </c>
      <c r="D2162" s="71" t="s">
        <v>10323</v>
      </c>
      <c r="E2162" s="71" t="s">
        <v>10324</v>
      </c>
      <c r="F2162" s="71" t="s">
        <v>9279</v>
      </c>
      <c r="G2162" s="71" t="s">
        <v>1271</v>
      </c>
      <c r="H2162" s="71" t="s">
        <v>1272</v>
      </c>
      <c r="I2162" s="71" t="s">
        <v>1293</v>
      </c>
      <c r="J2162" s="71" t="s">
        <v>8727</v>
      </c>
      <c r="K2162" s="71" t="s">
        <v>9579</v>
      </c>
      <c r="L2162" s="71" t="s">
        <v>8760</v>
      </c>
      <c r="M2162" s="71" t="s">
        <v>10325</v>
      </c>
      <c r="N2162" s="71" t="s">
        <v>2197</v>
      </c>
    </row>
    <row r="2163" ht="25.5" spans="1:14">
      <c r="A2163" t="str">
        <f t="shared" si="33"/>
        <v>闽C13NB3</v>
      </c>
      <c r="B2163" s="71" t="s">
        <v>8723</v>
      </c>
      <c r="C2163" s="71" t="s">
        <v>10326</v>
      </c>
      <c r="D2163" s="71" t="s">
        <v>10327</v>
      </c>
      <c r="E2163" s="71" t="s">
        <v>10328</v>
      </c>
      <c r="F2163" s="71" t="s">
        <v>2363</v>
      </c>
      <c r="G2163" s="71" t="s">
        <v>1271</v>
      </c>
      <c r="H2163" s="71" t="s">
        <v>1272</v>
      </c>
      <c r="I2163" s="71" t="s">
        <v>1293</v>
      </c>
      <c r="J2163" s="71" t="s">
        <v>8727</v>
      </c>
      <c r="K2163" s="71" t="s">
        <v>9114</v>
      </c>
      <c r="L2163" s="71" t="s">
        <v>7141</v>
      </c>
      <c r="M2163" s="71" t="s">
        <v>10329</v>
      </c>
      <c r="N2163" s="71" t="s">
        <v>1390</v>
      </c>
    </row>
    <row r="2164" spans="1:14">
      <c r="A2164" t="str">
        <f t="shared" si="33"/>
        <v>闽C13NS6</v>
      </c>
      <c r="B2164" s="71" t="s">
        <v>8723</v>
      </c>
      <c r="C2164" s="71" t="s">
        <v>10330</v>
      </c>
      <c r="D2164" s="71" t="s">
        <v>10331</v>
      </c>
      <c r="E2164" s="71" t="s">
        <v>10332</v>
      </c>
      <c r="F2164" s="71" t="s">
        <v>6465</v>
      </c>
      <c r="G2164" s="71" t="s">
        <v>1271</v>
      </c>
      <c r="H2164" s="71" t="s">
        <v>1272</v>
      </c>
      <c r="I2164" s="71" t="s">
        <v>8963</v>
      </c>
      <c r="J2164" s="71" t="s">
        <v>8727</v>
      </c>
      <c r="K2164" s="71" t="s">
        <v>8964</v>
      </c>
      <c r="L2164" s="71" t="s">
        <v>8965</v>
      </c>
      <c r="M2164" s="71" t="s">
        <v>10333</v>
      </c>
      <c r="N2164" s="71" t="s">
        <v>1307</v>
      </c>
    </row>
    <row r="2165" spans="1:14">
      <c r="A2165" t="str">
        <f t="shared" si="33"/>
        <v>闽C13R02</v>
      </c>
      <c r="B2165" s="71" t="s">
        <v>8723</v>
      </c>
      <c r="C2165" s="71" t="s">
        <v>10334</v>
      </c>
      <c r="D2165" s="71" t="s">
        <v>10335</v>
      </c>
      <c r="E2165" s="71" t="s">
        <v>10336</v>
      </c>
      <c r="F2165" s="71" t="s">
        <v>10337</v>
      </c>
      <c r="G2165" s="71" t="s">
        <v>1271</v>
      </c>
      <c r="H2165" s="71" t="s">
        <v>1272</v>
      </c>
      <c r="I2165" s="71" t="s">
        <v>1293</v>
      </c>
      <c r="J2165" s="71" t="s">
        <v>8727</v>
      </c>
      <c r="K2165" s="71" t="s">
        <v>8951</v>
      </c>
      <c r="L2165" s="71" t="s">
        <v>8901</v>
      </c>
      <c r="M2165" s="71" t="s">
        <v>10338</v>
      </c>
      <c r="N2165" s="71" t="s">
        <v>1390</v>
      </c>
    </row>
    <row r="2166" spans="1:14">
      <c r="A2166" t="str">
        <f t="shared" si="33"/>
        <v>闽C13S03</v>
      </c>
      <c r="B2166" s="71" t="s">
        <v>8723</v>
      </c>
      <c r="C2166" s="71" t="s">
        <v>10339</v>
      </c>
      <c r="D2166" s="71" t="s">
        <v>10340</v>
      </c>
      <c r="E2166" s="71" t="s">
        <v>10341</v>
      </c>
      <c r="F2166" s="71" t="s">
        <v>5689</v>
      </c>
      <c r="G2166" s="71" t="s">
        <v>1271</v>
      </c>
      <c r="H2166" s="71" t="s">
        <v>1272</v>
      </c>
      <c r="I2166" s="71" t="s">
        <v>1293</v>
      </c>
      <c r="J2166" s="71" t="s">
        <v>8727</v>
      </c>
      <c r="K2166" s="71" t="s">
        <v>8917</v>
      </c>
      <c r="L2166" s="71" t="s">
        <v>8918</v>
      </c>
      <c r="M2166" s="71" t="s">
        <v>10342</v>
      </c>
      <c r="N2166" s="71" t="s">
        <v>1315</v>
      </c>
    </row>
    <row r="2167" spans="1:14">
      <c r="A2167" t="str">
        <f t="shared" si="33"/>
        <v>闽C13S06</v>
      </c>
      <c r="B2167" s="71" t="s">
        <v>8723</v>
      </c>
      <c r="C2167" s="71" t="s">
        <v>10343</v>
      </c>
      <c r="D2167" s="71" t="s">
        <v>10344</v>
      </c>
      <c r="E2167" s="71" t="s">
        <v>10345</v>
      </c>
      <c r="F2167" s="71" t="s">
        <v>2890</v>
      </c>
      <c r="G2167" s="71" t="s">
        <v>1271</v>
      </c>
      <c r="H2167" s="71" t="s">
        <v>1272</v>
      </c>
      <c r="I2167" s="71" t="s">
        <v>8752</v>
      </c>
      <c r="J2167" s="71" t="s">
        <v>8727</v>
      </c>
      <c r="K2167" s="71" t="s">
        <v>8873</v>
      </c>
      <c r="L2167" s="71" t="s">
        <v>7428</v>
      </c>
      <c r="M2167" s="71" t="s">
        <v>10346</v>
      </c>
      <c r="N2167" s="71" t="s">
        <v>1331</v>
      </c>
    </row>
    <row r="2168" spans="1:14">
      <c r="A2168" t="str">
        <f t="shared" si="33"/>
        <v>闽C13SD2</v>
      </c>
      <c r="B2168" s="71" t="s">
        <v>8723</v>
      </c>
      <c r="C2168" s="71" t="s">
        <v>10347</v>
      </c>
      <c r="D2168" s="71" t="s">
        <v>10348</v>
      </c>
      <c r="E2168" s="71" t="s">
        <v>10349</v>
      </c>
      <c r="F2168" s="71" t="s">
        <v>10350</v>
      </c>
      <c r="G2168" s="71" t="s">
        <v>1271</v>
      </c>
      <c r="H2168" s="71" t="s">
        <v>1272</v>
      </c>
      <c r="I2168" s="71" t="s">
        <v>8752</v>
      </c>
      <c r="J2168" s="71" t="s">
        <v>8727</v>
      </c>
      <c r="K2168" s="71" t="s">
        <v>9408</v>
      </c>
      <c r="L2168" s="71" t="s">
        <v>9001</v>
      </c>
      <c r="M2168" s="71" t="s">
        <v>10351</v>
      </c>
      <c r="N2168" s="71" t="s">
        <v>1974</v>
      </c>
    </row>
    <row r="2169" spans="1:14">
      <c r="A2169" t="str">
        <f t="shared" si="33"/>
        <v>闽C13SN3</v>
      </c>
      <c r="B2169" s="71" t="s">
        <v>8723</v>
      </c>
      <c r="C2169" s="71" t="s">
        <v>10352</v>
      </c>
      <c r="D2169" s="71" t="s">
        <v>10353</v>
      </c>
      <c r="E2169" s="71" t="s">
        <v>10354</v>
      </c>
      <c r="F2169" s="71" t="s">
        <v>10355</v>
      </c>
      <c r="G2169" s="71" t="s">
        <v>1271</v>
      </c>
      <c r="H2169" s="71" t="s">
        <v>1272</v>
      </c>
      <c r="I2169" s="71" t="s">
        <v>1293</v>
      </c>
      <c r="J2169" s="71" t="s">
        <v>8727</v>
      </c>
      <c r="K2169" s="71" t="s">
        <v>9218</v>
      </c>
      <c r="L2169" s="71" t="s">
        <v>8253</v>
      </c>
      <c r="M2169" s="71" t="s">
        <v>10356</v>
      </c>
      <c r="N2169" s="71" t="s">
        <v>1307</v>
      </c>
    </row>
    <row r="2170" spans="1:14">
      <c r="A2170" t="str">
        <f t="shared" si="33"/>
        <v>闽C13Y55</v>
      </c>
      <c r="B2170" s="71" t="s">
        <v>8723</v>
      </c>
      <c r="C2170" s="71" t="s">
        <v>10357</v>
      </c>
      <c r="D2170" s="71" t="s">
        <v>10358</v>
      </c>
      <c r="E2170" s="71" t="s">
        <v>10359</v>
      </c>
      <c r="F2170" s="71" t="s">
        <v>2949</v>
      </c>
      <c r="G2170" s="71" t="s">
        <v>1271</v>
      </c>
      <c r="H2170" s="71" t="s">
        <v>1272</v>
      </c>
      <c r="I2170" s="71" t="s">
        <v>1283</v>
      </c>
      <c r="J2170" s="71" t="s">
        <v>8733</v>
      </c>
      <c r="K2170" s="71" t="s">
        <v>8829</v>
      </c>
      <c r="L2170" s="71" t="s">
        <v>8830</v>
      </c>
      <c r="M2170" s="71" t="s">
        <v>10360</v>
      </c>
      <c r="N2170" s="71" t="s">
        <v>1354</v>
      </c>
    </row>
    <row r="2171" spans="1:14">
      <c r="A2171" t="str">
        <f t="shared" si="33"/>
        <v>闽C150D2</v>
      </c>
      <c r="B2171" s="71" t="s">
        <v>8723</v>
      </c>
      <c r="C2171" s="71" t="s">
        <v>10361</v>
      </c>
      <c r="D2171" s="71" t="s">
        <v>10362</v>
      </c>
      <c r="E2171" s="71" t="s">
        <v>10363</v>
      </c>
      <c r="F2171" s="71" t="s">
        <v>5167</v>
      </c>
      <c r="G2171" s="71" t="s">
        <v>1271</v>
      </c>
      <c r="H2171" s="71" t="s">
        <v>1272</v>
      </c>
      <c r="I2171" s="71" t="s">
        <v>1283</v>
      </c>
      <c r="J2171" s="71" t="s">
        <v>8740</v>
      </c>
      <c r="K2171" s="71" t="s">
        <v>9013</v>
      </c>
      <c r="L2171" s="71" t="s">
        <v>7974</v>
      </c>
      <c r="M2171" s="71" t="s">
        <v>10364</v>
      </c>
      <c r="N2171" s="71" t="s">
        <v>1278</v>
      </c>
    </row>
    <row r="2172" spans="1:14">
      <c r="A2172" t="str">
        <f t="shared" si="33"/>
        <v>闽C150J6</v>
      </c>
      <c r="B2172" s="71" t="s">
        <v>8723</v>
      </c>
      <c r="C2172" s="71" t="s">
        <v>10365</v>
      </c>
      <c r="D2172" s="71" t="s">
        <v>10366</v>
      </c>
      <c r="E2172" s="71" t="s">
        <v>10367</v>
      </c>
      <c r="F2172" s="71" t="s">
        <v>788</v>
      </c>
      <c r="G2172" s="71" t="s">
        <v>1271</v>
      </c>
      <c r="H2172" s="71" t="s">
        <v>1272</v>
      </c>
      <c r="I2172" s="71" t="s">
        <v>1293</v>
      </c>
      <c r="J2172" s="71" t="s">
        <v>9035</v>
      </c>
      <c r="K2172" s="71" t="s">
        <v>10368</v>
      </c>
      <c r="L2172" s="71" t="s">
        <v>3688</v>
      </c>
      <c r="M2172" s="71" t="s">
        <v>10369</v>
      </c>
      <c r="N2172" s="71" t="s">
        <v>1307</v>
      </c>
    </row>
    <row r="2173" spans="1:14">
      <c r="A2173" t="str">
        <f t="shared" si="33"/>
        <v>闽C1537L</v>
      </c>
      <c r="B2173" s="71" t="s">
        <v>8723</v>
      </c>
      <c r="C2173" s="71" t="s">
        <v>10370</v>
      </c>
      <c r="D2173" s="71" t="s">
        <v>10371</v>
      </c>
      <c r="E2173" s="71" t="s">
        <v>10372</v>
      </c>
      <c r="F2173" s="71" t="s">
        <v>3989</v>
      </c>
      <c r="G2173" s="71" t="s">
        <v>1271</v>
      </c>
      <c r="H2173" s="71" t="s">
        <v>1272</v>
      </c>
      <c r="I2173" s="71" t="s">
        <v>1293</v>
      </c>
      <c r="J2173" s="71" t="s">
        <v>8727</v>
      </c>
      <c r="K2173" s="71" t="s">
        <v>8734</v>
      </c>
      <c r="L2173" s="71" t="s">
        <v>8735</v>
      </c>
      <c r="M2173" s="71" t="s">
        <v>10373</v>
      </c>
      <c r="N2173" s="71" t="s">
        <v>1331</v>
      </c>
    </row>
    <row r="2174" spans="1:14">
      <c r="A2174" t="str">
        <f t="shared" si="33"/>
        <v>闽C153H9</v>
      </c>
      <c r="B2174" s="71" t="s">
        <v>8723</v>
      </c>
      <c r="C2174" s="71" t="s">
        <v>10374</v>
      </c>
      <c r="D2174" s="71" t="s">
        <v>10375</v>
      </c>
      <c r="E2174" s="71" t="s">
        <v>10376</v>
      </c>
      <c r="F2174" s="71" t="s">
        <v>3635</v>
      </c>
      <c r="G2174" s="71" t="s">
        <v>1271</v>
      </c>
      <c r="H2174" s="71" t="s">
        <v>1272</v>
      </c>
      <c r="I2174" s="71" t="s">
        <v>1293</v>
      </c>
      <c r="J2174" s="71" t="s">
        <v>8733</v>
      </c>
      <c r="K2174" s="71" t="s">
        <v>10377</v>
      </c>
      <c r="L2174" s="71" t="s">
        <v>7141</v>
      </c>
      <c r="M2174" s="71" t="s">
        <v>10378</v>
      </c>
      <c r="N2174" s="71" t="s">
        <v>1307</v>
      </c>
    </row>
    <row r="2175" spans="1:14">
      <c r="A2175" t="str">
        <f t="shared" si="33"/>
        <v>闽C153L6</v>
      </c>
      <c r="B2175" s="71" t="s">
        <v>8723</v>
      </c>
      <c r="C2175" s="71" t="s">
        <v>10379</v>
      </c>
      <c r="D2175" s="71" t="s">
        <v>10380</v>
      </c>
      <c r="E2175" s="71" t="s">
        <v>10381</v>
      </c>
      <c r="F2175" s="71" t="s">
        <v>2595</v>
      </c>
      <c r="G2175" s="71" t="s">
        <v>1271</v>
      </c>
      <c r="H2175" s="71" t="s">
        <v>1272</v>
      </c>
      <c r="I2175" s="71" t="s">
        <v>1293</v>
      </c>
      <c r="J2175" s="71" t="s">
        <v>8733</v>
      </c>
      <c r="K2175" s="71" t="s">
        <v>10235</v>
      </c>
      <c r="L2175" s="71" t="s">
        <v>8884</v>
      </c>
      <c r="M2175" s="71" t="s">
        <v>10382</v>
      </c>
      <c r="N2175" s="71" t="s">
        <v>1307</v>
      </c>
    </row>
    <row r="2176" spans="1:14">
      <c r="A2176" t="str">
        <f t="shared" si="33"/>
        <v>闽C156L7</v>
      </c>
      <c r="B2176" s="71" t="s">
        <v>8723</v>
      </c>
      <c r="C2176" s="71" t="s">
        <v>10383</v>
      </c>
      <c r="D2176" s="71" t="s">
        <v>10384</v>
      </c>
      <c r="E2176" s="71" t="s">
        <v>10385</v>
      </c>
      <c r="F2176" s="71" t="s">
        <v>2595</v>
      </c>
      <c r="G2176" s="71" t="s">
        <v>1271</v>
      </c>
      <c r="H2176" s="71" t="s">
        <v>1272</v>
      </c>
      <c r="I2176" s="71" t="s">
        <v>8752</v>
      </c>
      <c r="J2176" s="71" t="s">
        <v>8727</v>
      </c>
      <c r="K2176" s="71" t="s">
        <v>9956</v>
      </c>
      <c r="L2176" s="71" t="s">
        <v>9957</v>
      </c>
      <c r="M2176" s="71" t="s">
        <v>10386</v>
      </c>
      <c r="N2176" s="71" t="s">
        <v>1307</v>
      </c>
    </row>
    <row r="2177" spans="1:14">
      <c r="A2177" t="str">
        <f t="shared" si="33"/>
        <v>闽C157R3</v>
      </c>
      <c r="B2177" s="71" t="s">
        <v>8723</v>
      </c>
      <c r="C2177" s="71" t="s">
        <v>10387</v>
      </c>
      <c r="D2177" s="71" t="s">
        <v>10388</v>
      </c>
      <c r="E2177" s="71" t="s">
        <v>10389</v>
      </c>
      <c r="F2177" s="71" t="s">
        <v>898</v>
      </c>
      <c r="G2177" s="71" t="s">
        <v>1271</v>
      </c>
      <c r="H2177" s="71" t="s">
        <v>1272</v>
      </c>
      <c r="I2177" s="71" t="s">
        <v>8752</v>
      </c>
      <c r="J2177" s="71" t="s">
        <v>8727</v>
      </c>
      <c r="K2177" s="71" t="s">
        <v>9705</v>
      </c>
      <c r="L2177" s="71" t="s">
        <v>9706</v>
      </c>
      <c r="M2177" s="71" t="s">
        <v>10390</v>
      </c>
      <c r="N2177" s="71" t="s">
        <v>1331</v>
      </c>
    </row>
    <row r="2178" spans="1:14">
      <c r="A2178" t="str">
        <f t="shared" si="33"/>
        <v>闽C158J8</v>
      </c>
      <c r="B2178" s="71" t="s">
        <v>8723</v>
      </c>
      <c r="C2178" s="71" t="s">
        <v>10391</v>
      </c>
      <c r="D2178" s="71" t="s">
        <v>1540</v>
      </c>
      <c r="E2178" s="71" t="s">
        <v>10392</v>
      </c>
      <c r="F2178" s="71" t="s">
        <v>2169</v>
      </c>
      <c r="G2178" s="71" t="s">
        <v>1271</v>
      </c>
      <c r="H2178" s="71" t="s">
        <v>1272</v>
      </c>
      <c r="I2178" s="71" t="s">
        <v>1293</v>
      </c>
      <c r="J2178" s="71" t="s">
        <v>8727</v>
      </c>
      <c r="K2178" s="71" t="s">
        <v>10393</v>
      </c>
      <c r="L2178" s="71" t="s">
        <v>8901</v>
      </c>
      <c r="M2178" s="71" t="s">
        <v>1543</v>
      </c>
      <c r="N2178" s="71" t="s">
        <v>1278</v>
      </c>
    </row>
    <row r="2179" spans="1:14">
      <c r="A2179" t="str">
        <f t="shared" ref="A2179:A2242" si="34">CONCATENATE("闽",C2179)</f>
        <v>闽C159H3</v>
      </c>
      <c r="B2179" s="71" t="s">
        <v>8723</v>
      </c>
      <c r="C2179" s="71" t="s">
        <v>10394</v>
      </c>
      <c r="D2179" s="71" t="s">
        <v>10395</v>
      </c>
      <c r="E2179" s="71" t="s">
        <v>10396</v>
      </c>
      <c r="F2179" s="71" t="s">
        <v>1921</v>
      </c>
      <c r="G2179" s="71" t="s">
        <v>1271</v>
      </c>
      <c r="H2179" s="71" t="s">
        <v>1272</v>
      </c>
      <c r="I2179" s="71" t="s">
        <v>1293</v>
      </c>
      <c r="J2179" s="71" t="s">
        <v>8727</v>
      </c>
      <c r="K2179" s="71" t="s">
        <v>9100</v>
      </c>
      <c r="L2179" s="71" t="s">
        <v>8848</v>
      </c>
      <c r="M2179" s="71" t="s">
        <v>10397</v>
      </c>
      <c r="N2179" s="71" t="s">
        <v>1307</v>
      </c>
    </row>
    <row r="2180" ht="25.5" spans="1:14">
      <c r="A2180" t="str">
        <f t="shared" si="34"/>
        <v>闽C15AN7</v>
      </c>
      <c r="B2180" s="71" t="s">
        <v>8723</v>
      </c>
      <c r="C2180" s="71" t="s">
        <v>10398</v>
      </c>
      <c r="D2180" s="71" t="s">
        <v>10399</v>
      </c>
      <c r="E2180" s="71" t="s">
        <v>10400</v>
      </c>
      <c r="F2180" s="71" t="s">
        <v>2639</v>
      </c>
      <c r="G2180" s="71" t="s">
        <v>1271</v>
      </c>
      <c r="H2180" s="71" t="s">
        <v>8815</v>
      </c>
      <c r="I2180" s="71" t="s">
        <v>9051</v>
      </c>
      <c r="J2180" s="71" t="s">
        <v>9035</v>
      </c>
      <c r="K2180" s="71" t="s">
        <v>10401</v>
      </c>
      <c r="L2180" s="71" t="s">
        <v>10019</v>
      </c>
      <c r="M2180" s="71" t="s">
        <v>10402</v>
      </c>
      <c r="N2180" s="71" t="s">
        <v>1307</v>
      </c>
    </row>
    <row r="2181" spans="1:14">
      <c r="A2181" t="str">
        <f t="shared" si="34"/>
        <v>闽C15BX8</v>
      </c>
      <c r="B2181" s="71" t="s">
        <v>8723</v>
      </c>
      <c r="C2181" s="71" t="s">
        <v>10403</v>
      </c>
      <c r="D2181" s="71" t="s">
        <v>10404</v>
      </c>
      <c r="E2181" s="71" t="s">
        <v>10405</v>
      </c>
      <c r="F2181" s="71" t="s">
        <v>9832</v>
      </c>
      <c r="G2181" s="71" t="s">
        <v>1271</v>
      </c>
      <c r="H2181" s="71" t="s">
        <v>1272</v>
      </c>
      <c r="I2181" s="71" t="s">
        <v>1293</v>
      </c>
      <c r="J2181" s="71" t="s">
        <v>8727</v>
      </c>
      <c r="K2181" s="71" t="s">
        <v>8951</v>
      </c>
      <c r="L2181" s="71" t="s">
        <v>8901</v>
      </c>
      <c r="M2181" s="71" t="s">
        <v>10406</v>
      </c>
      <c r="N2181" s="71" t="s">
        <v>1390</v>
      </c>
    </row>
    <row r="2182" spans="1:14">
      <c r="A2182" t="str">
        <f t="shared" si="34"/>
        <v>闽C15E92</v>
      </c>
      <c r="B2182" s="71" t="s">
        <v>8723</v>
      </c>
      <c r="C2182" s="71" t="s">
        <v>10407</v>
      </c>
      <c r="D2182" s="71" t="s">
        <v>10408</v>
      </c>
      <c r="E2182" s="71" t="s">
        <v>10409</v>
      </c>
      <c r="F2182" s="71" t="s">
        <v>5706</v>
      </c>
      <c r="G2182" s="71" t="s">
        <v>1271</v>
      </c>
      <c r="H2182" s="71" t="s">
        <v>1272</v>
      </c>
      <c r="I2182" s="71" t="s">
        <v>8752</v>
      </c>
      <c r="J2182" s="71" t="s">
        <v>8727</v>
      </c>
      <c r="K2182" s="71" t="s">
        <v>8873</v>
      </c>
      <c r="L2182" s="71" t="s">
        <v>7428</v>
      </c>
      <c r="M2182" s="71" t="s">
        <v>10410</v>
      </c>
      <c r="N2182" s="71" t="s">
        <v>1390</v>
      </c>
    </row>
    <row r="2183" spans="1:14">
      <c r="A2183" t="str">
        <f t="shared" si="34"/>
        <v>闽C15G7D</v>
      </c>
      <c r="B2183" s="71" t="s">
        <v>8723</v>
      </c>
      <c r="C2183" s="71" t="s">
        <v>10411</v>
      </c>
      <c r="D2183" s="71" t="s">
        <v>10412</v>
      </c>
      <c r="E2183" s="71" t="s">
        <v>10413</v>
      </c>
      <c r="F2183" s="71" t="s">
        <v>10414</v>
      </c>
      <c r="G2183" s="71" t="s">
        <v>1271</v>
      </c>
      <c r="H2183" s="71" t="s">
        <v>1272</v>
      </c>
      <c r="I2183" s="71" t="s">
        <v>9019</v>
      </c>
      <c r="J2183" s="71" t="s">
        <v>8727</v>
      </c>
      <c r="K2183" s="71" t="s">
        <v>9209</v>
      </c>
      <c r="L2183" s="71" t="s">
        <v>8884</v>
      </c>
      <c r="M2183" s="71" t="s">
        <v>10415</v>
      </c>
      <c r="N2183" s="71" t="s">
        <v>1307</v>
      </c>
    </row>
    <row r="2184" spans="1:14">
      <c r="A2184" t="str">
        <f t="shared" si="34"/>
        <v>闽C15G87</v>
      </c>
      <c r="B2184" s="71" t="s">
        <v>8723</v>
      </c>
      <c r="C2184" s="71" t="s">
        <v>10416</v>
      </c>
      <c r="D2184" s="71" t="s">
        <v>10417</v>
      </c>
      <c r="E2184" s="71" t="s">
        <v>10418</v>
      </c>
      <c r="F2184" s="71" t="s">
        <v>4086</v>
      </c>
      <c r="G2184" s="71" t="s">
        <v>1271</v>
      </c>
      <c r="H2184" s="71" t="s">
        <v>1272</v>
      </c>
      <c r="I2184" s="71" t="s">
        <v>8752</v>
      </c>
      <c r="J2184" s="71" t="s">
        <v>8727</v>
      </c>
      <c r="K2184" s="71" t="s">
        <v>9956</v>
      </c>
      <c r="L2184" s="71" t="s">
        <v>9957</v>
      </c>
      <c r="M2184" s="71" t="s">
        <v>10419</v>
      </c>
      <c r="N2184" s="71" t="s">
        <v>1307</v>
      </c>
    </row>
    <row r="2185" spans="1:14">
      <c r="A2185" t="str">
        <f t="shared" si="34"/>
        <v>闽C15K31</v>
      </c>
      <c r="B2185" s="71" t="s">
        <v>8723</v>
      </c>
      <c r="C2185" s="71" t="s">
        <v>10420</v>
      </c>
      <c r="D2185" s="71" t="s">
        <v>10421</v>
      </c>
      <c r="E2185" s="71" t="s">
        <v>10422</v>
      </c>
      <c r="F2185" s="71" t="s">
        <v>5661</v>
      </c>
      <c r="G2185" s="71" t="s">
        <v>1271</v>
      </c>
      <c r="H2185" s="71" t="s">
        <v>1272</v>
      </c>
      <c r="I2185" s="71" t="s">
        <v>1293</v>
      </c>
      <c r="J2185" s="71" t="s">
        <v>8727</v>
      </c>
      <c r="K2185" s="71" t="s">
        <v>9152</v>
      </c>
      <c r="L2185" s="71" t="s">
        <v>7141</v>
      </c>
      <c r="M2185" s="71" t="s">
        <v>10423</v>
      </c>
      <c r="N2185" s="71" t="s">
        <v>1278</v>
      </c>
    </row>
    <row r="2186" spans="1:14">
      <c r="A2186" t="str">
        <f t="shared" si="34"/>
        <v>闽C15KR0</v>
      </c>
      <c r="B2186" s="71" t="s">
        <v>8723</v>
      </c>
      <c r="C2186" s="71" t="s">
        <v>10424</v>
      </c>
      <c r="D2186" s="71" t="s">
        <v>10425</v>
      </c>
      <c r="E2186" s="71" t="s">
        <v>10426</v>
      </c>
      <c r="F2186" s="71" t="s">
        <v>4966</v>
      </c>
      <c r="G2186" s="71" t="s">
        <v>1271</v>
      </c>
      <c r="H2186" s="71" t="s">
        <v>1272</v>
      </c>
      <c r="I2186" s="71" t="s">
        <v>1293</v>
      </c>
      <c r="J2186" s="71" t="s">
        <v>8727</v>
      </c>
      <c r="K2186" s="71" t="s">
        <v>8847</v>
      </c>
      <c r="L2186" s="71" t="s">
        <v>8848</v>
      </c>
      <c r="M2186" s="71" t="s">
        <v>10427</v>
      </c>
      <c r="N2186" s="71" t="s">
        <v>1390</v>
      </c>
    </row>
    <row r="2187" spans="1:14">
      <c r="A2187" t="str">
        <f t="shared" si="34"/>
        <v>闽C15M72</v>
      </c>
      <c r="B2187" s="71" t="s">
        <v>8723</v>
      </c>
      <c r="C2187" s="71" t="s">
        <v>10428</v>
      </c>
      <c r="D2187" s="71" t="s">
        <v>10429</v>
      </c>
      <c r="E2187" s="71" t="s">
        <v>5166</v>
      </c>
      <c r="F2187" s="71" t="s">
        <v>7296</v>
      </c>
      <c r="G2187" s="71" t="s">
        <v>1271</v>
      </c>
      <c r="H2187" s="71" t="s">
        <v>1272</v>
      </c>
      <c r="I2187" s="71" t="s">
        <v>1283</v>
      </c>
      <c r="J2187" s="71" t="s">
        <v>8727</v>
      </c>
      <c r="K2187" s="71" t="s">
        <v>10430</v>
      </c>
      <c r="L2187" s="71" t="s">
        <v>8901</v>
      </c>
      <c r="M2187" s="71" t="s">
        <v>5404</v>
      </c>
      <c r="N2187" s="71" t="s">
        <v>1307</v>
      </c>
    </row>
    <row r="2188" spans="1:14">
      <c r="A2188" t="str">
        <f t="shared" si="34"/>
        <v>闽C15N32</v>
      </c>
      <c r="B2188" s="71" t="s">
        <v>8723</v>
      </c>
      <c r="C2188" s="71" t="s">
        <v>10431</v>
      </c>
      <c r="D2188" s="71" t="s">
        <v>10432</v>
      </c>
      <c r="E2188" s="71" t="s">
        <v>10433</v>
      </c>
      <c r="F2188" s="71" t="s">
        <v>10434</v>
      </c>
      <c r="G2188" s="71" t="s">
        <v>1271</v>
      </c>
      <c r="H2188" s="71" t="s">
        <v>1272</v>
      </c>
      <c r="I2188" s="71" t="s">
        <v>1293</v>
      </c>
      <c r="J2188" s="71" t="s">
        <v>8733</v>
      </c>
      <c r="K2188" s="71" t="s">
        <v>10435</v>
      </c>
      <c r="L2188" s="71" t="s">
        <v>10436</v>
      </c>
      <c r="M2188" s="71" t="s">
        <v>10437</v>
      </c>
      <c r="N2188" s="71" t="s">
        <v>1307</v>
      </c>
    </row>
    <row r="2189" spans="1:14">
      <c r="A2189" t="str">
        <f t="shared" si="34"/>
        <v>闽C15Q86</v>
      </c>
      <c r="B2189" s="71" t="s">
        <v>8723</v>
      </c>
      <c r="C2189" s="71" t="s">
        <v>10438</v>
      </c>
      <c r="D2189" s="71" t="s">
        <v>10439</v>
      </c>
      <c r="E2189" s="71" t="s">
        <v>10440</v>
      </c>
      <c r="F2189" s="71" t="s">
        <v>7968</v>
      </c>
      <c r="G2189" s="71" t="s">
        <v>1271</v>
      </c>
      <c r="H2189" s="71" t="s">
        <v>1272</v>
      </c>
      <c r="I2189" s="71" t="s">
        <v>1293</v>
      </c>
      <c r="J2189" s="71" t="s">
        <v>8727</v>
      </c>
      <c r="K2189" s="71" t="s">
        <v>9341</v>
      </c>
      <c r="L2189" s="71" t="s">
        <v>8760</v>
      </c>
      <c r="M2189" s="71" t="s">
        <v>10441</v>
      </c>
      <c r="N2189" s="71" t="s">
        <v>1278</v>
      </c>
    </row>
    <row r="2190" spans="1:14">
      <c r="A2190" t="str">
        <f t="shared" si="34"/>
        <v>闽C15S37</v>
      </c>
      <c r="B2190" s="71" t="s">
        <v>8723</v>
      </c>
      <c r="C2190" s="71" t="s">
        <v>10442</v>
      </c>
      <c r="D2190" s="71" t="s">
        <v>10443</v>
      </c>
      <c r="E2190" s="71" t="s">
        <v>10444</v>
      </c>
      <c r="F2190" s="71" t="s">
        <v>10445</v>
      </c>
      <c r="G2190" s="71" t="s">
        <v>1271</v>
      </c>
      <c r="H2190" s="71" t="s">
        <v>1272</v>
      </c>
      <c r="I2190" s="71" t="s">
        <v>8752</v>
      </c>
      <c r="J2190" s="71" t="s">
        <v>8733</v>
      </c>
      <c r="K2190" s="71" t="s">
        <v>10446</v>
      </c>
      <c r="L2190" s="71" t="s">
        <v>9428</v>
      </c>
      <c r="M2190" s="71" t="s">
        <v>10447</v>
      </c>
      <c r="N2190" s="71" t="s">
        <v>1298</v>
      </c>
    </row>
    <row r="2191" spans="1:14">
      <c r="A2191" t="str">
        <f t="shared" si="34"/>
        <v>闽C15T05</v>
      </c>
      <c r="B2191" s="71" t="s">
        <v>8723</v>
      </c>
      <c r="C2191" s="71" t="s">
        <v>10448</v>
      </c>
      <c r="D2191" s="71" t="s">
        <v>10449</v>
      </c>
      <c r="E2191" s="71" t="s">
        <v>10450</v>
      </c>
      <c r="F2191" s="71" t="s">
        <v>7395</v>
      </c>
      <c r="G2191" s="71" t="s">
        <v>1271</v>
      </c>
      <c r="H2191" s="71" t="s">
        <v>1272</v>
      </c>
      <c r="I2191" s="71" t="s">
        <v>1293</v>
      </c>
      <c r="J2191" s="71" t="s">
        <v>8733</v>
      </c>
      <c r="K2191" s="71" t="s">
        <v>10451</v>
      </c>
      <c r="L2191" s="71" t="s">
        <v>10452</v>
      </c>
      <c r="M2191" s="71" t="s">
        <v>10453</v>
      </c>
      <c r="N2191" s="71" t="s">
        <v>1331</v>
      </c>
    </row>
    <row r="2192" spans="1:14">
      <c r="A2192" t="str">
        <f t="shared" si="34"/>
        <v>闽C15UB9</v>
      </c>
      <c r="B2192" s="71" t="s">
        <v>8723</v>
      </c>
      <c r="C2192" s="71" t="s">
        <v>10454</v>
      </c>
      <c r="D2192" s="71" t="s">
        <v>10455</v>
      </c>
      <c r="E2192" s="71" t="s">
        <v>10456</v>
      </c>
      <c r="F2192" s="71" t="s">
        <v>10457</v>
      </c>
      <c r="G2192" s="71" t="s">
        <v>1271</v>
      </c>
      <c r="H2192" s="71" t="s">
        <v>8815</v>
      </c>
      <c r="I2192" s="71" t="s">
        <v>8816</v>
      </c>
      <c r="J2192" s="71" t="s">
        <v>8817</v>
      </c>
      <c r="K2192" s="71" t="s">
        <v>9301</v>
      </c>
      <c r="L2192" s="71" t="s">
        <v>9302</v>
      </c>
      <c r="M2192" s="71" t="s">
        <v>10458</v>
      </c>
      <c r="N2192" s="71" t="s">
        <v>1390</v>
      </c>
    </row>
    <row r="2193" spans="1:14">
      <c r="A2193" t="str">
        <f t="shared" si="34"/>
        <v>闽C15V39</v>
      </c>
      <c r="B2193" s="71" t="s">
        <v>8723</v>
      </c>
      <c r="C2193" s="71" t="s">
        <v>10459</v>
      </c>
      <c r="D2193" s="71" t="s">
        <v>10460</v>
      </c>
      <c r="E2193" s="71" t="s">
        <v>10461</v>
      </c>
      <c r="F2193" s="71" t="s">
        <v>1785</v>
      </c>
      <c r="G2193" s="71" t="s">
        <v>1271</v>
      </c>
      <c r="H2193" s="71" t="s">
        <v>1272</v>
      </c>
      <c r="I2193" s="71" t="s">
        <v>1293</v>
      </c>
      <c r="J2193" s="71" t="s">
        <v>8740</v>
      </c>
      <c r="K2193" s="71" t="s">
        <v>8741</v>
      </c>
      <c r="L2193" s="71" t="s">
        <v>8742</v>
      </c>
      <c r="M2193" s="71" t="s">
        <v>10462</v>
      </c>
      <c r="N2193" s="71" t="s">
        <v>1974</v>
      </c>
    </row>
    <row r="2194" spans="1:14">
      <c r="A2194" t="str">
        <f t="shared" si="34"/>
        <v>闽C15Y01</v>
      </c>
      <c r="B2194" s="71" t="s">
        <v>8723</v>
      </c>
      <c r="C2194" s="71" t="s">
        <v>10463</v>
      </c>
      <c r="D2194" s="71" t="s">
        <v>10464</v>
      </c>
      <c r="E2194" s="71" t="s">
        <v>10465</v>
      </c>
      <c r="F2194" s="71" t="s">
        <v>4629</v>
      </c>
      <c r="G2194" s="71" t="s">
        <v>1271</v>
      </c>
      <c r="H2194" s="71" t="s">
        <v>1272</v>
      </c>
      <c r="I2194" s="71" t="s">
        <v>1293</v>
      </c>
      <c r="J2194" s="71" t="s">
        <v>8727</v>
      </c>
      <c r="K2194" s="71" t="s">
        <v>9025</v>
      </c>
      <c r="L2194" s="71" t="s">
        <v>8760</v>
      </c>
      <c r="M2194" s="71" t="s">
        <v>10466</v>
      </c>
      <c r="N2194" s="71" t="s">
        <v>1553</v>
      </c>
    </row>
    <row r="2195" spans="1:14">
      <c r="A2195" t="str">
        <f t="shared" si="34"/>
        <v>闽C163F2</v>
      </c>
      <c r="B2195" s="71" t="s">
        <v>8723</v>
      </c>
      <c r="C2195" s="71" t="s">
        <v>10467</v>
      </c>
      <c r="D2195" s="71" t="s">
        <v>10468</v>
      </c>
      <c r="E2195" s="71" t="s">
        <v>10469</v>
      </c>
      <c r="F2195" s="71" t="s">
        <v>3064</v>
      </c>
      <c r="G2195" s="71" t="s">
        <v>1271</v>
      </c>
      <c r="H2195" s="71" t="s">
        <v>1272</v>
      </c>
      <c r="I2195" s="71" t="s">
        <v>1293</v>
      </c>
      <c r="J2195" s="71" t="s">
        <v>8727</v>
      </c>
      <c r="K2195" s="71" t="s">
        <v>10470</v>
      </c>
      <c r="L2195" s="71" t="s">
        <v>8901</v>
      </c>
      <c r="M2195" s="71" t="s">
        <v>10471</v>
      </c>
      <c r="N2195" s="71" t="s">
        <v>1307</v>
      </c>
    </row>
    <row r="2196" spans="1:14">
      <c r="A2196" t="str">
        <f t="shared" si="34"/>
        <v>闽C163F7</v>
      </c>
      <c r="B2196" s="71" t="s">
        <v>8723</v>
      </c>
      <c r="C2196" s="71" t="s">
        <v>10472</v>
      </c>
      <c r="D2196" s="71" t="s">
        <v>10473</v>
      </c>
      <c r="E2196" s="71" t="s">
        <v>10474</v>
      </c>
      <c r="F2196" s="71" t="s">
        <v>1987</v>
      </c>
      <c r="G2196" s="71" t="s">
        <v>1271</v>
      </c>
      <c r="H2196" s="71" t="s">
        <v>1272</v>
      </c>
      <c r="I2196" s="71" t="s">
        <v>1293</v>
      </c>
      <c r="J2196" s="71" t="s">
        <v>8733</v>
      </c>
      <c r="K2196" s="71" t="s">
        <v>10475</v>
      </c>
      <c r="L2196" s="71" t="s">
        <v>8884</v>
      </c>
      <c r="M2196" s="71" t="s">
        <v>10476</v>
      </c>
      <c r="N2196" s="71" t="s">
        <v>1298</v>
      </c>
    </row>
    <row r="2197" spans="1:14">
      <c r="A2197" t="str">
        <f t="shared" si="34"/>
        <v>闽C163J9</v>
      </c>
      <c r="B2197" s="71" t="s">
        <v>8723</v>
      </c>
      <c r="C2197" s="71" t="s">
        <v>10477</v>
      </c>
      <c r="D2197" s="71" t="s">
        <v>10478</v>
      </c>
      <c r="E2197" s="71" t="s">
        <v>10479</v>
      </c>
      <c r="F2197" s="71" t="s">
        <v>788</v>
      </c>
      <c r="G2197" s="71" t="s">
        <v>1271</v>
      </c>
      <c r="H2197" s="71" t="s">
        <v>1272</v>
      </c>
      <c r="I2197" s="71" t="s">
        <v>1293</v>
      </c>
      <c r="J2197" s="71" t="s">
        <v>8733</v>
      </c>
      <c r="K2197" s="71" t="s">
        <v>9995</v>
      </c>
      <c r="L2197" s="71" t="s">
        <v>8901</v>
      </c>
      <c r="M2197" s="71" t="s">
        <v>10480</v>
      </c>
      <c r="N2197" s="71" t="s">
        <v>1298</v>
      </c>
    </row>
    <row r="2198" spans="1:14">
      <c r="A2198" t="str">
        <f t="shared" si="34"/>
        <v>闽C165D8</v>
      </c>
      <c r="B2198" s="71" t="s">
        <v>8723</v>
      </c>
      <c r="C2198" s="71" t="s">
        <v>10481</v>
      </c>
      <c r="D2198" s="71" t="s">
        <v>10482</v>
      </c>
      <c r="E2198" s="71" t="s">
        <v>10483</v>
      </c>
      <c r="F2198" s="71" t="s">
        <v>1959</v>
      </c>
      <c r="G2198" s="71" t="s">
        <v>1271</v>
      </c>
      <c r="H2198" s="71" t="s">
        <v>1272</v>
      </c>
      <c r="I2198" s="71" t="s">
        <v>9019</v>
      </c>
      <c r="J2198" s="71" t="s">
        <v>8727</v>
      </c>
      <c r="K2198" s="71" t="s">
        <v>9209</v>
      </c>
      <c r="L2198" s="71" t="s">
        <v>8884</v>
      </c>
      <c r="M2198" s="71" t="s">
        <v>10484</v>
      </c>
      <c r="N2198" s="71" t="s">
        <v>1974</v>
      </c>
    </row>
    <row r="2199" spans="1:14">
      <c r="A2199" t="str">
        <f t="shared" si="34"/>
        <v>闽C168C8</v>
      </c>
      <c r="B2199" s="71" t="s">
        <v>8723</v>
      </c>
      <c r="C2199" s="71" t="s">
        <v>10485</v>
      </c>
      <c r="D2199" s="71" t="s">
        <v>10486</v>
      </c>
      <c r="E2199" s="71" t="s">
        <v>10487</v>
      </c>
      <c r="F2199" s="71" t="s">
        <v>2600</v>
      </c>
      <c r="G2199" s="71" t="s">
        <v>1271</v>
      </c>
      <c r="H2199" s="71" t="s">
        <v>1272</v>
      </c>
      <c r="I2199" s="71" t="s">
        <v>1283</v>
      </c>
      <c r="J2199" s="71" t="s">
        <v>8733</v>
      </c>
      <c r="K2199" s="71" t="s">
        <v>10488</v>
      </c>
      <c r="L2199" s="71" t="s">
        <v>10489</v>
      </c>
      <c r="M2199" s="71" t="s">
        <v>10490</v>
      </c>
      <c r="N2199" s="71" t="s">
        <v>1278</v>
      </c>
    </row>
    <row r="2200" spans="1:14">
      <c r="A2200" t="str">
        <f t="shared" si="34"/>
        <v>闽C168Q1</v>
      </c>
      <c r="B2200" s="71" t="s">
        <v>8723</v>
      </c>
      <c r="C2200" s="71" t="s">
        <v>10491</v>
      </c>
      <c r="D2200" s="71" t="s">
        <v>10492</v>
      </c>
      <c r="E2200" s="71" t="s">
        <v>10493</v>
      </c>
      <c r="F2200" s="71" t="s">
        <v>2747</v>
      </c>
      <c r="G2200" s="71" t="s">
        <v>1271</v>
      </c>
      <c r="H2200" s="71" t="s">
        <v>1272</v>
      </c>
      <c r="I2200" s="71" t="s">
        <v>8752</v>
      </c>
      <c r="J2200" s="71" t="s">
        <v>8727</v>
      </c>
      <c r="K2200" s="71" t="s">
        <v>10494</v>
      </c>
      <c r="L2200" s="71" t="s">
        <v>9302</v>
      </c>
      <c r="M2200" s="71" t="s">
        <v>10495</v>
      </c>
      <c r="N2200" s="71" t="s">
        <v>1298</v>
      </c>
    </row>
    <row r="2201" spans="1:14">
      <c r="A2201" t="str">
        <f t="shared" si="34"/>
        <v>闽C169B2</v>
      </c>
      <c r="B2201" s="71" t="s">
        <v>8723</v>
      </c>
      <c r="C2201" s="71" t="s">
        <v>10496</v>
      </c>
      <c r="D2201" s="71" t="s">
        <v>10497</v>
      </c>
      <c r="E2201" s="71" t="s">
        <v>10498</v>
      </c>
      <c r="F2201" s="71" t="s">
        <v>1501</v>
      </c>
      <c r="G2201" s="71" t="s">
        <v>1271</v>
      </c>
      <c r="H2201" s="71" t="s">
        <v>1272</v>
      </c>
      <c r="I2201" s="71" t="s">
        <v>1293</v>
      </c>
      <c r="J2201" s="71" t="s">
        <v>8733</v>
      </c>
      <c r="K2201" s="71" t="s">
        <v>8759</v>
      </c>
      <c r="L2201" s="71" t="s">
        <v>8760</v>
      </c>
      <c r="M2201" s="71" t="s">
        <v>10499</v>
      </c>
      <c r="N2201" s="71" t="s">
        <v>1298</v>
      </c>
    </row>
    <row r="2202" spans="1:14">
      <c r="A2202" t="str">
        <f t="shared" si="34"/>
        <v>闽C169V9</v>
      </c>
      <c r="B2202" s="71" t="s">
        <v>8723</v>
      </c>
      <c r="C2202" s="71" t="s">
        <v>10500</v>
      </c>
      <c r="D2202" s="71" t="s">
        <v>10501</v>
      </c>
      <c r="E2202" s="71" t="s">
        <v>10502</v>
      </c>
      <c r="F2202" s="71" t="s">
        <v>10503</v>
      </c>
      <c r="G2202" s="71" t="s">
        <v>1271</v>
      </c>
      <c r="H2202" s="71" t="s">
        <v>1272</v>
      </c>
      <c r="I2202" s="71" t="s">
        <v>1326</v>
      </c>
      <c r="J2202" s="71" t="s">
        <v>8727</v>
      </c>
      <c r="K2202" s="71" t="s">
        <v>10504</v>
      </c>
      <c r="L2202" s="71" t="s">
        <v>8901</v>
      </c>
      <c r="M2202" s="71" t="s">
        <v>10505</v>
      </c>
      <c r="N2202" s="71" t="s">
        <v>1390</v>
      </c>
    </row>
    <row r="2203" spans="1:14">
      <c r="A2203" t="str">
        <f t="shared" si="34"/>
        <v>闽C16A29</v>
      </c>
      <c r="B2203" s="71" t="s">
        <v>8723</v>
      </c>
      <c r="C2203" s="71" t="s">
        <v>10506</v>
      </c>
      <c r="D2203" s="71" t="s">
        <v>10507</v>
      </c>
      <c r="E2203" s="71" t="s">
        <v>10508</v>
      </c>
      <c r="F2203" s="71" t="s">
        <v>5632</v>
      </c>
      <c r="G2203" s="71" t="s">
        <v>1271</v>
      </c>
      <c r="H2203" s="71" t="s">
        <v>1272</v>
      </c>
      <c r="I2203" s="71" t="s">
        <v>8752</v>
      </c>
      <c r="J2203" s="71" t="s">
        <v>8727</v>
      </c>
      <c r="K2203" s="71" t="s">
        <v>10509</v>
      </c>
      <c r="L2203" s="71" t="s">
        <v>8802</v>
      </c>
      <c r="M2203" s="71" t="s">
        <v>10510</v>
      </c>
      <c r="N2203" s="71" t="s">
        <v>1553</v>
      </c>
    </row>
    <row r="2204" spans="1:14">
      <c r="A2204" t="str">
        <f t="shared" si="34"/>
        <v>闽C16F20</v>
      </c>
      <c r="B2204" s="71" t="s">
        <v>8723</v>
      </c>
      <c r="C2204" s="71" t="s">
        <v>10511</v>
      </c>
      <c r="D2204" s="71" t="s">
        <v>10512</v>
      </c>
      <c r="E2204" s="71" t="s">
        <v>10513</v>
      </c>
      <c r="F2204" s="71" t="s">
        <v>2747</v>
      </c>
      <c r="G2204" s="71" t="s">
        <v>1271</v>
      </c>
      <c r="H2204" s="71" t="s">
        <v>1272</v>
      </c>
      <c r="I2204" s="71" t="s">
        <v>8752</v>
      </c>
      <c r="J2204" s="71" t="s">
        <v>8727</v>
      </c>
      <c r="K2204" s="71" t="s">
        <v>8771</v>
      </c>
      <c r="L2204" s="71" t="s">
        <v>8772</v>
      </c>
      <c r="M2204" s="71" t="s">
        <v>10514</v>
      </c>
      <c r="N2204" s="71" t="s">
        <v>1307</v>
      </c>
    </row>
    <row r="2205" spans="1:14">
      <c r="A2205" t="str">
        <f t="shared" si="34"/>
        <v>闽C16J03</v>
      </c>
      <c r="B2205" s="71" t="s">
        <v>8723</v>
      </c>
      <c r="C2205" s="71" t="s">
        <v>10515</v>
      </c>
      <c r="D2205" s="71" t="s">
        <v>10516</v>
      </c>
      <c r="E2205" s="71" t="s">
        <v>10517</v>
      </c>
      <c r="F2205" s="71" t="s">
        <v>4515</v>
      </c>
      <c r="G2205" s="71" t="s">
        <v>1271</v>
      </c>
      <c r="H2205" s="71" t="s">
        <v>1272</v>
      </c>
      <c r="I2205" s="71" t="s">
        <v>1293</v>
      </c>
      <c r="J2205" s="71" t="s">
        <v>8727</v>
      </c>
      <c r="K2205" s="71" t="s">
        <v>9966</v>
      </c>
      <c r="L2205" s="71" t="s">
        <v>8848</v>
      </c>
      <c r="M2205" s="71" t="s">
        <v>10518</v>
      </c>
      <c r="N2205" s="71" t="s">
        <v>1298</v>
      </c>
    </row>
    <row r="2206" spans="1:14">
      <c r="A2206" t="str">
        <f t="shared" si="34"/>
        <v>闽C16J53</v>
      </c>
      <c r="B2206" s="71" t="s">
        <v>8723</v>
      </c>
      <c r="C2206" s="71" t="s">
        <v>10519</v>
      </c>
      <c r="D2206" s="71" t="s">
        <v>10520</v>
      </c>
      <c r="E2206" s="71" t="s">
        <v>10521</v>
      </c>
      <c r="F2206" s="71" t="s">
        <v>10522</v>
      </c>
      <c r="G2206" s="71" t="s">
        <v>1271</v>
      </c>
      <c r="H2206" s="71" t="s">
        <v>1272</v>
      </c>
      <c r="I2206" s="71" t="s">
        <v>8752</v>
      </c>
      <c r="J2206" s="71" t="s">
        <v>8727</v>
      </c>
      <c r="K2206" s="71" t="s">
        <v>8873</v>
      </c>
      <c r="L2206" s="71" t="s">
        <v>7428</v>
      </c>
      <c r="M2206" s="71" t="s">
        <v>10523</v>
      </c>
      <c r="N2206" s="71" t="s">
        <v>1307</v>
      </c>
    </row>
    <row r="2207" spans="1:14">
      <c r="A2207" t="str">
        <f t="shared" si="34"/>
        <v>闽C16LV6</v>
      </c>
      <c r="B2207" s="71" t="s">
        <v>8723</v>
      </c>
      <c r="C2207" s="71" t="s">
        <v>10524</v>
      </c>
      <c r="D2207" s="71" t="s">
        <v>10525</v>
      </c>
      <c r="E2207" s="71" t="s">
        <v>10526</v>
      </c>
      <c r="F2207" s="71" t="s">
        <v>10527</v>
      </c>
      <c r="G2207" s="71" t="s">
        <v>1271</v>
      </c>
      <c r="H2207" s="71" t="s">
        <v>8815</v>
      </c>
      <c r="I2207" s="71" t="s">
        <v>9051</v>
      </c>
      <c r="J2207" s="71" t="s">
        <v>8733</v>
      </c>
      <c r="K2207" s="71" t="s">
        <v>10528</v>
      </c>
      <c r="L2207" s="71" t="s">
        <v>10529</v>
      </c>
      <c r="M2207" s="71" t="s">
        <v>10530</v>
      </c>
      <c r="N2207" s="71" t="s">
        <v>1307</v>
      </c>
    </row>
    <row r="2208" spans="1:14">
      <c r="A2208" t="str">
        <f t="shared" si="34"/>
        <v>闽C16SZ2</v>
      </c>
      <c r="B2208" s="71" t="s">
        <v>8723</v>
      </c>
      <c r="C2208" s="71" t="s">
        <v>10531</v>
      </c>
      <c r="D2208" s="71" t="s">
        <v>10532</v>
      </c>
      <c r="E2208" s="71" t="s">
        <v>10533</v>
      </c>
      <c r="F2208" s="71" t="s">
        <v>1959</v>
      </c>
      <c r="G2208" s="71" t="s">
        <v>1271</v>
      </c>
      <c r="H2208" s="71" t="s">
        <v>1272</v>
      </c>
      <c r="I2208" s="71" t="s">
        <v>1293</v>
      </c>
      <c r="J2208" s="71" t="s">
        <v>8727</v>
      </c>
      <c r="K2208" s="71" t="s">
        <v>9579</v>
      </c>
      <c r="L2208" s="71" t="s">
        <v>8760</v>
      </c>
      <c r="M2208" s="71" t="s">
        <v>10534</v>
      </c>
      <c r="N2208" s="71" t="s">
        <v>1315</v>
      </c>
    </row>
    <row r="2209" spans="1:14">
      <c r="A2209" t="str">
        <f t="shared" si="34"/>
        <v>闽C16T19</v>
      </c>
      <c r="B2209" s="71" t="s">
        <v>8723</v>
      </c>
      <c r="C2209" s="71" t="s">
        <v>10535</v>
      </c>
      <c r="D2209" s="71" t="s">
        <v>10536</v>
      </c>
      <c r="E2209" s="71" t="s">
        <v>10537</v>
      </c>
      <c r="F2209" s="71" t="s">
        <v>8548</v>
      </c>
      <c r="G2209" s="71" t="s">
        <v>1271</v>
      </c>
      <c r="H2209" s="71" t="s">
        <v>1272</v>
      </c>
      <c r="I2209" s="71" t="s">
        <v>1293</v>
      </c>
      <c r="J2209" s="71" t="s">
        <v>8740</v>
      </c>
      <c r="K2209" s="71" t="s">
        <v>10538</v>
      </c>
      <c r="L2209" s="71" t="s">
        <v>1681</v>
      </c>
      <c r="M2209" s="71" t="s">
        <v>10539</v>
      </c>
      <c r="N2209" s="71" t="s">
        <v>1288</v>
      </c>
    </row>
    <row r="2210" spans="1:14">
      <c r="A2210" t="str">
        <f t="shared" si="34"/>
        <v>闽C16T25</v>
      </c>
      <c r="B2210" s="71" t="s">
        <v>8723</v>
      </c>
      <c r="C2210" s="71" t="s">
        <v>10540</v>
      </c>
      <c r="D2210" s="71" t="s">
        <v>10541</v>
      </c>
      <c r="E2210" s="71" t="s">
        <v>10542</v>
      </c>
      <c r="F2210" s="71" t="s">
        <v>7395</v>
      </c>
      <c r="G2210" s="71" t="s">
        <v>1271</v>
      </c>
      <c r="H2210" s="71" t="s">
        <v>1272</v>
      </c>
      <c r="I2210" s="71" t="s">
        <v>8752</v>
      </c>
      <c r="J2210" s="71" t="s">
        <v>8727</v>
      </c>
      <c r="K2210" s="71" t="s">
        <v>9956</v>
      </c>
      <c r="L2210" s="71" t="s">
        <v>9957</v>
      </c>
      <c r="M2210" s="71" t="s">
        <v>10543</v>
      </c>
      <c r="N2210" s="71" t="s">
        <v>1298</v>
      </c>
    </row>
    <row r="2211" spans="1:14">
      <c r="A2211" t="str">
        <f t="shared" si="34"/>
        <v>闽C16U18</v>
      </c>
      <c r="B2211" s="71" t="s">
        <v>8723</v>
      </c>
      <c r="C2211" s="71" t="s">
        <v>10544</v>
      </c>
      <c r="D2211" s="71" t="s">
        <v>10545</v>
      </c>
      <c r="E2211" s="71" t="s">
        <v>10546</v>
      </c>
      <c r="F2211" s="71" t="s">
        <v>4676</v>
      </c>
      <c r="G2211" s="71" t="s">
        <v>1271</v>
      </c>
      <c r="H2211" s="71" t="s">
        <v>1272</v>
      </c>
      <c r="I2211" s="71" t="s">
        <v>8752</v>
      </c>
      <c r="J2211" s="71" t="s">
        <v>8733</v>
      </c>
      <c r="K2211" s="71" t="s">
        <v>10547</v>
      </c>
      <c r="L2211" s="71" t="s">
        <v>10548</v>
      </c>
      <c r="M2211" s="71" t="s">
        <v>10549</v>
      </c>
      <c r="N2211" s="71" t="s">
        <v>1307</v>
      </c>
    </row>
    <row r="2212" spans="1:14">
      <c r="A2212" t="str">
        <f t="shared" si="34"/>
        <v>闽C16V52</v>
      </c>
      <c r="B2212" s="71" t="s">
        <v>8723</v>
      </c>
      <c r="C2212" s="71" t="s">
        <v>10550</v>
      </c>
      <c r="D2212" s="71" t="s">
        <v>10551</v>
      </c>
      <c r="E2212" s="71" t="s">
        <v>10552</v>
      </c>
      <c r="F2212" s="71" t="s">
        <v>1805</v>
      </c>
      <c r="G2212" s="71" t="s">
        <v>1271</v>
      </c>
      <c r="H2212" s="71" t="s">
        <v>1272</v>
      </c>
      <c r="I2212" s="71" t="s">
        <v>8752</v>
      </c>
      <c r="J2212" s="71" t="s">
        <v>8727</v>
      </c>
      <c r="K2212" s="71" t="s">
        <v>8878</v>
      </c>
      <c r="L2212" s="71" t="s">
        <v>8802</v>
      </c>
      <c r="M2212" s="71" t="s">
        <v>10553</v>
      </c>
      <c r="N2212" s="71" t="s">
        <v>1307</v>
      </c>
    </row>
    <row r="2213" spans="1:14">
      <c r="A2213" t="str">
        <f t="shared" si="34"/>
        <v>闽C16X75</v>
      </c>
      <c r="B2213" s="71" t="s">
        <v>8723</v>
      </c>
      <c r="C2213" s="71" t="s">
        <v>10554</v>
      </c>
      <c r="D2213" s="71" t="s">
        <v>10555</v>
      </c>
      <c r="E2213" s="71" t="s">
        <v>10556</v>
      </c>
      <c r="F2213" s="71" t="s">
        <v>2921</v>
      </c>
      <c r="G2213" s="71" t="s">
        <v>1271</v>
      </c>
      <c r="H2213" s="71" t="s">
        <v>1272</v>
      </c>
      <c r="I2213" s="71" t="s">
        <v>1293</v>
      </c>
      <c r="J2213" s="71" t="s">
        <v>8733</v>
      </c>
      <c r="K2213" s="71" t="s">
        <v>8759</v>
      </c>
      <c r="L2213" s="71" t="s">
        <v>8760</v>
      </c>
      <c r="M2213" s="71" t="s">
        <v>10557</v>
      </c>
      <c r="N2213" s="71" t="s">
        <v>1307</v>
      </c>
    </row>
    <row r="2214" spans="1:14">
      <c r="A2214" t="str">
        <f t="shared" si="34"/>
        <v>闽C16ZM7</v>
      </c>
      <c r="B2214" s="71" t="s">
        <v>8723</v>
      </c>
      <c r="C2214" s="71" t="s">
        <v>10558</v>
      </c>
      <c r="D2214" s="71" t="s">
        <v>10559</v>
      </c>
      <c r="E2214" s="71" t="s">
        <v>10560</v>
      </c>
      <c r="F2214" s="71" t="s">
        <v>10561</v>
      </c>
      <c r="G2214" s="71" t="s">
        <v>1271</v>
      </c>
      <c r="H2214" s="71" t="s">
        <v>1272</v>
      </c>
      <c r="I2214" s="71" t="s">
        <v>1293</v>
      </c>
      <c r="J2214" s="71" t="s">
        <v>8727</v>
      </c>
      <c r="K2214" s="71" t="s">
        <v>8759</v>
      </c>
      <c r="L2214" s="71" t="s">
        <v>8760</v>
      </c>
      <c r="M2214" s="71" t="s">
        <v>10562</v>
      </c>
      <c r="N2214" s="71" t="s">
        <v>1315</v>
      </c>
    </row>
    <row r="2215" spans="1:14">
      <c r="A2215" t="str">
        <f t="shared" si="34"/>
        <v>闽C170U5</v>
      </c>
      <c r="B2215" s="71" t="s">
        <v>8723</v>
      </c>
      <c r="C2215" s="71" t="s">
        <v>10563</v>
      </c>
      <c r="D2215" s="71" t="s">
        <v>10564</v>
      </c>
      <c r="E2215" s="71" t="s">
        <v>10565</v>
      </c>
      <c r="F2215" s="71" t="s">
        <v>3856</v>
      </c>
      <c r="G2215" s="71" t="s">
        <v>1271</v>
      </c>
      <c r="H2215" s="71" t="s">
        <v>1272</v>
      </c>
      <c r="I2215" s="71" t="s">
        <v>8752</v>
      </c>
      <c r="J2215" s="71" t="s">
        <v>8727</v>
      </c>
      <c r="K2215" s="71" t="s">
        <v>10566</v>
      </c>
      <c r="L2215" s="71" t="s">
        <v>8795</v>
      </c>
      <c r="M2215" s="71" t="s">
        <v>10567</v>
      </c>
      <c r="N2215" s="71" t="s">
        <v>1298</v>
      </c>
    </row>
    <row r="2216" spans="1:14">
      <c r="A2216" t="str">
        <f t="shared" si="34"/>
        <v>闽C170Y9</v>
      </c>
      <c r="B2216" s="71" t="s">
        <v>8723</v>
      </c>
      <c r="C2216" s="71" t="s">
        <v>10568</v>
      </c>
      <c r="D2216" s="71" t="s">
        <v>10569</v>
      </c>
      <c r="E2216" s="71" t="s">
        <v>10570</v>
      </c>
      <c r="F2216" s="71" t="s">
        <v>820</v>
      </c>
      <c r="G2216" s="71" t="s">
        <v>1271</v>
      </c>
      <c r="H2216" s="71" t="s">
        <v>1272</v>
      </c>
      <c r="I2216" s="71" t="s">
        <v>1293</v>
      </c>
      <c r="J2216" s="71" t="s">
        <v>8727</v>
      </c>
      <c r="K2216" s="71" t="s">
        <v>8759</v>
      </c>
      <c r="L2216" s="71" t="s">
        <v>8760</v>
      </c>
      <c r="M2216" s="71" t="s">
        <v>10571</v>
      </c>
      <c r="N2216" s="71" t="s">
        <v>1298</v>
      </c>
    </row>
    <row r="2217" spans="1:14">
      <c r="A2217" t="str">
        <f t="shared" si="34"/>
        <v>闽C171S6</v>
      </c>
      <c r="B2217" s="71" t="s">
        <v>8723</v>
      </c>
      <c r="C2217" s="71" t="s">
        <v>10572</v>
      </c>
      <c r="D2217" s="71" t="s">
        <v>10573</v>
      </c>
      <c r="E2217" s="71" t="s">
        <v>10574</v>
      </c>
      <c r="F2217" s="71" t="s">
        <v>10575</v>
      </c>
      <c r="G2217" s="71" t="s">
        <v>1271</v>
      </c>
      <c r="H2217" s="71" t="s">
        <v>8815</v>
      </c>
      <c r="I2217" s="71" t="s">
        <v>10576</v>
      </c>
      <c r="J2217" s="71" t="s">
        <v>10577</v>
      </c>
      <c r="K2217" s="71" t="s">
        <v>10578</v>
      </c>
      <c r="L2217" s="71" t="s">
        <v>9812</v>
      </c>
      <c r="M2217" s="71" t="s">
        <v>10579</v>
      </c>
      <c r="N2217" s="71" t="s">
        <v>1974</v>
      </c>
    </row>
    <row r="2218" spans="1:14">
      <c r="A2218" t="str">
        <f t="shared" si="34"/>
        <v>闽C172J8</v>
      </c>
      <c r="B2218" s="71" t="s">
        <v>8723</v>
      </c>
      <c r="C2218" s="71" t="s">
        <v>10580</v>
      </c>
      <c r="D2218" s="71" t="s">
        <v>10581</v>
      </c>
      <c r="E2218" s="71" t="s">
        <v>10582</v>
      </c>
      <c r="F2218" s="71" t="s">
        <v>788</v>
      </c>
      <c r="G2218" s="71" t="s">
        <v>1271</v>
      </c>
      <c r="H2218" s="71" t="s">
        <v>1272</v>
      </c>
      <c r="I2218" s="71" t="s">
        <v>1293</v>
      </c>
      <c r="J2218" s="71" t="s">
        <v>8727</v>
      </c>
      <c r="K2218" s="71" t="s">
        <v>8853</v>
      </c>
      <c r="L2218" s="71" t="s">
        <v>8854</v>
      </c>
      <c r="M2218" s="71" t="s">
        <v>10583</v>
      </c>
      <c r="N2218" s="71" t="s">
        <v>1278</v>
      </c>
    </row>
    <row r="2219" spans="1:14">
      <c r="A2219" t="str">
        <f t="shared" si="34"/>
        <v>闽C173B5</v>
      </c>
      <c r="B2219" s="71" t="s">
        <v>8723</v>
      </c>
      <c r="C2219" s="71" t="s">
        <v>10584</v>
      </c>
      <c r="D2219" s="71" t="s">
        <v>10585</v>
      </c>
      <c r="E2219" s="71" t="s">
        <v>10586</v>
      </c>
      <c r="F2219" s="71" t="s">
        <v>10587</v>
      </c>
      <c r="G2219" s="71" t="s">
        <v>1271</v>
      </c>
      <c r="H2219" s="71" t="s">
        <v>1272</v>
      </c>
      <c r="I2219" s="71" t="s">
        <v>8963</v>
      </c>
      <c r="J2219" s="71" t="s">
        <v>8733</v>
      </c>
      <c r="K2219" s="71" t="s">
        <v>10588</v>
      </c>
      <c r="L2219" s="71" t="s">
        <v>10589</v>
      </c>
      <c r="M2219" s="71" t="s">
        <v>10590</v>
      </c>
      <c r="N2219" s="71" t="s">
        <v>1307</v>
      </c>
    </row>
    <row r="2220" spans="1:14">
      <c r="A2220" t="str">
        <f t="shared" si="34"/>
        <v>闽C173X1</v>
      </c>
      <c r="B2220" s="71" t="s">
        <v>8723</v>
      </c>
      <c r="C2220" s="71" t="s">
        <v>10591</v>
      </c>
      <c r="D2220" s="71" t="s">
        <v>10592</v>
      </c>
      <c r="E2220" s="71" t="s">
        <v>10593</v>
      </c>
      <c r="F2220" s="71" t="s">
        <v>3275</v>
      </c>
      <c r="G2220" s="71" t="s">
        <v>1271</v>
      </c>
      <c r="H2220" s="71" t="s">
        <v>1272</v>
      </c>
      <c r="I2220" s="71" t="s">
        <v>1293</v>
      </c>
      <c r="J2220" s="71" t="s">
        <v>8727</v>
      </c>
      <c r="K2220" s="71" t="s">
        <v>8759</v>
      </c>
      <c r="L2220" s="71" t="s">
        <v>8760</v>
      </c>
      <c r="M2220" s="71" t="s">
        <v>10594</v>
      </c>
      <c r="N2220" s="71" t="s">
        <v>1307</v>
      </c>
    </row>
    <row r="2221" spans="1:14">
      <c r="A2221" t="str">
        <f t="shared" si="34"/>
        <v>闽C175E2</v>
      </c>
      <c r="B2221" s="71" t="s">
        <v>8723</v>
      </c>
      <c r="C2221" s="71" t="s">
        <v>10595</v>
      </c>
      <c r="D2221" s="71" t="s">
        <v>10596</v>
      </c>
      <c r="E2221" s="71" t="s">
        <v>10597</v>
      </c>
      <c r="F2221" s="71" t="s">
        <v>2000</v>
      </c>
      <c r="G2221" s="71" t="s">
        <v>1271</v>
      </c>
      <c r="H2221" s="71" t="s">
        <v>1272</v>
      </c>
      <c r="I2221" s="71" t="s">
        <v>1293</v>
      </c>
      <c r="J2221" s="71" t="s">
        <v>8733</v>
      </c>
      <c r="K2221" s="71" t="s">
        <v>9778</v>
      </c>
      <c r="L2221" s="71" t="s">
        <v>9779</v>
      </c>
      <c r="M2221" s="71" t="s">
        <v>10598</v>
      </c>
      <c r="N2221" s="71" t="s">
        <v>1278</v>
      </c>
    </row>
    <row r="2222" spans="1:14">
      <c r="A2222" t="str">
        <f t="shared" si="34"/>
        <v>闽C175H8</v>
      </c>
      <c r="B2222" s="71" t="s">
        <v>8723</v>
      </c>
      <c r="C2222" s="71" t="s">
        <v>10599</v>
      </c>
      <c r="D2222" s="71" t="s">
        <v>10600</v>
      </c>
      <c r="E2222" s="71" t="s">
        <v>10601</v>
      </c>
      <c r="F2222" s="71" t="s">
        <v>3635</v>
      </c>
      <c r="G2222" s="71" t="s">
        <v>1271</v>
      </c>
      <c r="H2222" s="71" t="s">
        <v>1272</v>
      </c>
      <c r="I2222" s="71" t="s">
        <v>1293</v>
      </c>
      <c r="J2222" s="71" t="s">
        <v>8740</v>
      </c>
      <c r="K2222" s="71" t="s">
        <v>10602</v>
      </c>
      <c r="L2222" s="71" t="s">
        <v>10603</v>
      </c>
      <c r="M2222" s="71" t="s">
        <v>10604</v>
      </c>
      <c r="N2222" s="71" t="s">
        <v>1278</v>
      </c>
    </row>
    <row r="2223" spans="1:14">
      <c r="A2223" t="str">
        <f t="shared" si="34"/>
        <v>闽C17AN3</v>
      </c>
      <c r="B2223" s="71" t="s">
        <v>8723</v>
      </c>
      <c r="C2223" s="71" t="s">
        <v>10605</v>
      </c>
      <c r="D2223" s="71" t="s">
        <v>10606</v>
      </c>
      <c r="E2223" s="71" t="s">
        <v>10607</v>
      </c>
      <c r="F2223" s="71" t="s">
        <v>9743</v>
      </c>
      <c r="G2223" s="71" t="s">
        <v>1271</v>
      </c>
      <c r="H2223" s="71" t="s">
        <v>1272</v>
      </c>
      <c r="I2223" s="71" t="s">
        <v>1293</v>
      </c>
      <c r="J2223" s="71" t="s">
        <v>8740</v>
      </c>
      <c r="K2223" s="71" t="s">
        <v>10608</v>
      </c>
      <c r="L2223" s="71" t="s">
        <v>8901</v>
      </c>
      <c r="M2223" s="71" t="s">
        <v>10609</v>
      </c>
      <c r="N2223" s="71" t="s">
        <v>1307</v>
      </c>
    </row>
    <row r="2224" spans="1:14">
      <c r="A2224" t="str">
        <f t="shared" si="34"/>
        <v>闽C17EW7</v>
      </c>
      <c r="B2224" s="71" t="s">
        <v>8723</v>
      </c>
      <c r="C2224" s="71" t="s">
        <v>10610</v>
      </c>
      <c r="D2224" s="71" t="s">
        <v>10611</v>
      </c>
      <c r="E2224" s="71" t="s">
        <v>10612</v>
      </c>
      <c r="F2224" s="71" t="s">
        <v>2395</v>
      </c>
      <c r="G2224" s="71" t="s">
        <v>1271</v>
      </c>
      <c r="H2224" s="71" t="s">
        <v>1272</v>
      </c>
      <c r="I2224" s="71" t="s">
        <v>8752</v>
      </c>
      <c r="J2224" s="71" t="s">
        <v>8733</v>
      </c>
      <c r="K2224" s="71" t="s">
        <v>10613</v>
      </c>
      <c r="L2224" s="71" t="s">
        <v>9834</v>
      </c>
      <c r="M2224" s="71" t="s">
        <v>10614</v>
      </c>
      <c r="N2224" s="71" t="s">
        <v>1331</v>
      </c>
    </row>
    <row r="2225" spans="1:14">
      <c r="A2225" t="str">
        <f t="shared" si="34"/>
        <v>闽C17F05</v>
      </c>
      <c r="B2225" s="71" t="s">
        <v>8723</v>
      </c>
      <c r="C2225" s="71" t="s">
        <v>10615</v>
      </c>
      <c r="D2225" s="71" t="s">
        <v>10616</v>
      </c>
      <c r="E2225" s="71" t="s">
        <v>10617</v>
      </c>
      <c r="F2225" s="71" t="s">
        <v>5729</v>
      </c>
      <c r="G2225" s="71" t="s">
        <v>1271</v>
      </c>
      <c r="H2225" s="71" t="s">
        <v>1272</v>
      </c>
      <c r="I2225" s="71" t="s">
        <v>8752</v>
      </c>
      <c r="J2225" s="71" t="s">
        <v>8727</v>
      </c>
      <c r="K2225" s="71" t="s">
        <v>8873</v>
      </c>
      <c r="L2225" s="71" t="s">
        <v>7428</v>
      </c>
      <c r="M2225" s="71" t="s">
        <v>10618</v>
      </c>
      <c r="N2225" s="71" t="s">
        <v>1298</v>
      </c>
    </row>
    <row r="2226" spans="1:14">
      <c r="A2226" t="str">
        <f t="shared" si="34"/>
        <v>闽C17NK2</v>
      </c>
      <c r="B2226" s="71" t="s">
        <v>8723</v>
      </c>
      <c r="C2226" s="71" t="s">
        <v>10619</v>
      </c>
      <c r="D2226" s="71" t="s">
        <v>10620</v>
      </c>
      <c r="E2226" s="71" t="s">
        <v>10621</v>
      </c>
      <c r="F2226" s="71" t="s">
        <v>7273</v>
      </c>
      <c r="G2226" s="71" t="s">
        <v>1271</v>
      </c>
      <c r="H2226" s="71" t="s">
        <v>1272</v>
      </c>
      <c r="I2226" s="71" t="s">
        <v>1293</v>
      </c>
      <c r="J2226" s="71" t="s">
        <v>8740</v>
      </c>
      <c r="K2226" s="71" t="s">
        <v>9382</v>
      </c>
      <c r="L2226" s="71" t="s">
        <v>8742</v>
      </c>
      <c r="M2226" s="71" t="s">
        <v>10622</v>
      </c>
      <c r="N2226" s="71" t="s">
        <v>1298</v>
      </c>
    </row>
    <row r="2227" spans="1:14">
      <c r="A2227" t="str">
        <f t="shared" si="34"/>
        <v>闽C17P03</v>
      </c>
      <c r="B2227" s="71" t="s">
        <v>8723</v>
      </c>
      <c r="C2227" s="71" t="s">
        <v>10623</v>
      </c>
      <c r="D2227" s="71" t="s">
        <v>10624</v>
      </c>
      <c r="E2227" s="71" t="s">
        <v>10625</v>
      </c>
      <c r="F2227" s="71" t="s">
        <v>1719</v>
      </c>
      <c r="G2227" s="71" t="s">
        <v>1271</v>
      </c>
      <c r="H2227" s="71" t="s">
        <v>1272</v>
      </c>
      <c r="I2227" s="71" t="s">
        <v>8752</v>
      </c>
      <c r="J2227" s="71" t="s">
        <v>8727</v>
      </c>
      <c r="K2227" s="71" t="s">
        <v>9592</v>
      </c>
      <c r="L2227" s="71" t="s">
        <v>9593</v>
      </c>
      <c r="M2227" s="71" t="s">
        <v>1722</v>
      </c>
      <c r="N2227" s="71" t="s">
        <v>1390</v>
      </c>
    </row>
    <row r="2228" spans="1:14">
      <c r="A2228" t="str">
        <f t="shared" si="34"/>
        <v>闽C17P79</v>
      </c>
      <c r="B2228" s="71" t="s">
        <v>8723</v>
      </c>
      <c r="C2228" s="71" t="s">
        <v>10626</v>
      </c>
      <c r="D2228" s="71" t="s">
        <v>10627</v>
      </c>
      <c r="E2228" s="71" t="s">
        <v>10628</v>
      </c>
      <c r="F2228" s="71" t="s">
        <v>6454</v>
      </c>
      <c r="G2228" s="71" t="s">
        <v>1271</v>
      </c>
      <c r="H2228" s="71" t="s">
        <v>1272</v>
      </c>
      <c r="I2228" s="71" t="s">
        <v>1293</v>
      </c>
      <c r="J2228" s="71" t="s">
        <v>8727</v>
      </c>
      <c r="K2228" s="71" t="s">
        <v>8759</v>
      </c>
      <c r="L2228" s="71" t="s">
        <v>8760</v>
      </c>
      <c r="M2228" s="71" t="s">
        <v>10629</v>
      </c>
      <c r="N2228" s="71" t="s">
        <v>1307</v>
      </c>
    </row>
    <row r="2229" spans="1:14">
      <c r="A2229" t="str">
        <f t="shared" si="34"/>
        <v>闽C17P87</v>
      </c>
      <c r="B2229" s="71" t="s">
        <v>8723</v>
      </c>
      <c r="C2229" s="71" t="s">
        <v>10630</v>
      </c>
      <c r="D2229" s="71" t="s">
        <v>10631</v>
      </c>
      <c r="E2229" s="71" t="s">
        <v>10632</v>
      </c>
      <c r="F2229" s="71" t="s">
        <v>8478</v>
      </c>
      <c r="G2229" s="71" t="s">
        <v>1271</v>
      </c>
      <c r="H2229" s="71" t="s">
        <v>1272</v>
      </c>
      <c r="I2229" s="71" t="s">
        <v>2931</v>
      </c>
      <c r="J2229" s="71" t="s">
        <v>8727</v>
      </c>
      <c r="K2229" s="71" t="s">
        <v>9699</v>
      </c>
      <c r="L2229" s="71" t="s">
        <v>7141</v>
      </c>
      <c r="M2229" s="71" t="s">
        <v>10633</v>
      </c>
      <c r="N2229" s="71" t="s">
        <v>1307</v>
      </c>
    </row>
    <row r="2230" spans="1:14">
      <c r="A2230" t="str">
        <f t="shared" si="34"/>
        <v>闽C17QC9</v>
      </c>
      <c r="B2230" s="71" t="s">
        <v>8723</v>
      </c>
      <c r="C2230" s="71" t="s">
        <v>10634</v>
      </c>
      <c r="D2230" s="71" t="s">
        <v>10635</v>
      </c>
      <c r="E2230" s="71" t="s">
        <v>10636</v>
      </c>
      <c r="F2230" s="71" t="s">
        <v>9948</v>
      </c>
      <c r="G2230" s="71" t="s">
        <v>1271</v>
      </c>
      <c r="H2230" s="71" t="s">
        <v>1272</v>
      </c>
      <c r="I2230" s="71" t="s">
        <v>10637</v>
      </c>
      <c r="J2230" s="71" t="s">
        <v>8727</v>
      </c>
      <c r="K2230" s="71" t="s">
        <v>10638</v>
      </c>
      <c r="L2230" s="71" t="s">
        <v>10639</v>
      </c>
      <c r="M2230" s="71" t="s">
        <v>10640</v>
      </c>
      <c r="N2230" s="71" t="s">
        <v>1390</v>
      </c>
    </row>
    <row r="2231" spans="1:14">
      <c r="A2231" t="str">
        <f t="shared" si="34"/>
        <v>闽C17T85</v>
      </c>
      <c r="B2231" s="71" t="s">
        <v>8723</v>
      </c>
      <c r="C2231" s="71" t="s">
        <v>10641</v>
      </c>
      <c r="D2231" s="71" t="s">
        <v>10642</v>
      </c>
      <c r="E2231" s="71" t="s">
        <v>1568</v>
      </c>
      <c r="F2231" s="71" t="s">
        <v>3206</v>
      </c>
      <c r="G2231" s="71" t="s">
        <v>1271</v>
      </c>
      <c r="H2231" s="71" t="s">
        <v>1272</v>
      </c>
      <c r="I2231" s="71" t="s">
        <v>1293</v>
      </c>
      <c r="J2231" s="71" t="s">
        <v>8740</v>
      </c>
      <c r="K2231" s="71" t="s">
        <v>10643</v>
      </c>
      <c r="L2231" s="71" t="s">
        <v>9074</v>
      </c>
      <c r="M2231" s="71" t="s">
        <v>10644</v>
      </c>
      <c r="N2231" s="71" t="s">
        <v>1278</v>
      </c>
    </row>
    <row r="2232" spans="1:14">
      <c r="A2232" t="str">
        <f t="shared" si="34"/>
        <v>闽C17TJ2</v>
      </c>
      <c r="B2232" s="71" t="s">
        <v>8723</v>
      </c>
      <c r="C2232" s="71" t="s">
        <v>10645</v>
      </c>
      <c r="D2232" s="71" t="s">
        <v>10646</v>
      </c>
      <c r="E2232" s="71" t="s">
        <v>10647</v>
      </c>
      <c r="F2232" s="71" t="s">
        <v>5606</v>
      </c>
      <c r="G2232" s="71" t="s">
        <v>1271</v>
      </c>
      <c r="H2232" s="71" t="s">
        <v>1272</v>
      </c>
      <c r="I2232" s="71" t="s">
        <v>1293</v>
      </c>
      <c r="J2232" s="71" t="s">
        <v>8727</v>
      </c>
      <c r="K2232" s="71" t="s">
        <v>9341</v>
      </c>
      <c r="L2232" s="71" t="s">
        <v>8760</v>
      </c>
      <c r="M2232" s="71" t="s">
        <v>10648</v>
      </c>
      <c r="N2232" s="71" t="s">
        <v>1315</v>
      </c>
    </row>
    <row r="2233" spans="1:14">
      <c r="A2233" t="str">
        <f t="shared" si="34"/>
        <v>闽C17Y62</v>
      </c>
      <c r="B2233" s="71" t="s">
        <v>8723</v>
      </c>
      <c r="C2233" s="71" t="s">
        <v>10649</v>
      </c>
      <c r="D2233" s="71" t="s">
        <v>10650</v>
      </c>
      <c r="E2233" s="71" t="s">
        <v>10651</v>
      </c>
      <c r="F2233" s="71" t="s">
        <v>6421</v>
      </c>
      <c r="G2233" s="71" t="s">
        <v>1271</v>
      </c>
      <c r="H2233" s="71" t="s">
        <v>1272</v>
      </c>
      <c r="I2233" s="71" t="s">
        <v>1293</v>
      </c>
      <c r="J2233" s="71" t="s">
        <v>8733</v>
      </c>
      <c r="K2233" s="71" t="s">
        <v>10652</v>
      </c>
      <c r="L2233" s="71" t="s">
        <v>10653</v>
      </c>
      <c r="M2233" s="71" t="s">
        <v>10654</v>
      </c>
      <c r="N2233" s="71" t="s">
        <v>2197</v>
      </c>
    </row>
    <row r="2234" spans="1:14">
      <c r="A2234" t="str">
        <f t="shared" si="34"/>
        <v>闽C17Z35</v>
      </c>
      <c r="B2234" s="71" t="s">
        <v>8723</v>
      </c>
      <c r="C2234" s="71" t="s">
        <v>10655</v>
      </c>
      <c r="D2234" s="71" t="s">
        <v>10656</v>
      </c>
      <c r="E2234" s="71" t="s">
        <v>10657</v>
      </c>
      <c r="F2234" s="71" t="s">
        <v>3187</v>
      </c>
      <c r="G2234" s="71" t="s">
        <v>1271</v>
      </c>
      <c r="H2234" s="71" t="s">
        <v>1272</v>
      </c>
      <c r="I2234" s="71" t="s">
        <v>1342</v>
      </c>
      <c r="J2234" s="71" t="s">
        <v>8727</v>
      </c>
      <c r="K2234" s="71" t="s">
        <v>9785</v>
      </c>
      <c r="L2234" s="71" t="s">
        <v>9074</v>
      </c>
      <c r="M2234" s="71" t="s">
        <v>10658</v>
      </c>
      <c r="N2234" s="71" t="s">
        <v>1307</v>
      </c>
    </row>
    <row r="2235" spans="1:14">
      <c r="A2235" t="str">
        <f t="shared" si="34"/>
        <v>闽C181E9</v>
      </c>
      <c r="B2235" s="71" t="s">
        <v>8723</v>
      </c>
      <c r="C2235" s="71" t="s">
        <v>10659</v>
      </c>
      <c r="D2235" s="71" t="s">
        <v>10660</v>
      </c>
      <c r="E2235" s="71" t="s">
        <v>10661</v>
      </c>
      <c r="F2235" s="71" t="s">
        <v>2006</v>
      </c>
      <c r="G2235" s="71" t="s">
        <v>1271</v>
      </c>
      <c r="H2235" s="71" t="s">
        <v>1272</v>
      </c>
      <c r="I2235" s="71" t="s">
        <v>1293</v>
      </c>
      <c r="J2235" s="71" t="s">
        <v>8727</v>
      </c>
      <c r="K2235" s="71" t="s">
        <v>10470</v>
      </c>
      <c r="L2235" s="71" t="s">
        <v>8901</v>
      </c>
      <c r="M2235" s="71" t="s">
        <v>10662</v>
      </c>
      <c r="N2235" s="71" t="s">
        <v>1307</v>
      </c>
    </row>
    <row r="2236" spans="1:14">
      <c r="A2236" t="str">
        <f t="shared" si="34"/>
        <v>闽C1822M</v>
      </c>
      <c r="B2236" s="71" t="s">
        <v>8723</v>
      </c>
      <c r="C2236" s="71" t="s">
        <v>10663</v>
      </c>
      <c r="D2236" s="71" t="s">
        <v>10664</v>
      </c>
      <c r="E2236" s="71" t="s">
        <v>10665</v>
      </c>
      <c r="F2236" s="71" t="s">
        <v>5473</v>
      </c>
      <c r="G2236" s="71" t="s">
        <v>1271</v>
      </c>
      <c r="H2236" s="71" t="s">
        <v>8815</v>
      </c>
      <c r="I2236" s="71" t="s">
        <v>9051</v>
      </c>
      <c r="J2236" s="71" t="s">
        <v>9035</v>
      </c>
      <c r="K2236" s="71" t="s">
        <v>9351</v>
      </c>
      <c r="L2236" s="71" t="s">
        <v>9352</v>
      </c>
      <c r="M2236" s="71" t="s">
        <v>10666</v>
      </c>
      <c r="N2236" s="71" t="s">
        <v>1974</v>
      </c>
    </row>
    <row r="2237" spans="1:14">
      <c r="A2237" t="str">
        <f t="shared" si="34"/>
        <v>闽C182E1</v>
      </c>
      <c r="B2237" s="71" t="s">
        <v>8723</v>
      </c>
      <c r="C2237" s="71" t="s">
        <v>10667</v>
      </c>
      <c r="D2237" s="71" t="s">
        <v>10668</v>
      </c>
      <c r="E2237" s="71" t="s">
        <v>10669</v>
      </c>
      <c r="F2237" s="71" t="s">
        <v>1325</v>
      </c>
      <c r="G2237" s="71" t="s">
        <v>1271</v>
      </c>
      <c r="H2237" s="71" t="s">
        <v>1272</v>
      </c>
      <c r="I2237" s="71" t="s">
        <v>1293</v>
      </c>
      <c r="J2237" s="71" t="s">
        <v>8727</v>
      </c>
      <c r="K2237" s="71" t="s">
        <v>9218</v>
      </c>
      <c r="L2237" s="71" t="s">
        <v>8253</v>
      </c>
      <c r="M2237" s="71" t="s">
        <v>10670</v>
      </c>
      <c r="N2237" s="71" t="s">
        <v>1390</v>
      </c>
    </row>
    <row r="2238" spans="1:14">
      <c r="A2238" t="str">
        <f t="shared" si="34"/>
        <v>闽C182H6</v>
      </c>
      <c r="B2238" s="71" t="s">
        <v>8723</v>
      </c>
      <c r="C2238" s="71" t="s">
        <v>10671</v>
      </c>
      <c r="D2238" s="71" t="s">
        <v>10672</v>
      </c>
      <c r="E2238" s="71" t="s">
        <v>10673</v>
      </c>
      <c r="F2238" s="71" t="s">
        <v>7122</v>
      </c>
      <c r="G2238" s="71" t="s">
        <v>1271</v>
      </c>
      <c r="H2238" s="71" t="s">
        <v>1272</v>
      </c>
      <c r="I2238" s="71" t="s">
        <v>1293</v>
      </c>
      <c r="J2238" s="71" t="s">
        <v>8740</v>
      </c>
      <c r="K2238" s="71" t="s">
        <v>9382</v>
      </c>
      <c r="L2238" s="71" t="s">
        <v>8742</v>
      </c>
      <c r="M2238" s="71" t="s">
        <v>10674</v>
      </c>
      <c r="N2238" s="71" t="s">
        <v>1974</v>
      </c>
    </row>
    <row r="2239" spans="1:14">
      <c r="A2239" t="str">
        <f t="shared" si="34"/>
        <v>闽C182S6</v>
      </c>
      <c r="B2239" s="71" t="s">
        <v>8723</v>
      </c>
      <c r="C2239" s="71" t="s">
        <v>10675</v>
      </c>
      <c r="D2239" s="71" t="s">
        <v>10676</v>
      </c>
      <c r="E2239" s="71" t="s">
        <v>10677</v>
      </c>
      <c r="F2239" s="71" t="s">
        <v>10678</v>
      </c>
      <c r="G2239" s="71" t="s">
        <v>1271</v>
      </c>
      <c r="H2239" s="71" t="s">
        <v>1272</v>
      </c>
      <c r="I2239" s="71" t="s">
        <v>1293</v>
      </c>
      <c r="J2239" s="71" t="s">
        <v>8733</v>
      </c>
      <c r="K2239" s="71" t="s">
        <v>10679</v>
      </c>
      <c r="L2239" s="71" t="s">
        <v>8901</v>
      </c>
      <c r="M2239" s="71" t="s">
        <v>10680</v>
      </c>
      <c r="N2239" s="71" t="s">
        <v>1298</v>
      </c>
    </row>
    <row r="2240" spans="1:14">
      <c r="A2240" t="str">
        <f t="shared" si="34"/>
        <v>闽C183H6</v>
      </c>
      <c r="B2240" s="71" t="s">
        <v>8723</v>
      </c>
      <c r="C2240" s="71" t="s">
        <v>10681</v>
      </c>
      <c r="D2240" s="71" t="s">
        <v>10682</v>
      </c>
      <c r="E2240" s="71" t="s">
        <v>10683</v>
      </c>
      <c r="F2240" s="71" t="s">
        <v>1921</v>
      </c>
      <c r="G2240" s="71" t="s">
        <v>1271</v>
      </c>
      <c r="H2240" s="71" t="s">
        <v>1272</v>
      </c>
      <c r="I2240" s="71" t="s">
        <v>8752</v>
      </c>
      <c r="J2240" s="71" t="s">
        <v>8733</v>
      </c>
      <c r="K2240" s="71" t="s">
        <v>8866</v>
      </c>
      <c r="L2240" s="71" t="s">
        <v>8867</v>
      </c>
      <c r="M2240" s="71" t="s">
        <v>10684</v>
      </c>
      <c r="N2240" s="71" t="s">
        <v>1307</v>
      </c>
    </row>
    <row r="2241" spans="1:14">
      <c r="A2241" t="str">
        <f t="shared" si="34"/>
        <v>闽C185D2</v>
      </c>
      <c r="B2241" s="71" t="s">
        <v>8723</v>
      </c>
      <c r="C2241" s="71" t="s">
        <v>10685</v>
      </c>
      <c r="D2241" s="71" t="s">
        <v>10686</v>
      </c>
      <c r="E2241" s="71" t="s">
        <v>10687</v>
      </c>
      <c r="F2241" s="71" t="s">
        <v>1959</v>
      </c>
      <c r="G2241" s="71" t="s">
        <v>1271</v>
      </c>
      <c r="H2241" s="71" t="s">
        <v>1272</v>
      </c>
      <c r="I2241" s="71" t="s">
        <v>1293</v>
      </c>
      <c r="J2241" s="71" t="s">
        <v>8727</v>
      </c>
      <c r="K2241" s="71" t="s">
        <v>9114</v>
      </c>
      <c r="L2241" s="71" t="s">
        <v>7141</v>
      </c>
      <c r="M2241" s="71" t="s">
        <v>10688</v>
      </c>
      <c r="N2241" s="71" t="s">
        <v>1307</v>
      </c>
    </row>
    <row r="2242" spans="1:14">
      <c r="A2242" t="str">
        <f t="shared" si="34"/>
        <v>闽C185J8</v>
      </c>
      <c r="B2242" s="71" t="s">
        <v>8723</v>
      </c>
      <c r="C2242" s="71" t="s">
        <v>10689</v>
      </c>
      <c r="D2242" s="71" t="s">
        <v>10690</v>
      </c>
      <c r="E2242" s="71" t="s">
        <v>10691</v>
      </c>
      <c r="F2242" s="71" t="s">
        <v>10692</v>
      </c>
      <c r="G2242" s="71" t="s">
        <v>1271</v>
      </c>
      <c r="H2242" s="71" t="s">
        <v>1272</v>
      </c>
      <c r="I2242" s="71" t="s">
        <v>1293</v>
      </c>
      <c r="J2242" s="71" t="s">
        <v>8740</v>
      </c>
      <c r="K2242" s="71" t="s">
        <v>9030</v>
      </c>
      <c r="L2242" s="71" t="s">
        <v>1681</v>
      </c>
      <c r="M2242" s="71" t="s">
        <v>10693</v>
      </c>
      <c r="N2242" s="71" t="s">
        <v>1307</v>
      </c>
    </row>
    <row r="2243" spans="1:14">
      <c r="A2243" t="str">
        <f t="shared" ref="A2243:A2306" si="35">CONCATENATE("闽",C2243)</f>
        <v>闽C185P0</v>
      </c>
      <c r="B2243" s="71" t="s">
        <v>8723</v>
      </c>
      <c r="C2243" s="71" t="s">
        <v>10694</v>
      </c>
      <c r="D2243" s="71" t="s">
        <v>10695</v>
      </c>
      <c r="E2243" s="71" t="s">
        <v>10696</v>
      </c>
      <c r="F2243" s="71" t="s">
        <v>10697</v>
      </c>
      <c r="G2243" s="71" t="s">
        <v>1271</v>
      </c>
      <c r="H2243" s="71" t="s">
        <v>8815</v>
      </c>
      <c r="I2243" s="71" t="s">
        <v>9051</v>
      </c>
      <c r="J2243" s="71" t="s">
        <v>8727</v>
      </c>
      <c r="K2243" s="71" t="s">
        <v>9811</v>
      </c>
      <c r="L2243" s="71" t="s">
        <v>9812</v>
      </c>
      <c r="M2243" s="71" t="s">
        <v>10698</v>
      </c>
      <c r="N2243" s="71" t="s">
        <v>1307</v>
      </c>
    </row>
    <row r="2244" spans="1:14">
      <c r="A2244" t="str">
        <f t="shared" si="35"/>
        <v>闽C186A2</v>
      </c>
      <c r="B2244" s="71" t="s">
        <v>8723</v>
      </c>
      <c r="C2244" s="71" t="s">
        <v>10699</v>
      </c>
      <c r="D2244" s="71" t="s">
        <v>10700</v>
      </c>
      <c r="E2244" s="71" t="s">
        <v>10701</v>
      </c>
      <c r="F2244" s="71" t="s">
        <v>1588</v>
      </c>
      <c r="G2244" s="71" t="s">
        <v>1271</v>
      </c>
      <c r="H2244" s="71" t="s">
        <v>1272</v>
      </c>
      <c r="I2244" s="71" t="s">
        <v>1293</v>
      </c>
      <c r="J2244" s="71" t="s">
        <v>9035</v>
      </c>
      <c r="K2244" s="71" t="s">
        <v>10702</v>
      </c>
      <c r="L2244" s="71" t="s">
        <v>10703</v>
      </c>
      <c r="M2244" s="71" t="s">
        <v>10704</v>
      </c>
      <c r="N2244" s="71" t="s">
        <v>1298</v>
      </c>
    </row>
    <row r="2245" spans="1:14">
      <c r="A2245" t="str">
        <f t="shared" si="35"/>
        <v>闽C186D8</v>
      </c>
      <c r="B2245" s="71" t="s">
        <v>8723</v>
      </c>
      <c r="C2245" s="71" t="s">
        <v>10705</v>
      </c>
      <c r="D2245" s="71" t="s">
        <v>10706</v>
      </c>
      <c r="E2245" s="71" t="s">
        <v>10707</v>
      </c>
      <c r="F2245" s="71" t="s">
        <v>1959</v>
      </c>
      <c r="G2245" s="71" t="s">
        <v>1271</v>
      </c>
      <c r="H2245" s="71" t="s">
        <v>1272</v>
      </c>
      <c r="I2245" s="71" t="s">
        <v>1293</v>
      </c>
      <c r="J2245" s="71" t="s">
        <v>8733</v>
      </c>
      <c r="K2245" s="71" t="s">
        <v>10708</v>
      </c>
      <c r="L2245" s="71" t="s">
        <v>10709</v>
      </c>
      <c r="M2245" s="71" t="s">
        <v>10710</v>
      </c>
      <c r="N2245" s="71" t="s">
        <v>1278</v>
      </c>
    </row>
    <row r="2246" spans="1:14">
      <c r="A2246" t="str">
        <f t="shared" si="35"/>
        <v>闽C187T7</v>
      </c>
      <c r="B2246" s="71" t="s">
        <v>8723</v>
      </c>
      <c r="C2246" s="71" t="s">
        <v>10711</v>
      </c>
      <c r="D2246" s="71" t="s">
        <v>10712</v>
      </c>
      <c r="E2246" s="71" t="s">
        <v>10713</v>
      </c>
      <c r="F2246" s="71" t="s">
        <v>10714</v>
      </c>
      <c r="G2246" s="71" t="s">
        <v>1271</v>
      </c>
      <c r="H2246" s="71" t="s">
        <v>1272</v>
      </c>
      <c r="I2246" s="71" t="s">
        <v>1293</v>
      </c>
      <c r="J2246" s="71" t="s">
        <v>8727</v>
      </c>
      <c r="K2246" s="71" t="s">
        <v>9579</v>
      </c>
      <c r="L2246" s="71" t="s">
        <v>8760</v>
      </c>
      <c r="M2246" s="71" t="s">
        <v>10715</v>
      </c>
      <c r="N2246" s="71" t="s">
        <v>1278</v>
      </c>
    </row>
    <row r="2247" spans="1:14">
      <c r="A2247" t="str">
        <f t="shared" si="35"/>
        <v>闽C188E7</v>
      </c>
      <c r="B2247" s="71" t="s">
        <v>8723</v>
      </c>
      <c r="C2247" s="71" t="s">
        <v>10716</v>
      </c>
      <c r="D2247" s="71" t="s">
        <v>10717</v>
      </c>
      <c r="E2247" s="71" t="s">
        <v>10718</v>
      </c>
      <c r="F2247" s="71" t="s">
        <v>2006</v>
      </c>
      <c r="G2247" s="71" t="s">
        <v>1271</v>
      </c>
      <c r="H2247" s="71" t="s">
        <v>1272</v>
      </c>
      <c r="I2247" s="71" t="s">
        <v>8752</v>
      </c>
      <c r="J2247" s="71" t="s">
        <v>8727</v>
      </c>
      <c r="K2247" s="71" t="s">
        <v>8878</v>
      </c>
      <c r="L2247" s="71" t="s">
        <v>8802</v>
      </c>
      <c r="M2247" s="71" t="s">
        <v>10719</v>
      </c>
      <c r="N2247" s="71" t="s">
        <v>1307</v>
      </c>
    </row>
    <row r="2248" spans="1:14">
      <c r="A2248" t="str">
        <f t="shared" si="35"/>
        <v>闽C189E8</v>
      </c>
      <c r="B2248" s="71" t="s">
        <v>8723</v>
      </c>
      <c r="C2248" s="71" t="s">
        <v>10720</v>
      </c>
      <c r="D2248" s="71" t="s">
        <v>10721</v>
      </c>
      <c r="E2248" s="71" t="s">
        <v>10722</v>
      </c>
      <c r="F2248" s="71" t="s">
        <v>2000</v>
      </c>
      <c r="G2248" s="71" t="s">
        <v>1271</v>
      </c>
      <c r="H2248" s="71" t="s">
        <v>1272</v>
      </c>
      <c r="I2248" s="71" t="s">
        <v>1293</v>
      </c>
      <c r="J2248" s="71" t="s">
        <v>8733</v>
      </c>
      <c r="K2248" s="71" t="s">
        <v>9744</v>
      </c>
      <c r="L2248" s="71" t="s">
        <v>8940</v>
      </c>
      <c r="M2248" s="71" t="s">
        <v>10723</v>
      </c>
      <c r="N2248" s="71" t="s">
        <v>1331</v>
      </c>
    </row>
    <row r="2249" spans="1:14">
      <c r="A2249" t="str">
        <f t="shared" si="35"/>
        <v>闽C189G9</v>
      </c>
      <c r="B2249" s="71" t="s">
        <v>8723</v>
      </c>
      <c r="C2249" s="71" t="s">
        <v>10724</v>
      </c>
      <c r="D2249" s="71" t="s">
        <v>10725</v>
      </c>
      <c r="E2249" s="71" t="s">
        <v>10726</v>
      </c>
      <c r="F2249" s="71" t="s">
        <v>936</v>
      </c>
      <c r="G2249" s="71" t="s">
        <v>1271</v>
      </c>
      <c r="H2249" s="71" t="s">
        <v>1272</v>
      </c>
      <c r="I2249" s="71" t="s">
        <v>1293</v>
      </c>
      <c r="J2249" s="71" t="s">
        <v>8727</v>
      </c>
      <c r="K2249" s="71" t="s">
        <v>10727</v>
      </c>
      <c r="L2249" s="71" t="s">
        <v>9395</v>
      </c>
      <c r="M2249" s="71" t="s">
        <v>10728</v>
      </c>
      <c r="N2249" s="71" t="s">
        <v>1307</v>
      </c>
    </row>
    <row r="2250" spans="1:14">
      <c r="A2250" t="str">
        <f t="shared" si="35"/>
        <v>闽C18A68</v>
      </c>
      <c r="B2250" s="71" t="s">
        <v>8723</v>
      </c>
      <c r="C2250" s="71" t="s">
        <v>10729</v>
      </c>
      <c r="D2250" s="71" t="s">
        <v>10730</v>
      </c>
      <c r="E2250" s="71" t="s">
        <v>10731</v>
      </c>
      <c r="F2250" s="71" t="s">
        <v>10732</v>
      </c>
      <c r="G2250" s="71" t="s">
        <v>1271</v>
      </c>
      <c r="H2250" s="71" t="s">
        <v>1272</v>
      </c>
      <c r="I2250" s="71" t="s">
        <v>8752</v>
      </c>
      <c r="J2250" s="71" t="s">
        <v>8727</v>
      </c>
      <c r="K2250" s="71" t="s">
        <v>9408</v>
      </c>
      <c r="L2250" s="71" t="s">
        <v>9001</v>
      </c>
      <c r="M2250" s="71" t="s">
        <v>10733</v>
      </c>
      <c r="N2250" s="71" t="s">
        <v>1307</v>
      </c>
    </row>
    <row r="2251" spans="1:14">
      <c r="A2251" t="str">
        <f t="shared" si="35"/>
        <v>闽C18B09</v>
      </c>
      <c r="B2251" s="71" t="s">
        <v>8723</v>
      </c>
      <c r="C2251" s="71" t="s">
        <v>10734</v>
      </c>
      <c r="D2251" s="71" t="s">
        <v>10735</v>
      </c>
      <c r="E2251" s="71" t="s">
        <v>10736</v>
      </c>
      <c r="F2251" s="71" t="s">
        <v>10272</v>
      </c>
      <c r="G2251" s="71" t="s">
        <v>1271</v>
      </c>
      <c r="H2251" s="71" t="s">
        <v>1272</v>
      </c>
      <c r="I2251" s="71" t="s">
        <v>1293</v>
      </c>
      <c r="J2251" s="71" t="s">
        <v>8740</v>
      </c>
      <c r="K2251" s="71" t="s">
        <v>9030</v>
      </c>
      <c r="L2251" s="71" t="s">
        <v>1681</v>
      </c>
      <c r="M2251" s="71" t="s">
        <v>10737</v>
      </c>
      <c r="N2251" s="71" t="s">
        <v>1307</v>
      </c>
    </row>
    <row r="2252" spans="1:14">
      <c r="A2252" t="str">
        <f t="shared" si="35"/>
        <v>闽C18BQ2</v>
      </c>
      <c r="B2252" s="71" t="s">
        <v>8723</v>
      </c>
      <c r="C2252" s="71" t="s">
        <v>10738</v>
      </c>
      <c r="D2252" s="71" t="s">
        <v>10739</v>
      </c>
      <c r="E2252" s="71" t="s">
        <v>10740</v>
      </c>
      <c r="F2252" s="71" t="s">
        <v>10741</v>
      </c>
      <c r="G2252" s="71" t="s">
        <v>1271</v>
      </c>
      <c r="H2252" s="71" t="s">
        <v>1272</v>
      </c>
      <c r="I2252" s="71" t="s">
        <v>1342</v>
      </c>
      <c r="J2252" s="71" t="s">
        <v>8733</v>
      </c>
      <c r="K2252" s="71" t="s">
        <v>10051</v>
      </c>
      <c r="L2252" s="71" t="s">
        <v>7141</v>
      </c>
      <c r="M2252" s="71" t="s">
        <v>10742</v>
      </c>
      <c r="N2252" s="71" t="s">
        <v>1315</v>
      </c>
    </row>
    <row r="2253" spans="1:14">
      <c r="A2253" t="str">
        <f t="shared" si="35"/>
        <v>闽C18EE5</v>
      </c>
      <c r="B2253" s="71" t="s">
        <v>8723</v>
      </c>
      <c r="C2253" s="71" t="s">
        <v>10743</v>
      </c>
      <c r="D2253" s="71" t="s">
        <v>10744</v>
      </c>
      <c r="E2253" s="71" t="s">
        <v>10745</v>
      </c>
      <c r="F2253" s="71" t="s">
        <v>9737</v>
      </c>
      <c r="G2253" s="71" t="s">
        <v>1271</v>
      </c>
      <c r="H2253" s="71" t="s">
        <v>1272</v>
      </c>
      <c r="I2253" s="71" t="s">
        <v>1293</v>
      </c>
      <c r="J2253" s="71" t="s">
        <v>8733</v>
      </c>
      <c r="K2253" s="71" t="s">
        <v>10377</v>
      </c>
      <c r="L2253" s="71" t="s">
        <v>7141</v>
      </c>
      <c r="M2253" s="71" t="s">
        <v>10746</v>
      </c>
      <c r="N2253" s="71" t="s">
        <v>1307</v>
      </c>
    </row>
    <row r="2254" spans="1:14">
      <c r="A2254" t="str">
        <f t="shared" si="35"/>
        <v>闽C18F07</v>
      </c>
      <c r="B2254" s="71" t="s">
        <v>8723</v>
      </c>
      <c r="C2254" s="71" t="s">
        <v>10747</v>
      </c>
      <c r="D2254" s="71" t="s">
        <v>10748</v>
      </c>
      <c r="E2254" s="71" t="s">
        <v>10749</v>
      </c>
      <c r="F2254" s="71" t="s">
        <v>2787</v>
      </c>
      <c r="G2254" s="71" t="s">
        <v>1271</v>
      </c>
      <c r="H2254" s="71" t="s">
        <v>1272</v>
      </c>
      <c r="I2254" s="71" t="s">
        <v>9019</v>
      </c>
      <c r="J2254" s="71" t="s">
        <v>8727</v>
      </c>
      <c r="K2254" s="71" t="s">
        <v>9885</v>
      </c>
      <c r="L2254" s="71" t="s">
        <v>9074</v>
      </c>
      <c r="M2254" s="71" t="s">
        <v>10750</v>
      </c>
      <c r="N2254" s="71" t="s">
        <v>1307</v>
      </c>
    </row>
    <row r="2255" spans="1:14">
      <c r="A2255" t="str">
        <f t="shared" si="35"/>
        <v>闽C18F71</v>
      </c>
      <c r="B2255" s="71" t="s">
        <v>8723</v>
      </c>
      <c r="C2255" s="71" t="s">
        <v>10751</v>
      </c>
      <c r="D2255" s="71" t="s">
        <v>10752</v>
      </c>
      <c r="E2255" s="71" t="s">
        <v>10753</v>
      </c>
      <c r="F2255" s="71" t="s">
        <v>2787</v>
      </c>
      <c r="G2255" s="71" t="s">
        <v>1271</v>
      </c>
      <c r="H2255" s="71" t="s">
        <v>1272</v>
      </c>
      <c r="I2255" s="71" t="s">
        <v>1293</v>
      </c>
      <c r="J2255" s="71" t="s">
        <v>8727</v>
      </c>
      <c r="K2255" s="71" t="s">
        <v>8759</v>
      </c>
      <c r="L2255" s="71" t="s">
        <v>8760</v>
      </c>
      <c r="M2255" s="71" t="s">
        <v>10754</v>
      </c>
      <c r="N2255" s="71" t="s">
        <v>1307</v>
      </c>
    </row>
    <row r="2256" spans="1:14">
      <c r="A2256" t="str">
        <f t="shared" si="35"/>
        <v>闽C18F87</v>
      </c>
      <c r="B2256" s="71" t="s">
        <v>8723</v>
      </c>
      <c r="C2256" s="71" t="s">
        <v>10755</v>
      </c>
      <c r="D2256" s="71" t="s">
        <v>10756</v>
      </c>
      <c r="E2256" s="71" t="s">
        <v>10757</v>
      </c>
      <c r="F2256" s="71" t="s">
        <v>2787</v>
      </c>
      <c r="G2256" s="71" t="s">
        <v>1271</v>
      </c>
      <c r="H2256" s="71" t="s">
        <v>1272</v>
      </c>
      <c r="I2256" s="71" t="s">
        <v>8752</v>
      </c>
      <c r="J2256" s="71" t="s">
        <v>8733</v>
      </c>
      <c r="K2256" s="71" t="s">
        <v>9659</v>
      </c>
      <c r="L2256" s="71" t="s">
        <v>8754</v>
      </c>
      <c r="M2256" s="71" t="s">
        <v>10758</v>
      </c>
      <c r="N2256" s="71" t="s">
        <v>1298</v>
      </c>
    </row>
    <row r="2257" spans="1:14">
      <c r="A2257" t="str">
        <f t="shared" si="35"/>
        <v>闽C18J51</v>
      </c>
      <c r="B2257" s="71" t="s">
        <v>8723</v>
      </c>
      <c r="C2257" s="71" t="s">
        <v>10759</v>
      </c>
      <c r="D2257" s="71" t="s">
        <v>10760</v>
      </c>
      <c r="E2257" s="71" t="s">
        <v>10761</v>
      </c>
      <c r="F2257" s="71" t="s">
        <v>1600</v>
      </c>
      <c r="G2257" s="71" t="s">
        <v>1271</v>
      </c>
      <c r="H2257" s="71" t="s">
        <v>1272</v>
      </c>
      <c r="I2257" s="71" t="s">
        <v>8752</v>
      </c>
      <c r="J2257" s="71" t="s">
        <v>8727</v>
      </c>
      <c r="K2257" s="71" t="s">
        <v>10762</v>
      </c>
      <c r="L2257" s="71" t="s">
        <v>7169</v>
      </c>
      <c r="M2257" s="71" t="s">
        <v>10763</v>
      </c>
      <c r="N2257" s="71" t="s">
        <v>1278</v>
      </c>
    </row>
    <row r="2258" spans="1:14">
      <c r="A2258" t="str">
        <f t="shared" si="35"/>
        <v>闽C18K50</v>
      </c>
      <c r="B2258" s="71" t="s">
        <v>8723</v>
      </c>
      <c r="C2258" s="71" t="s">
        <v>10764</v>
      </c>
      <c r="D2258" s="71" t="s">
        <v>10765</v>
      </c>
      <c r="E2258" s="71" t="s">
        <v>10766</v>
      </c>
      <c r="F2258" s="71" t="s">
        <v>10767</v>
      </c>
      <c r="G2258" s="71" t="s">
        <v>1271</v>
      </c>
      <c r="H2258" s="71" t="s">
        <v>1272</v>
      </c>
      <c r="I2258" s="71" t="s">
        <v>1293</v>
      </c>
      <c r="J2258" s="71" t="s">
        <v>8727</v>
      </c>
      <c r="K2258" s="71" t="s">
        <v>10768</v>
      </c>
      <c r="L2258" s="71" t="s">
        <v>8901</v>
      </c>
      <c r="M2258" s="71" t="s">
        <v>10769</v>
      </c>
      <c r="N2258" s="71" t="s">
        <v>1390</v>
      </c>
    </row>
    <row r="2259" spans="1:14">
      <c r="A2259" t="str">
        <f t="shared" si="35"/>
        <v>闽C18M23</v>
      </c>
      <c r="B2259" s="71" t="s">
        <v>8723</v>
      </c>
      <c r="C2259" s="71" t="s">
        <v>10770</v>
      </c>
      <c r="D2259" s="71" t="s">
        <v>10771</v>
      </c>
      <c r="E2259" s="71" t="s">
        <v>10772</v>
      </c>
      <c r="F2259" s="71" t="s">
        <v>9279</v>
      </c>
      <c r="G2259" s="71" t="s">
        <v>1271</v>
      </c>
      <c r="H2259" s="71" t="s">
        <v>1272</v>
      </c>
      <c r="I2259" s="71" t="s">
        <v>8963</v>
      </c>
      <c r="J2259" s="71" t="s">
        <v>8733</v>
      </c>
      <c r="K2259" s="71" t="s">
        <v>10773</v>
      </c>
      <c r="L2259" s="71" t="s">
        <v>10030</v>
      </c>
      <c r="M2259" s="71" t="s">
        <v>10774</v>
      </c>
      <c r="N2259" s="71" t="s">
        <v>1298</v>
      </c>
    </row>
    <row r="2260" spans="1:14">
      <c r="A2260" t="str">
        <f t="shared" si="35"/>
        <v>闽C18M87</v>
      </c>
      <c r="B2260" s="71" t="s">
        <v>8723</v>
      </c>
      <c r="C2260" s="71" t="s">
        <v>10775</v>
      </c>
      <c r="D2260" s="71" t="s">
        <v>10776</v>
      </c>
      <c r="E2260" s="71" t="s">
        <v>10777</v>
      </c>
      <c r="F2260" s="71" t="s">
        <v>9279</v>
      </c>
      <c r="G2260" s="71" t="s">
        <v>1271</v>
      </c>
      <c r="H2260" s="71" t="s">
        <v>1272</v>
      </c>
      <c r="I2260" s="71" t="s">
        <v>1293</v>
      </c>
      <c r="J2260" s="71" t="s">
        <v>8727</v>
      </c>
      <c r="K2260" s="71" t="s">
        <v>8759</v>
      </c>
      <c r="L2260" s="71" t="s">
        <v>8760</v>
      </c>
      <c r="M2260" s="71" t="s">
        <v>10778</v>
      </c>
      <c r="N2260" s="71" t="s">
        <v>1315</v>
      </c>
    </row>
    <row r="2261" spans="1:14">
      <c r="A2261" t="str">
        <f t="shared" si="35"/>
        <v>闽C18N89</v>
      </c>
      <c r="B2261" s="71" t="s">
        <v>8723</v>
      </c>
      <c r="C2261" s="71" t="s">
        <v>10779</v>
      </c>
      <c r="D2261" s="71" t="s">
        <v>10780</v>
      </c>
      <c r="E2261" s="71" t="s">
        <v>10781</v>
      </c>
      <c r="F2261" s="71" t="s">
        <v>1713</v>
      </c>
      <c r="G2261" s="71" t="s">
        <v>1271</v>
      </c>
      <c r="H2261" s="71" t="s">
        <v>1272</v>
      </c>
      <c r="I2261" s="71" t="s">
        <v>8752</v>
      </c>
      <c r="J2261" s="71" t="s">
        <v>8733</v>
      </c>
      <c r="K2261" s="71" t="s">
        <v>8866</v>
      </c>
      <c r="L2261" s="71" t="s">
        <v>8867</v>
      </c>
      <c r="M2261" s="71" t="s">
        <v>10782</v>
      </c>
      <c r="N2261" s="71" t="s">
        <v>1278</v>
      </c>
    </row>
    <row r="2262" spans="1:14">
      <c r="A2262" t="str">
        <f t="shared" si="35"/>
        <v>闽C18PJ8</v>
      </c>
      <c r="B2262" s="71" t="s">
        <v>8723</v>
      </c>
      <c r="C2262" s="71" t="s">
        <v>10783</v>
      </c>
      <c r="D2262" s="71" t="s">
        <v>10784</v>
      </c>
      <c r="E2262" s="71" t="s">
        <v>10785</v>
      </c>
      <c r="F2262" s="71" t="s">
        <v>3349</v>
      </c>
      <c r="G2262" s="71" t="s">
        <v>1271</v>
      </c>
      <c r="H2262" s="71" t="s">
        <v>1272</v>
      </c>
      <c r="I2262" s="71" t="s">
        <v>1293</v>
      </c>
      <c r="J2262" s="71" t="s">
        <v>8733</v>
      </c>
      <c r="K2262" s="71" t="s">
        <v>10451</v>
      </c>
      <c r="L2262" s="71" t="s">
        <v>10452</v>
      </c>
      <c r="M2262" s="71" t="s">
        <v>10786</v>
      </c>
      <c r="N2262" s="71" t="s">
        <v>1278</v>
      </c>
    </row>
    <row r="2263" spans="1:14">
      <c r="A2263" t="str">
        <f t="shared" si="35"/>
        <v>闽C18W31</v>
      </c>
      <c r="B2263" s="71" t="s">
        <v>8723</v>
      </c>
      <c r="C2263" s="71" t="s">
        <v>10787</v>
      </c>
      <c r="D2263" s="71" t="s">
        <v>10788</v>
      </c>
      <c r="E2263" s="71" t="s">
        <v>10789</v>
      </c>
      <c r="F2263" s="71" t="s">
        <v>1812</v>
      </c>
      <c r="G2263" s="71" t="s">
        <v>1271</v>
      </c>
      <c r="H2263" s="71" t="s">
        <v>1272</v>
      </c>
      <c r="I2263" s="71" t="s">
        <v>1293</v>
      </c>
      <c r="J2263" s="71" t="s">
        <v>8727</v>
      </c>
      <c r="K2263" s="71" t="s">
        <v>9025</v>
      </c>
      <c r="L2263" s="71" t="s">
        <v>8760</v>
      </c>
      <c r="M2263" s="71" t="s">
        <v>10790</v>
      </c>
      <c r="N2263" s="71" t="s">
        <v>1553</v>
      </c>
    </row>
    <row r="2264" spans="1:14">
      <c r="A2264" t="str">
        <f t="shared" si="35"/>
        <v>闽C18W90</v>
      </c>
      <c r="B2264" s="71" t="s">
        <v>8723</v>
      </c>
      <c r="C2264" s="71" t="s">
        <v>10791</v>
      </c>
      <c r="D2264" s="71" t="s">
        <v>10792</v>
      </c>
      <c r="E2264" s="71" t="s">
        <v>10793</v>
      </c>
      <c r="F2264" s="71" t="s">
        <v>8473</v>
      </c>
      <c r="G2264" s="71" t="s">
        <v>1271</v>
      </c>
      <c r="H2264" s="71" t="s">
        <v>1272</v>
      </c>
      <c r="I2264" s="71" t="s">
        <v>1283</v>
      </c>
      <c r="J2264" s="71" t="s">
        <v>8733</v>
      </c>
      <c r="K2264" s="71" t="s">
        <v>10794</v>
      </c>
      <c r="L2264" s="71" t="s">
        <v>8901</v>
      </c>
      <c r="M2264" s="71" t="s">
        <v>10795</v>
      </c>
      <c r="N2264" s="71" t="s">
        <v>1331</v>
      </c>
    </row>
    <row r="2265" spans="1:14">
      <c r="A2265" t="str">
        <f t="shared" si="35"/>
        <v>闽C18Y55</v>
      </c>
      <c r="B2265" s="71" t="s">
        <v>8723</v>
      </c>
      <c r="C2265" s="71" t="s">
        <v>10796</v>
      </c>
      <c r="D2265" s="71" t="s">
        <v>10797</v>
      </c>
      <c r="E2265" s="71" t="s">
        <v>10798</v>
      </c>
      <c r="F2265" s="71" t="s">
        <v>2949</v>
      </c>
      <c r="G2265" s="71" t="s">
        <v>1271</v>
      </c>
      <c r="H2265" s="71" t="s">
        <v>1272</v>
      </c>
      <c r="I2265" s="71" t="s">
        <v>1283</v>
      </c>
      <c r="J2265" s="71" t="s">
        <v>8727</v>
      </c>
      <c r="K2265" s="71" t="s">
        <v>10799</v>
      </c>
      <c r="L2265" s="71" t="s">
        <v>8901</v>
      </c>
      <c r="M2265" s="71" t="s">
        <v>10800</v>
      </c>
      <c r="N2265" s="71" t="s">
        <v>1278</v>
      </c>
    </row>
    <row r="2266" spans="1:14">
      <c r="A2266" t="str">
        <f t="shared" si="35"/>
        <v>闽C190K3</v>
      </c>
      <c r="B2266" s="71" t="s">
        <v>8723</v>
      </c>
      <c r="C2266" s="71" t="s">
        <v>10801</v>
      </c>
      <c r="D2266" s="71" t="s">
        <v>10802</v>
      </c>
      <c r="E2266" s="71" t="s">
        <v>10803</v>
      </c>
      <c r="F2266" s="71" t="s">
        <v>770</v>
      </c>
      <c r="G2266" s="71" t="s">
        <v>1271</v>
      </c>
      <c r="H2266" s="71" t="s">
        <v>1272</v>
      </c>
      <c r="I2266" s="71" t="s">
        <v>1342</v>
      </c>
      <c r="J2266" s="71" t="s">
        <v>8727</v>
      </c>
      <c r="K2266" s="71" t="s">
        <v>9512</v>
      </c>
      <c r="L2266" s="71" t="s">
        <v>8884</v>
      </c>
      <c r="M2266" s="71" t="s">
        <v>10804</v>
      </c>
      <c r="N2266" s="71" t="s">
        <v>1331</v>
      </c>
    </row>
    <row r="2267" spans="1:14">
      <c r="A2267" t="str">
        <f t="shared" si="35"/>
        <v>闽C190S3</v>
      </c>
      <c r="B2267" s="71" t="s">
        <v>8723</v>
      </c>
      <c r="C2267" s="71" t="s">
        <v>10805</v>
      </c>
      <c r="D2267" s="71" t="s">
        <v>10806</v>
      </c>
      <c r="E2267" s="71" t="s">
        <v>10807</v>
      </c>
      <c r="F2267" s="71" t="s">
        <v>5572</v>
      </c>
      <c r="G2267" s="71" t="s">
        <v>1271</v>
      </c>
      <c r="H2267" s="71" t="s">
        <v>8815</v>
      </c>
      <c r="I2267" s="71" t="s">
        <v>9051</v>
      </c>
      <c r="J2267" s="71" t="s">
        <v>8733</v>
      </c>
      <c r="K2267" s="71" t="s">
        <v>10808</v>
      </c>
      <c r="L2267" s="71" t="s">
        <v>9557</v>
      </c>
      <c r="M2267" s="71" t="s">
        <v>10809</v>
      </c>
      <c r="N2267" s="71" t="s">
        <v>1307</v>
      </c>
    </row>
    <row r="2268" ht="25.5" spans="1:14">
      <c r="A2268" t="str">
        <f t="shared" si="35"/>
        <v>闽C191C0</v>
      </c>
      <c r="B2268" s="71" t="s">
        <v>8723</v>
      </c>
      <c r="C2268" s="71" t="s">
        <v>10810</v>
      </c>
      <c r="D2268" s="71" t="s">
        <v>10811</v>
      </c>
      <c r="E2268" s="71" t="s">
        <v>10812</v>
      </c>
      <c r="F2268" s="71" t="s">
        <v>3011</v>
      </c>
      <c r="G2268" s="71" t="s">
        <v>1271</v>
      </c>
      <c r="H2268" s="71" t="s">
        <v>1272</v>
      </c>
      <c r="I2268" s="71" t="s">
        <v>8752</v>
      </c>
      <c r="J2268" s="71" t="s">
        <v>8727</v>
      </c>
      <c r="K2268" s="71" t="s">
        <v>10813</v>
      </c>
      <c r="L2268" s="71" t="s">
        <v>10814</v>
      </c>
      <c r="M2268" s="71" t="s">
        <v>10815</v>
      </c>
      <c r="N2268" s="71" t="s">
        <v>1278</v>
      </c>
    </row>
    <row r="2269" spans="1:14">
      <c r="A2269" t="str">
        <f t="shared" si="35"/>
        <v>闽C191G6</v>
      </c>
      <c r="B2269" s="71" t="s">
        <v>8723</v>
      </c>
      <c r="C2269" s="71" t="s">
        <v>10816</v>
      </c>
      <c r="D2269" s="71" t="s">
        <v>10817</v>
      </c>
      <c r="E2269" s="71" t="s">
        <v>10818</v>
      </c>
      <c r="F2269" s="71" t="s">
        <v>10819</v>
      </c>
      <c r="G2269" s="71" t="s">
        <v>1271</v>
      </c>
      <c r="H2269" s="71" t="s">
        <v>1272</v>
      </c>
      <c r="I2269" s="71" t="s">
        <v>1293</v>
      </c>
      <c r="J2269" s="71" t="s">
        <v>8727</v>
      </c>
      <c r="K2269" s="71" t="s">
        <v>9006</v>
      </c>
      <c r="L2269" s="71" t="s">
        <v>9007</v>
      </c>
      <c r="M2269" s="71" t="s">
        <v>10820</v>
      </c>
      <c r="N2269" s="71" t="s">
        <v>1307</v>
      </c>
    </row>
    <row r="2270" spans="1:14">
      <c r="A2270" t="str">
        <f t="shared" si="35"/>
        <v>闽C191H0</v>
      </c>
      <c r="B2270" s="71" t="s">
        <v>8723</v>
      </c>
      <c r="C2270" s="71" t="s">
        <v>10821</v>
      </c>
      <c r="D2270" s="71" t="s">
        <v>10822</v>
      </c>
      <c r="E2270" s="71" t="s">
        <v>10823</v>
      </c>
      <c r="F2270" s="71" t="s">
        <v>3937</v>
      </c>
      <c r="G2270" s="71" t="s">
        <v>1271</v>
      </c>
      <c r="H2270" s="71" t="s">
        <v>1272</v>
      </c>
      <c r="I2270" s="71" t="s">
        <v>1293</v>
      </c>
      <c r="J2270" s="71" t="s">
        <v>8740</v>
      </c>
      <c r="K2270" s="71" t="s">
        <v>10824</v>
      </c>
      <c r="L2270" s="71" t="s">
        <v>3688</v>
      </c>
      <c r="M2270" s="71" t="s">
        <v>10825</v>
      </c>
      <c r="N2270" s="71" t="s">
        <v>1278</v>
      </c>
    </row>
    <row r="2271" spans="1:14">
      <c r="A2271" t="str">
        <f t="shared" si="35"/>
        <v>闽C193D6</v>
      </c>
      <c r="B2271" s="71" t="s">
        <v>8723</v>
      </c>
      <c r="C2271" s="71" t="s">
        <v>10826</v>
      </c>
      <c r="D2271" s="71" t="s">
        <v>10827</v>
      </c>
      <c r="E2271" s="71" t="s">
        <v>10828</v>
      </c>
      <c r="F2271" s="71" t="s">
        <v>1959</v>
      </c>
      <c r="G2271" s="71" t="s">
        <v>1271</v>
      </c>
      <c r="H2271" s="71" t="s">
        <v>1272</v>
      </c>
      <c r="I2271" s="71" t="s">
        <v>8752</v>
      </c>
      <c r="J2271" s="71" t="s">
        <v>8727</v>
      </c>
      <c r="K2271" s="71" t="s">
        <v>8878</v>
      </c>
      <c r="L2271" s="71" t="s">
        <v>8802</v>
      </c>
      <c r="M2271" s="71" t="s">
        <v>10829</v>
      </c>
      <c r="N2271" s="71" t="s">
        <v>1307</v>
      </c>
    </row>
    <row r="2272" spans="1:14">
      <c r="A2272" t="str">
        <f t="shared" si="35"/>
        <v>闽C193J9</v>
      </c>
      <c r="B2272" s="71" t="s">
        <v>8723</v>
      </c>
      <c r="C2272" s="71" t="s">
        <v>10830</v>
      </c>
      <c r="D2272" s="71" t="s">
        <v>10831</v>
      </c>
      <c r="E2272" s="71" t="s">
        <v>10832</v>
      </c>
      <c r="F2272" s="71" t="s">
        <v>788</v>
      </c>
      <c r="G2272" s="71" t="s">
        <v>1271</v>
      </c>
      <c r="H2272" s="71" t="s">
        <v>1272</v>
      </c>
      <c r="I2272" s="71" t="s">
        <v>8752</v>
      </c>
      <c r="J2272" s="71" t="s">
        <v>8733</v>
      </c>
      <c r="K2272" s="71" t="s">
        <v>8866</v>
      </c>
      <c r="L2272" s="71" t="s">
        <v>8867</v>
      </c>
      <c r="M2272" s="71" t="s">
        <v>10833</v>
      </c>
      <c r="N2272" s="71" t="s">
        <v>1307</v>
      </c>
    </row>
    <row r="2273" spans="1:14">
      <c r="A2273" t="str">
        <f t="shared" si="35"/>
        <v>闽C193M5</v>
      </c>
      <c r="B2273" s="71" t="s">
        <v>8723</v>
      </c>
      <c r="C2273" s="71" t="s">
        <v>10834</v>
      </c>
      <c r="D2273" s="71" t="s">
        <v>10835</v>
      </c>
      <c r="E2273" s="71" t="s">
        <v>10836</v>
      </c>
      <c r="F2273" s="71" t="s">
        <v>10561</v>
      </c>
      <c r="G2273" s="71" t="s">
        <v>1271</v>
      </c>
      <c r="H2273" s="71" t="s">
        <v>1272</v>
      </c>
      <c r="I2273" s="71" t="s">
        <v>1293</v>
      </c>
      <c r="J2273" s="71" t="s">
        <v>8727</v>
      </c>
      <c r="K2273" s="71" t="s">
        <v>9025</v>
      </c>
      <c r="L2273" s="71" t="s">
        <v>8760</v>
      </c>
      <c r="M2273" s="71" t="s">
        <v>10837</v>
      </c>
      <c r="N2273" s="71" t="s">
        <v>1298</v>
      </c>
    </row>
    <row r="2274" spans="1:14">
      <c r="A2274" t="str">
        <f t="shared" si="35"/>
        <v>闽C195F7</v>
      </c>
      <c r="B2274" s="71" t="s">
        <v>8723</v>
      </c>
      <c r="C2274" s="71" t="s">
        <v>10838</v>
      </c>
      <c r="D2274" s="71" t="s">
        <v>10686</v>
      </c>
      <c r="E2274" s="71" t="s">
        <v>10839</v>
      </c>
      <c r="F2274" s="71" t="s">
        <v>1987</v>
      </c>
      <c r="G2274" s="71" t="s">
        <v>1271</v>
      </c>
      <c r="H2274" s="71" t="s">
        <v>1272</v>
      </c>
      <c r="I2274" s="71" t="s">
        <v>8752</v>
      </c>
      <c r="J2274" s="71" t="s">
        <v>8727</v>
      </c>
      <c r="K2274" s="71" t="s">
        <v>9956</v>
      </c>
      <c r="L2274" s="71" t="s">
        <v>9957</v>
      </c>
      <c r="M2274" s="71" t="s">
        <v>10840</v>
      </c>
      <c r="N2274" s="71" t="s">
        <v>1307</v>
      </c>
    </row>
    <row r="2275" spans="1:14">
      <c r="A2275" t="str">
        <f t="shared" si="35"/>
        <v>闽C197D7</v>
      </c>
      <c r="B2275" s="71" t="s">
        <v>8723</v>
      </c>
      <c r="C2275" s="71" t="s">
        <v>10841</v>
      </c>
      <c r="D2275" s="71" t="s">
        <v>10842</v>
      </c>
      <c r="E2275" s="71" t="s">
        <v>10843</v>
      </c>
      <c r="F2275" s="71" t="s">
        <v>1959</v>
      </c>
      <c r="G2275" s="71" t="s">
        <v>1271</v>
      </c>
      <c r="H2275" s="71" t="s">
        <v>1272</v>
      </c>
      <c r="I2275" s="71" t="s">
        <v>8752</v>
      </c>
      <c r="J2275" s="71" t="s">
        <v>8733</v>
      </c>
      <c r="K2275" s="71" t="s">
        <v>9693</v>
      </c>
      <c r="L2275" s="71" t="s">
        <v>9694</v>
      </c>
      <c r="M2275" s="71" t="s">
        <v>10844</v>
      </c>
      <c r="N2275" s="71" t="s">
        <v>1390</v>
      </c>
    </row>
    <row r="2276" spans="1:14">
      <c r="A2276" t="str">
        <f t="shared" si="35"/>
        <v>闽C198C0</v>
      </c>
      <c r="B2276" s="71" t="s">
        <v>8723</v>
      </c>
      <c r="C2276" s="71" t="s">
        <v>10845</v>
      </c>
      <c r="D2276" s="71" t="s">
        <v>10846</v>
      </c>
      <c r="E2276" s="71" t="s">
        <v>10847</v>
      </c>
      <c r="F2276" s="71" t="s">
        <v>10848</v>
      </c>
      <c r="G2276" s="71" t="s">
        <v>1271</v>
      </c>
      <c r="H2276" s="71" t="s">
        <v>1272</v>
      </c>
      <c r="I2276" s="71" t="s">
        <v>8752</v>
      </c>
      <c r="J2276" s="71" t="s">
        <v>8733</v>
      </c>
      <c r="K2276" s="71" t="s">
        <v>10849</v>
      </c>
      <c r="L2276" s="71" t="s">
        <v>9240</v>
      </c>
      <c r="M2276" s="71" t="s">
        <v>10850</v>
      </c>
      <c r="N2276" s="71" t="s">
        <v>1390</v>
      </c>
    </row>
    <row r="2277" ht="25.5" spans="1:14">
      <c r="A2277" t="str">
        <f t="shared" si="35"/>
        <v>闽C198D5</v>
      </c>
      <c r="B2277" s="71" t="s">
        <v>8723</v>
      </c>
      <c r="C2277" s="71" t="s">
        <v>10851</v>
      </c>
      <c r="D2277" s="71" t="s">
        <v>10852</v>
      </c>
      <c r="E2277" s="71" t="s">
        <v>10853</v>
      </c>
      <c r="F2277" s="71" t="s">
        <v>1959</v>
      </c>
      <c r="G2277" s="71" t="s">
        <v>1271</v>
      </c>
      <c r="H2277" s="71" t="s">
        <v>1272</v>
      </c>
      <c r="I2277" s="71" t="s">
        <v>1342</v>
      </c>
      <c r="J2277" s="71" t="s">
        <v>8727</v>
      </c>
      <c r="K2277" s="71" t="s">
        <v>9512</v>
      </c>
      <c r="L2277" s="71" t="s">
        <v>8884</v>
      </c>
      <c r="M2277" s="71" t="s">
        <v>10854</v>
      </c>
      <c r="N2277" s="71" t="s">
        <v>1278</v>
      </c>
    </row>
    <row r="2278" spans="1:14">
      <c r="A2278" t="str">
        <f t="shared" si="35"/>
        <v>闽C198H6</v>
      </c>
      <c r="B2278" s="71" t="s">
        <v>8723</v>
      </c>
      <c r="C2278" s="71" t="s">
        <v>10855</v>
      </c>
      <c r="D2278" s="71" t="s">
        <v>10856</v>
      </c>
      <c r="E2278" s="71" t="s">
        <v>10857</v>
      </c>
      <c r="F2278" s="71" t="s">
        <v>1921</v>
      </c>
      <c r="G2278" s="71" t="s">
        <v>1271</v>
      </c>
      <c r="H2278" s="71" t="s">
        <v>1272</v>
      </c>
      <c r="I2278" s="71" t="s">
        <v>1293</v>
      </c>
      <c r="J2278" s="71" t="s">
        <v>8727</v>
      </c>
      <c r="K2278" s="71" t="s">
        <v>10858</v>
      </c>
      <c r="L2278" s="71" t="s">
        <v>10859</v>
      </c>
      <c r="M2278" s="71" t="s">
        <v>10860</v>
      </c>
      <c r="N2278" s="71" t="s">
        <v>1298</v>
      </c>
    </row>
    <row r="2279" spans="1:14">
      <c r="A2279" t="str">
        <f t="shared" si="35"/>
        <v>闽C198J1</v>
      </c>
      <c r="B2279" s="71" t="s">
        <v>8723</v>
      </c>
      <c r="C2279" s="71" t="s">
        <v>10861</v>
      </c>
      <c r="D2279" s="71" t="s">
        <v>10862</v>
      </c>
      <c r="E2279" s="71" t="s">
        <v>10863</v>
      </c>
      <c r="F2279" s="71" t="s">
        <v>2541</v>
      </c>
      <c r="G2279" s="71" t="s">
        <v>1271</v>
      </c>
      <c r="H2279" s="71" t="s">
        <v>1272</v>
      </c>
      <c r="I2279" s="71" t="s">
        <v>1293</v>
      </c>
      <c r="J2279" s="71" t="s">
        <v>8727</v>
      </c>
      <c r="K2279" s="71" t="s">
        <v>10864</v>
      </c>
      <c r="L2279" s="71" t="s">
        <v>8901</v>
      </c>
      <c r="M2279" s="71" t="s">
        <v>10865</v>
      </c>
      <c r="N2279" s="71" t="s">
        <v>1331</v>
      </c>
    </row>
    <row r="2280" spans="1:14">
      <c r="A2280" t="str">
        <f t="shared" si="35"/>
        <v>闽C199U9</v>
      </c>
      <c r="B2280" s="71" t="s">
        <v>8723</v>
      </c>
      <c r="C2280" s="71" t="s">
        <v>10866</v>
      </c>
      <c r="D2280" s="71" t="s">
        <v>3094</v>
      </c>
      <c r="E2280" s="71" t="s">
        <v>10867</v>
      </c>
      <c r="F2280" s="71" t="s">
        <v>815</v>
      </c>
      <c r="G2280" s="71" t="s">
        <v>1271</v>
      </c>
      <c r="H2280" s="71" t="s">
        <v>1272</v>
      </c>
      <c r="I2280" s="71" t="s">
        <v>8752</v>
      </c>
      <c r="J2280" s="71" t="s">
        <v>8733</v>
      </c>
      <c r="K2280" s="71" t="s">
        <v>10868</v>
      </c>
      <c r="L2280" s="71" t="s">
        <v>8795</v>
      </c>
      <c r="M2280" s="71" t="s">
        <v>10869</v>
      </c>
      <c r="N2280" s="71" t="s">
        <v>1307</v>
      </c>
    </row>
    <row r="2281" spans="1:14">
      <c r="A2281" t="str">
        <f t="shared" si="35"/>
        <v>闽C19E2V</v>
      </c>
      <c r="B2281" s="71" t="s">
        <v>8723</v>
      </c>
      <c r="C2281" s="71" t="s">
        <v>10870</v>
      </c>
      <c r="D2281" s="71" t="s">
        <v>10871</v>
      </c>
      <c r="E2281" s="71" t="s">
        <v>10872</v>
      </c>
      <c r="F2281" s="71" t="s">
        <v>5536</v>
      </c>
      <c r="G2281" s="71" t="s">
        <v>1271</v>
      </c>
      <c r="H2281" s="71" t="s">
        <v>8815</v>
      </c>
      <c r="I2281" s="71" t="s">
        <v>9051</v>
      </c>
      <c r="J2281" s="71" t="s">
        <v>8727</v>
      </c>
      <c r="K2281" s="71" t="s">
        <v>9811</v>
      </c>
      <c r="L2281" s="71" t="s">
        <v>9812</v>
      </c>
      <c r="M2281" s="71" t="s">
        <v>10873</v>
      </c>
      <c r="N2281" s="71" t="s">
        <v>1315</v>
      </c>
    </row>
    <row r="2282" spans="1:14">
      <c r="A2282" t="str">
        <f t="shared" si="35"/>
        <v>闽C19G75</v>
      </c>
      <c r="B2282" s="71" t="s">
        <v>8723</v>
      </c>
      <c r="C2282" s="71" t="s">
        <v>10874</v>
      </c>
      <c r="D2282" s="71" t="s">
        <v>10875</v>
      </c>
      <c r="E2282" s="71" t="s">
        <v>10876</v>
      </c>
      <c r="F2282" s="71" t="s">
        <v>4086</v>
      </c>
      <c r="G2282" s="71" t="s">
        <v>1271</v>
      </c>
      <c r="H2282" s="71" t="s">
        <v>1272</v>
      </c>
      <c r="I2282" s="71" t="s">
        <v>8752</v>
      </c>
      <c r="J2282" s="71" t="s">
        <v>8727</v>
      </c>
      <c r="K2282" s="71" t="s">
        <v>8771</v>
      </c>
      <c r="L2282" s="71" t="s">
        <v>8772</v>
      </c>
      <c r="M2282" s="71" t="s">
        <v>10877</v>
      </c>
      <c r="N2282" s="71" t="s">
        <v>1307</v>
      </c>
    </row>
    <row r="2283" spans="1:14">
      <c r="A2283" t="str">
        <f t="shared" si="35"/>
        <v>闽C19G95</v>
      </c>
      <c r="B2283" s="71" t="s">
        <v>8723</v>
      </c>
      <c r="C2283" s="71" t="s">
        <v>10878</v>
      </c>
      <c r="D2283" s="71" t="s">
        <v>10879</v>
      </c>
      <c r="E2283" s="71" t="s">
        <v>10880</v>
      </c>
      <c r="F2283" s="71" t="s">
        <v>4086</v>
      </c>
      <c r="G2283" s="71" t="s">
        <v>1271</v>
      </c>
      <c r="H2283" s="71" t="s">
        <v>1272</v>
      </c>
      <c r="I2283" s="71" t="s">
        <v>8752</v>
      </c>
      <c r="J2283" s="71" t="s">
        <v>8733</v>
      </c>
      <c r="K2283" s="71" t="s">
        <v>10881</v>
      </c>
      <c r="L2283" s="71" t="s">
        <v>9240</v>
      </c>
      <c r="M2283" s="71" t="s">
        <v>10882</v>
      </c>
      <c r="N2283" s="71" t="s">
        <v>1315</v>
      </c>
    </row>
    <row r="2284" spans="1:14">
      <c r="A2284" t="str">
        <f t="shared" si="35"/>
        <v>闽C19J15</v>
      </c>
      <c r="B2284" s="71" t="s">
        <v>8723</v>
      </c>
      <c r="C2284" s="71" t="s">
        <v>10883</v>
      </c>
      <c r="D2284" s="71" t="s">
        <v>10884</v>
      </c>
      <c r="E2284" s="71" t="s">
        <v>10885</v>
      </c>
      <c r="F2284" s="71" t="s">
        <v>10886</v>
      </c>
      <c r="G2284" s="71" t="s">
        <v>1271</v>
      </c>
      <c r="H2284" s="71" t="s">
        <v>1272</v>
      </c>
      <c r="I2284" s="71" t="s">
        <v>1293</v>
      </c>
      <c r="J2284" s="71" t="s">
        <v>8733</v>
      </c>
      <c r="K2284" s="71" t="s">
        <v>9413</v>
      </c>
      <c r="L2284" s="71" t="s">
        <v>8760</v>
      </c>
      <c r="M2284" s="71" t="s">
        <v>10887</v>
      </c>
      <c r="N2284" s="71" t="s">
        <v>1553</v>
      </c>
    </row>
    <row r="2285" spans="1:14">
      <c r="A2285" t="str">
        <f t="shared" si="35"/>
        <v>闽C19KB8</v>
      </c>
      <c r="B2285" s="71" t="s">
        <v>8723</v>
      </c>
      <c r="C2285" s="71" t="s">
        <v>10888</v>
      </c>
      <c r="D2285" s="71" t="s">
        <v>10889</v>
      </c>
      <c r="E2285" s="71" t="s">
        <v>10890</v>
      </c>
      <c r="F2285" s="71" t="s">
        <v>3162</v>
      </c>
      <c r="G2285" s="71" t="s">
        <v>1271</v>
      </c>
      <c r="H2285" s="71" t="s">
        <v>1272</v>
      </c>
      <c r="I2285" s="71" t="s">
        <v>1283</v>
      </c>
      <c r="J2285" s="71" t="s">
        <v>8733</v>
      </c>
      <c r="K2285" s="71" t="s">
        <v>10891</v>
      </c>
      <c r="L2285" s="71" t="s">
        <v>8901</v>
      </c>
      <c r="M2285" s="71" t="s">
        <v>10892</v>
      </c>
      <c r="N2285" s="71" t="s">
        <v>1390</v>
      </c>
    </row>
    <row r="2286" spans="1:14">
      <c r="A2286" t="str">
        <f t="shared" si="35"/>
        <v>闽C19M53</v>
      </c>
      <c r="B2286" s="71" t="s">
        <v>8723</v>
      </c>
      <c r="C2286" s="71" t="s">
        <v>10893</v>
      </c>
      <c r="D2286" s="71" t="s">
        <v>10894</v>
      </c>
      <c r="E2286" s="71" t="s">
        <v>10895</v>
      </c>
      <c r="F2286" s="71" t="s">
        <v>9279</v>
      </c>
      <c r="G2286" s="71" t="s">
        <v>1271</v>
      </c>
      <c r="H2286" s="71" t="s">
        <v>1272</v>
      </c>
      <c r="I2286" s="71" t="s">
        <v>1293</v>
      </c>
      <c r="J2286" s="71" t="s">
        <v>8733</v>
      </c>
      <c r="K2286" s="71" t="s">
        <v>9413</v>
      </c>
      <c r="L2286" s="71" t="s">
        <v>8760</v>
      </c>
      <c r="M2286" s="71" t="s">
        <v>10896</v>
      </c>
      <c r="N2286" s="71" t="s">
        <v>1298</v>
      </c>
    </row>
    <row r="2287" spans="1:14">
      <c r="A2287" t="str">
        <f t="shared" si="35"/>
        <v>闽C19P53</v>
      </c>
      <c r="B2287" s="71" t="s">
        <v>8723</v>
      </c>
      <c r="C2287" s="71" t="s">
        <v>10897</v>
      </c>
      <c r="D2287" s="71" t="s">
        <v>10898</v>
      </c>
      <c r="E2287" s="71" t="s">
        <v>10899</v>
      </c>
      <c r="F2287" s="71" t="s">
        <v>1659</v>
      </c>
      <c r="G2287" s="71" t="s">
        <v>1271</v>
      </c>
      <c r="H2287" s="71" t="s">
        <v>1272</v>
      </c>
      <c r="I2287" s="71" t="s">
        <v>1293</v>
      </c>
      <c r="J2287" s="71" t="s">
        <v>8727</v>
      </c>
      <c r="K2287" s="71" t="s">
        <v>10900</v>
      </c>
      <c r="L2287" s="71" t="s">
        <v>8901</v>
      </c>
      <c r="M2287" s="71" t="s">
        <v>10901</v>
      </c>
      <c r="N2287" s="71" t="s">
        <v>1278</v>
      </c>
    </row>
    <row r="2288" spans="1:14">
      <c r="A2288" t="str">
        <f t="shared" si="35"/>
        <v>闽C19Q55</v>
      </c>
      <c r="B2288" s="71" t="s">
        <v>8723</v>
      </c>
      <c r="C2288" s="71" t="s">
        <v>10902</v>
      </c>
      <c r="D2288" s="71" t="s">
        <v>10903</v>
      </c>
      <c r="E2288" s="71" t="s">
        <v>10904</v>
      </c>
      <c r="F2288" s="71" t="s">
        <v>10905</v>
      </c>
      <c r="G2288" s="71" t="s">
        <v>1271</v>
      </c>
      <c r="H2288" s="71" t="s">
        <v>1272</v>
      </c>
      <c r="I2288" s="71" t="s">
        <v>1293</v>
      </c>
      <c r="J2288" s="71" t="s">
        <v>8727</v>
      </c>
      <c r="K2288" s="71" t="s">
        <v>9966</v>
      </c>
      <c r="L2288" s="71" t="s">
        <v>8848</v>
      </c>
      <c r="M2288" s="71" t="s">
        <v>10906</v>
      </c>
      <c r="N2288" s="71" t="s">
        <v>1331</v>
      </c>
    </row>
    <row r="2289" spans="1:14">
      <c r="A2289" t="str">
        <f t="shared" si="35"/>
        <v>闽C19S83</v>
      </c>
      <c r="B2289" s="71" t="s">
        <v>8723</v>
      </c>
      <c r="C2289" s="71" t="s">
        <v>10907</v>
      </c>
      <c r="D2289" s="71" t="s">
        <v>10908</v>
      </c>
      <c r="E2289" s="71" t="s">
        <v>10909</v>
      </c>
      <c r="F2289" s="71" t="s">
        <v>2890</v>
      </c>
      <c r="G2289" s="71" t="s">
        <v>1271</v>
      </c>
      <c r="H2289" s="71" t="s">
        <v>1272</v>
      </c>
      <c r="I2289" s="71" t="s">
        <v>1293</v>
      </c>
      <c r="J2289" s="71" t="s">
        <v>8727</v>
      </c>
      <c r="K2289" s="71" t="s">
        <v>8759</v>
      </c>
      <c r="L2289" s="71" t="s">
        <v>8760</v>
      </c>
      <c r="M2289" s="71" t="s">
        <v>8885</v>
      </c>
      <c r="N2289" s="71" t="s">
        <v>1390</v>
      </c>
    </row>
    <row r="2290" spans="1:14">
      <c r="A2290" t="str">
        <f t="shared" si="35"/>
        <v>闽C19T33</v>
      </c>
      <c r="B2290" s="71" t="s">
        <v>8723</v>
      </c>
      <c r="C2290" s="71" t="s">
        <v>10910</v>
      </c>
      <c r="D2290" s="71" t="s">
        <v>10911</v>
      </c>
      <c r="E2290" s="71" t="s">
        <v>10912</v>
      </c>
      <c r="F2290" s="71" t="s">
        <v>8548</v>
      </c>
      <c r="G2290" s="71" t="s">
        <v>1271</v>
      </c>
      <c r="H2290" s="71" t="s">
        <v>1272</v>
      </c>
      <c r="I2290" s="71" t="s">
        <v>1293</v>
      </c>
      <c r="J2290" s="71" t="s">
        <v>8727</v>
      </c>
      <c r="K2290" s="71" t="s">
        <v>9341</v>
      </c>
      <c r="L2290" s="71" t="s">
        <v>8760</v>
      </c>
      <c r="M2290" s="71" t="s">
        <v>10913</v>
      </c>
      <c r="N2290" s="71" t="s">
        <v>1553</v>
      </c>
    </row>
    <row r="2291" spans="1:14">
      <c r="A2291" t="str">
        <f t="shared" si="35"/>
        <v>闽C19X00</v>
      </c>
      <c r="B2291" s="71" t="s">
        <v>8723</v>
      </c>
      <c r="C2291" s="71" t="s">
        <v>10914</v>
      </c>
      <c r="D2291" s="71" t="s">
        <v>10915</v>
      </c>
      <c r="E2291" s="71" t="s">
        <v>10916</v>
      </c>
      <c r="F2291" s="71" t="s">
        <v>2921</v>
      </c>
      <c r="G2291" s="71" t="s">
        <v>1271</v>
      </c>
      <c r="H2291" s="71" t="s">
        <v>1272</v>
      </c>
      <c r="I2291" s="71" t="s">
        <v>1293</v>
      </c>
      <c r="J2291" s="71" t="s">
        <v>8727</v>
      </c>
      <c r="K2291" s="71" t="s">
        <v>9025</v>
      </c>
      <c r="L2291" s="71" t="s">
        <v>8760</v>
      </c>
      <c r="M2291" s="71" t="s">
        <v>10917</v>
      </c>
      <c r="N2291" s="71" t="s">
        <v>1298</v>
      </c>
    </row>
    <row r="2292" spans="1:14">
      <c r="A2292" t="str">
        <f t="shared" si="35"/>
        <v>闽C19Y37</v>
      </c>
      <c r="B2292" s="71" t="s">
        <v>8723</v>
      </c>
      <c r="C2292" s="71" t="s">
        <v>10918</v>
      </c>
      <c r="D2292" s="71" t="s">
        <v>10919</v>
      </c>
      <c r="E2292" s="71" t="s">
        <v>10920</v>
      </c>
      <c r="F2292" s="71" t="s">
        <v>2949</v>
      </c>
      <c r="G2292" s="71" t="s">
        <v>1271</v>
      </c>
      <c r="H2292" s="71" t="s">
        <v>1272</v>
      </c>
      <c r="I2292" s="71" t="s">
        <v>8752</v>
      </c>
      <c r="J2292" s="71" t="s">
        <v>8733</v>
      </c>
      <c r="K2292" s="71" t="s">
        <v>10921</v>
      </c>
      <c r="L2292" s="71" t="s">
        <v>10030</v>
      </c>
      <c r="M2292" s="71" t="s">
        <v>10922</v>
      </c>
      <c r="N2292" s="71" t="s">
        <v>1331</v>
      </c>
    </row>
    <row r="2293" spans="1:14">
      <c r="A2293" t="str">
        <f t="shared" si="35"/>
        <v>闽C1AS91</v>
      </c>
      <c r="B2293" s="71" t="s">
        <v>8723</v>
      </c>
      <c r="C2293" s="71" t="s">
        <v>10923</v>
      </c>
      <c r="D2293" s="71" t="s">
        <v>10924</v>
      </c>
      <c r="E2293" s="71" t="s">
        <v>10925</v>
      </c>
      <c r="F2293" s="71" t="s">
        <v>1325</v>
      </c>
      <c r="G2293" s="71" t="s">
        <v>1271</v>
      </c>
      <c r="H2293" s="71" t="s">
        <v>1272</v>
      </c>
      <c r="I2293" s="71" t="s">
        <v>1293</v>
      </c>
      <c r="J2293" s="71" t="s">
        <v>8733</v>
      </c>
      <c r="K2293" s="71" t="s">
        <v>9995</v>
      </c>
      <c r="L2293" s="71" t="s">
        <v>8901</v>
      </c>
      <c r="M2293" s="71" t="s">
        <v>10926</v>
      </c>
      <c r="N2293" s="71" t="s">
        <v>1298</v>
      </c>
    </row>
    <row r="2294" spans="1:14">
      <c r="A2294" t="str">
        <f t="shared" si="35"/>
        <v>闽C1FG26</v>
      </c>
      <c r="B2294" s="71" t="s">
        <v>8723</v>
      </c>
      <c r="C2294" s="71" t="s">
        <v>10927</v>
      </c>
      <c r="D2294" s="71" t="s">
        <v>10928</v>
      </c>
      <c r="E2294" s="71" t="s">
        <v>10929</v>
      </c>
      <c r="F2294" s="71" t="s">
        <v>2169</v>
      </c>
      <c r="G2294" s="71" t="s">
        <v>1271</v>
      </c>
      <c r="H2294" s="71" t="s">
        <v>1272</v>
      </c>
      <c r="I2294" s="71" t="s">
        <v>1293</v>
      </c>
      <c r="J2294" s="71" t="s">
        <v>8733</v>
      </c>
      <c r="K2294" s="71" t="s">
        <v>10930</v>
      </c>
      <c r="L2294" s="71" t="s">
        <v>8901</v>
      </c>
      <c r="M2294" s="71" t="s">
        <v>10931</v>
      </c>
      <c r="N2294" s="71" t="s">
        <v>1298</v>
      </c>
    </row>
    <row r="2295" spans="1:14">
      <c r="A2295" t="str">
        <f t="shared" si="35"/>
        <v>闽C1HE88</v>
      </c>
      <c r="B2295" s="71" t="s">
        <v>8723</v>
      </c>
      <c r="C2295" s="71" t="s">
        <v>10932</v>
      </c>
      <c r="D2295" s="71" t="s">
        <v>10933</v>
      </c>
      <c r="E2295" s="71" t="s">
        <v>10934</v>
      </c>
      <c r="F2295" s="71" t="s">
        <v>1936</v>
      </c>
      <c r="G2295" s="71" t="s">
        <v>1271</v>
      </c>
      <c r="H2295" s="71" t="s">
        <v>1272</v>
      </c>
      <c r="I2295" s="71" t="s">
        <v>1293</v>
      </c>
      <c r="J2295" s="71" t="s">
        <v>8727</v>
      </c>
      <c r="K2295" s="71" t="s">
        <v>10935</v>
      </c>
      <c r="L2295" s="71" t="s">
        <v>8901</v>
      </c>
      <c r="M2295" s="71" t="s">
        <v>10936</v>
      </c>
      <c r="N2295" s="71" t="s">
        <v>2197</v>
      </c>
    </row>
    <row r="2296" spans="1:14">
      <c r="A2296" t="str">
        <f t="shared" si="35"/>
        <v>闽C1JU97</v>
      </c>
      <c r="B2296" s="71" t="s">
        <v>8723</v>
      </c>
      <c r="C2296" s="71" t="s">
        <v>10937</v>
      </c>
      <c r="D2296" s="71" t="s">
        <v>10938</v>
      </c>
      <c r="E2296" s="71" t="s">
        <v>10939</v>
      </c>
      <c r="F2296" s="71" t="s">
        <v>10940</v>
      </c>
      <c r="G2296" s="71" t="s">
        <v>1271</v>
      </c>
      <c r="H2296" s="71" t="s">
        <v>8815</v>
      </c>
      <c r="I2296" s="71" t="s">
        <v>9051</v>
      </c>
      <c r="J2296" s="71" t="s">
        <v>9035</v>
      </c>
      <c r="K2296" s="71" t="s">
        <v>9351</v>
      </c>
      <c r="L2296" s="71" t="s">
        <v>9352</v>
      </c>
      <c r="M2296" s="71" t="s">
        <v>10941</v>
      </c>
      <c r="N2296" s="71" t="s">
        <v>1331</v>
      </c>
    </row>
    <row r="2297" spans="1:14">
      <c r="A2297" t="str">
        <f t="shared" si="35"/>
        <v>闽C1KM78</v>
      </c>
      <c r="B2297" s="71" t="s">
        <v>8723</v>
      </c>
      <c r="C2297" s="71" t="s">
        <v>10942</v>
      </c>
      <c r="D2297" s="71" t="s">
        <v>10943</v>
      </c>
      <c r="E2297" s="71" t="s">
        <v>10944</v>
      </c>
      <c r="F2297" s="71" t="s">
        <v>1686</v>
      </c>
      <c r="G2297" s="71" t="s">
        <v>1271</v>
      </c>
      <c r="H2297" s="71" t="s">
        <v>1272</v>
      </c>
      <c r="I2297" s="71" t="s">
        <v>1326</v>
      </c>
      <c r="J2297" s="71" t="s">
        <v>8727</v>
      </c>
      <c r="K2297" s="71" t="s">
        <v>10945</v>
      </c>
      <c r="L2297" s="71" t="s">
        <v>8253</v>
      </c>
      <c r="M2297" s="71" t="s">
        <v>10946</v>
      </c>
      <c r="N2297" s="71" t="s">
        <v>1307</v>
      </c>
    </row>
    <row r="2298" spans="1:14">
      <c r="A2298" t="str">
        <f t="shared" si="35"/>
        <v>闽C1PA88</v>
      </c>
      <c r="B2298" s="71" t="s">
        <v>8723</v>
      </c>
      <c r="C2298" s="71" t="s">
        <v>10947</v>
      </c>
      <c r="D2298" s="71" t="s">
        <v>10948</v>
      </c>
      <c r="E2298" s="71" t="s">
        <v>10949</v>
      </c>
      <c r="F2298" s="71" t="s">
        <v>4579</v>
      </c>
      <c r="G2298" s="71" t="s">
        <v>1271</v>
      </c>
      <c r="H2298" s="71" t="s">
        <v>1272</v>
      </c>
      <c r="I2298" s="71" t="s">
        <v>1293</v>
      </c>
      <c r="J2298" s="71" t="s">
        <v>8740</v>
      </c>
      <c r="K2298" s="71" t="s">
        <v>9738</v>
      </c>
      <c r="L2298" s="71" t="s">
        <v>1681</v>
      </c>
      <c r="M2298" s="71" t="s">
        <v>10950</v>
      </c>
      <c r="N2298" s="71" t="s">
        <v>1307</v>
      </c>
    </row>
    <row r="2299" spans="1:14">
      <c r="A2299" t="str">
        <f t="shared" si="35"/>
        <v>闽C1Q253</v>
      </c>
      <c r="B2299" s="71" t="s">
        <v>8723</v>
      </c>
      <c r="C2299" s="71" t="s">
        <v>10951</v>
      </c>
      <c r="D2299" s="71" t="s">
        <v>10952</v>
      </c>
      <c r="E2299" s="71" t="s">
        <v>10953</v>
      </c>
      <c r="F2299" s="71" t="s">
        <v>3343</v>
      </c>
      <c r="G2299" s="71" t="s">
        <v>1271</v>
      </c>
      <c r="H2299" s="71" t="s">
        <v>8815</v>
      </c>
      <c r="I2299" s="71" t="s">
        <v>9051</v>
      </c>
      <c r="J2299" s="71" t="s">
        <v>8817</v>
      </c>
      <c r="K2299" s="71" t="s">
        <v>10954</v>
      </c>
      <c r="L2299" s="71" t="s">
        <v>10019</v>
      </c>
      <c r="M2299" s="71" t="s">
        <v>10955</v>
      </c>
      <c r="N2299" s="71" t="s">
        <v>1307</v>
      </c>
    </row>
    <row r="2300" spans="1:14">
      <c r="A2300" t="str">
        <f t="shared" si="35"/>
        <v>闽C1RN69</v>
      </c>
      <c r="B2300" s="71" t="s">
        <v>8723</v>
      </c>
      <c r="C2300" s="71" t="s">
        <v>10956</v>
      </c>
      <c r="D2300" s="71" t="s">
        <v>10957</v>
      </c>
      <c r="E2300" s="71" t="s">
        <v>10958</v>
      </c>
      <c r="F2300" s="71" t="s">
        <v>9743</v>
      </c>
      <c r="G2300" s="71" t="s">
        <v>1271</v>
      </c>
      <c r="H2300" s="71" t="s">
        <v>1272</v>
      </c>
      <c r="I2300" s="71" t="s">
        <v>1293</v>
      </c>
      <c r="J2300" s="71" t="s">
        <v>8727</v>
      </c>
      <c r="K2300" s="71" t="s">
        <v>9744</v>
      </c>
      <c r="L2300" s="71" t="s">
        <v>8940</v>
      </c>
      <c r="M2300" s="71" t="s">
        <v>10959</v>
      </c>
      <c r="N2300" s="71" t="s">
        <v>1354</v>
      </c>
    </row>
    <row r="2301" spans="1:14">
      <c r="A2301" t="str">
        <f t="shared" si="35"/>
        <v>闽C1RU16</v>
      </c>
      <c r="B2301" s="71" t="s">
        <v>8723</v>
      </c>
      <c r="C2301" s="71" t="s">
        <v>10960</v>
      </c>
      <c r="D2301" s="71" t="s">
        <v>10961</v>
      </c>
      <c r="E2301" s="71" t="s">
        <v>10962</v>
      </c>
      <c r="F2301" s="71" t="s">
        <v>3181</v>
      </c>
      <c r="G2301" s="71" t="s">
        <v>1271</v>
      </c>
      <c r="H2301" s="71" t="s">
        <v>8815</v>
      </c>
      <c r="I2301" s="71" t="s">
        <v>9051</v>
      </c>
      <c r="J2301" s="71" t="s">
        <v>9035</v>
      </c>
      <c r="K2301" s="71" t="s">
        <v>9485</v>
      </c>
      <c r="L2301" s="71" t="s">
        <v>9486</v>
      </c>
      <c r="M2301" s="71" t="s">
        <v>10963</v>
      </c>
      <c r="N2301" s="71" t="s">
        <v>1298</v>
      </c>
    </row>
    <row r="2302" spans="1:14">
      <c r="A2302" t="str">
        <f t="shared" si="35"/>
        <v>闽C1TE09</v>
      </c>
      <c r="B2302" s="71" t="s">
        <v>8723</v>
      </c>
      <c r="C2302" s="71" t="s">
        <v>10964</v>
      </c>
      <c r="D2302" s="71" t="s">
        <v>10965</v>
      </c>
      <c r="E2302" s="71" t="s">
        <v>10966</v>
      </c>
      <c r="F2302" s="71" t="s">
        <v>10967</v>
      </c>
      <c r="G2302" s="71" t="s">
        <v>1271</v>
      </c>
      <c r="H2302" s="71" t="s">
        <v>1272</v>
      </c>
      <c r="I2302" s="71" t="s">
        <v>8752</v>
      </c>
      <c r="J2302" s="71" t="s">
        <v>8733</v>
      </c>
      <c r="K2302" s="71" t="s">
        <v>10968</v>
      </c>
      <c r="L2302" s="71" t="s">
        <v>10969</v>
      </c>
      <c r="M2302" s="71" t="s">
        <v>10970</v>
      </c>
      <c r="N2302" s="71" t="s">
        <v>1307</v>
      </c>
    </row>
    <row r="2303" spans="1:14">
      <c r="A2303" t="str">
        <f t="shared" si="35"/>
        <v>闽C1UF71</v>
      </c>
      <c r="B2303" s="71" t="s">
        <v>8723</v>
      </c>
      <c r="C2303" s="71" t="s">
        <v>10971</v>
      </c>
      <c r="D2303" s="71" t="s">
        <v>10972</v>
      </c>
      <c r="E2303" s="71" t="s">
        <v>10973</v>
      </c>
      <c r="F2303" s="71" t="s">
        <v>4895</v>
      </c>
      <c r="G2303" s="71" t="s">
        <v>1271</v>
      </c>
      <c r="H2303" s="71" t="s">
        <v>1272</v>
      </c>
      <c r="I2303" s="71" t="s">
        <v>8752</v>
      </c>
      <c r="J2303" s="71" t="s">
        <v>8740</v>
      </c>
      <c r="K2303" s="71" t="s">
        <v>9855</v>
      </c>
      <c r="L2303" s="71" t="s">
        <v>9856</v>
      </c>
      <c r="M2303" s="71" t="s">
        <v>10974</v>
      </c>
      <c r="N2303" s="71" t="s">
        <v>1298</v>
      </c>
    </row>
    <row r="2304" spans="1:14">
      <c r="A2304" t="str">
        <f t="shared" si="35"/>
        <v>闽C1UV85</v>
      </c>
      <c r="B2304" s="71" t="s">
        <v>8723</v>
      </c>
      <c r="C2304" s="71" t="s">
        <v>10975</v>
      </c>
      <c r="D2304" s="71" t="s">
        <v>10976</v>
      </c>
      <c r="E2304" s="71" t="s">
        <v>10977</v>
      </c>
      <c r="F2304" s="71" t="s">
        <v>30</v>
      </c>
      <c r="G2304" s="71" t="s">
        <v>1271</v>
      </c>
      <c r="H2304" s="71" t="s">
        <v>8815</v>
      </c>
      <c r="I2304" s="71" t="s">
        <v>9051</v>
      </c>
      <c r="J2304" s="71" t="s">
        <v>9035</v>
      </c>
      <c r="K2304" s="71" t="s">
        <v>9485</v>
      </c>
      <c r="L2304" s="71" t="s">
        <v>9486</v>
      </c>
      <c r="M2304" s="71" t="s">
        <v>10978</v>
      </c>
      <c r="N2304" s="71" t="s">
        <v>1974</v>
      </c>
    </row>
    <row r="2305" spans="1:14">
      <c r="A2305" t="str">
        <f t="shared" si="35"/>
        <v>闽C1V298</v>
      </c>
      <c r="B2305" s="71" t="s">
        <v>8723</v>
      </c>
      <c r="C2305" s="71" t="s">
        <v>10979</v>
      </c>
      <c r="D2305" s="71" t="s">
        <v>10980</v>
      </c>
      <c r="E2305" s="71" t="s">
        <v>10981</v>
      </c>
      <c r="F2305" s="71" t="s">
        <v>6876</v>
      </c>
      <c r="G2305" s="71" t="s">
        <v>1271</v>
      </c>
      <c r="H2305" s="71" t="s">
        <v>1272</v>
      </c>
      <c r="I2305" s="71" t="s">
        <v>8752</v>
      </c>
      <c r="J2305" s="71" t="s">
        <v>8733</v>
      </c>
      <c r="K2305" s="71" t="s">
        <v>9693</v>
      </c>
      <c r="L2305" s="71" t="s">
        <v>9694</v>
      </c>
      <c r="M2305" s="71" t="s">
        <v>10982</v>
      </c>
      <c r="N2305" s="71" t="s">
        <v>1315</v>
      </c>
    </row>
    <row r="2306" spans="1:14">
      <c r="A2306" t="str">
        <f t="shared" si="35"/>
        <v>闽C1V375</v>
      </c>
      <c r="B2306" s="71" t="s">
        <v>8723</v>
      </c>
      <c r="C2306" s="71" t="s">
        <v>10983</v>
      </c>
      <c r="D2306" s="71" t="s">
        <v>10984</v>
      </c>
      <c r="E2306" s="71" t="s">
        <v>10985</v>
      </c>
      <c r="F2306" s="71" t="s">
        <v>176</v>
      </c>
      <c r="G2306" s="71" t="s">
        <v>1271</v>
      </c>
      <c r="H2306" s="71" t="s">
        <v>1272</v>
      </c>
      <c r="I2306" s="71" t="s">
        <v>9019</v>
      </c>
      <c r="J2306" s="71" t="s">
        <v>8733</v>
      </c>
      <c r="K2306" s="71" t="s">
        <v>10986</v>
      </c>
      <c r="L2306" s="71" t="s">
        <v>10987</v>
      </c>
      <c r="M2306" s="71" t="s">
        <v>10988</v>
      </c>
      <c r="N2306" s="71" t="s">
        <v>1288</v>
      </c>
    </row>
    <row r="2307" spans="1:14">
      <c r="A2307" t="str">
        <f t="shared" ref="A2307:A2370" si="36">CONCATENATE("闽",C2307)</f>
        <v>闽C1XJ68</v>
      </c>
      <c r="B2307" s="71" t="s">
        <v>8723</v>
      </c>
      <c r="C2307" s="71" t="s">
        <v>10989</v>
      </c>
      <c r="D2307" s="71" t="s">
        <v>10990</v>
      </c>
      <c r="E2307" s="71" t="s">
        <v>10991</v>
      </c>
      <c r="F2307" s="71" t="s">
        <v>2060</v>
      </c>
      <c r="G2307" s="71" t="s">
        <v>1271</v>
      </c>
      <c r="H2307" s="71" t="s">
        <v>1272</v>
      </c>
      <c r="I2307" s="71" t="s">
        <v>1293</v>
      </c>
      <c r="J2307" s="71" t="s">
        <v>8733</v>
      </c>
      <c r="K2307" s="71" t="s">
        <v>10708</v>
      </c>
      <c r="L2307" s="71" t="s">
        <v>10709</v>
      </c>
      <c r="M2307" s="71" t="s">
        <v>10992</v>
      </c>
      <c r="N2307" s="71" t="s">
        <v>1390</v>
      </c>
    </row>
    <row r="2308" spans="1:14">
      <c r="A2308" t="str">
        <f t="shared" si="36"/>
        <v>闽C1YC03</v>
      </c>
      <c r="B2308" s="71" t="s">
        <v>8723</v>
      </c>
      <c r="C2308" s="71" t="s">
        <v>10993</v>
      </c>
      <c r="D2308" s="71" t="s">
        <v>10994</v>
      </c>
      <c r="E2308" s="71" t="s">
        <v>10995</v>
      </c>
      <c r="F2308" s="71" t="s">
        <v>8136</v>
      </c>
      <c r="G2308" s="71" t="s">
        <v>1271</v>
      </c>
      <c r="H2308" s="71" t="s">
        <v>1272</v>
      </c>
      <c r="I2308" s="71" t="s">
        <v>1293</v>
      </c>
      <c r="J2308" s="71" t="s">
        <v>8727</v>
      </c>
      <c r="K2308" s="71" t="s">
        <v>9218</v>
      </c>
      <c r="L2308" s="71" t="s">
        <v>8253</v>
      </c>
      <c r="M2308" s="71" t="s">
        <v>10996</v>
      </c>
      <c r="N2308" s="71" t="s">
        <v>1354</v>
      </c>
    </row>
    <row r="2309" spans="1:14">
      <c r="A2309" t="str">
        <f t="shared" si="36"/>
        <v>闽C1YG99</v>
      </c>
      <c r="B2309" s="71" t="s">
        <v>8723</v>
      </c>
      <c r="C2309" s="71" t="s">
        <v>10997</v>
      </c>
      <c r="D2309" s="71" t="s">
        <v>10998</v>
      </c>
      <c r="E2309" s="71" t="s">
        <v>10999</v>
      </c>
      <c r="F2309" s="71" t="s">
        <v>5661</v>
      </c>
      <c r="G2309" s="71" t="s">
        <v>1271</v>
      </c>
      <c r="H2309" s="71" t="s">
        <v>1272</v>
      </c>
      <c r="I2309" s="71" t="s">
        <v>8752</v>
      </c>
      <c r="J2309" s="71" t="s">
        <v>8733</v>
      </c>
      <c r="K2309" s="71" t="s">
        <v>11000</v>
      </c>
      <c r="L2309" s="71" t="s">
        <v>10312</v>
      </c>
      <c r="M2309" s="71" t="s">
        <v>11001</v>
      </c>
      <c r="N2309" s="71" t="s">
        <v>1307</v>
      </c>
    </row>
    <row r="2310" spans="1:14">
      <c r="A2310" t="str">
        <f t="shared" si="36"/>
        <v>闽C201V7</v>
      </c>
      <c r="B2310" s="71" t="s">
        <v>8723</v>
      </c>
      <c r="C2310" s="71" t="s">
        <v>11002</v>
      </c>
      <c r="D2310" s="71" t="s">
        <v>11003</v>
      </c>
      <c r="E2310" s="71" t="s">
        <v>11004</v>
      </c>
      <c r="F2310" s="71" t="s">
        <v>3011</v>
      </c>
      <c r="G2310" s="71" t="s">
        <v>1271</v>
      </c>
      <c r="H2310" s="71" t="s">
        <v>1272</v>
      </c>
      <c r="I2310" s="71" t="s">
        <v>8752</v>
      </c>
      <c r="J2310" s="71" t="s">
        <v>8733</v>
      </c>
      <c r="K2310" s="71" t="s">
        <v>8866</v>
      </c>
      <c r="L2310" s="71" t="s">
        <v>8867</v>
      </c>
      <c r="M2310" s="71" t="s">
        <v>11005</v>
      </c>
      <c r="N2310" s="71" t="s">
        <v>1298</v>
      </c>
    </row>
    <row r="2311" spans="1:14">
      <c r="A2311" t="str">
        <f t="shared" si="36"/>
        <v>闽C2038S</v>
      </c>
      <c r="B2311" s="71" t="s">
        <v>8723</v>
      </c>
      <c r="C2311" s="71" t="s">
        <v>11006</v>
      </c>
      <c r="D2311" s="71" t="s">
        <v>11007</v>
      </c>
      <c r="E2311" s="71" t="s">
        <v>11008</v>
      </c>
      <c r="F2311" s="71" t="s">
        <v>2718</v>
      </c>
      <c r="G2311" s="71" t="s">
        <v>1271</v>
      </c>
      <c r="H2311" s="71" t="s">
        <v>1272</v>
      </c>
      <c r="I2311" s="71" t="s">
        <v>8752</v>
      </c>
      <c r="J2311" s="71" t="s">
        <v>8727</v>
      </c>
      <c r="K2311" s="71" t="s">
        <v>8873</v>
      </c>
      <c r="L2311" s="71" t="s">
        <v>7428</v>
      </c>
      <c r="M2311" s="71" t="s">
        <v>5611</v>
      </c>
      <c r="N2311" s="71" t="s">
        <v>1307</v>
      </c>
    </row>
    <row r="2312" spans="1:14">
      <c r="A2312" t="str">
        <f t="shared" si="36"/>
        <v>闽C203C0</v>
      </c>
      <c r="B2312" s="71" t="s">
        <v>8723</v>
      </c>
      <c r="C2312" s="71" t="s">
        <v>11009</v>
      </c>
      <c r="D2312" s="71" t="s">
        <v>11010</v>
      </c>
      <c r="E2312" s="71" t="s">
        <v>11011</v>
      </c>
      <c r="F2312" s="71" t="s">
        <v>11012</v>
      </c>
      <c r="G2312" s="71" t="s">
        <v>1271</v>
      </c>
      <c r="H2312" s="71" t="s">
        <v>1272</v>
      </c>
      <c r="I2312" s="71" t="s">
        <v>1293</v>
      </c>
      <c r="J2312" s="71" t="s">
        <v>8727</v>
      </c>
      <c r="K2312" s="71" t="s">
        <v>9218</v>
      </c>
      <c r="L2312" s="71" t="s">
        <v>8253</v>
      </c>
      <c r="M2312" s="71" t="s">
        <v>11013</v>
      </c>
      <c r="N2312" s="71" t="s">
        <v>1278</v>
      </c>
    </row>
    <row r="2313" spans="1:14">
      <c r="A2313" t="str">
        <f t="shared" si="36"/>
        <v>闽C206C3</v>
      </c>
      <c r="B2313" s="71" t="s">
        <v>8723</v>
      </c>
      <c r="C2313" s="71" t="s">
        <v>11014</v>
      </c>
      <c r="D2313" s="71" t="s">
        <v>11015</v>
      </c>
      <c r="E2313" s="71" t="s">
        <v>11016</v>
      </c>
      <c r="F2313" s="71" t="s">
        <v>2677</v>
      </c>
      <c r="G2313" s="71" t="s">
        <v>1271</v>
      </c>
      <c r="H2313" s="71" t="s">
        <v>1272</v>
      </c>
      <c r="I2313" s="71" t="s">
        <v>1293</v>
      </c>
      <c r="J2313" s="71" t="s">
        <v>8733</v>
      </c>
      <c r="K2313" s="71" t="s">
        <v>10451</v>
      </c>
      <c r="L2313" s="71" t="s">
        <v>10452</v>
      </c>
      <c r="M2313" s="71" t="s">
        <v>11017</v>
      </c>
      <c r="N2313" s="71" t="s">
        <v>1331</v>
      </c>
    </row>
    <row r="2314" spans="1:14">
      <c r="A2314" t="str">
        <f t="shared" si="36"/>
        <v>闽C206T1</v>
      </c>
      <c r="B2314" s="71" t="s">
        <v>8723</v>
      </c>
      <c r="C2314" s="71" t="s">
        <v>11018</v>
      </c>
      <c r="D2314" s="71" t="s">
        <v>11019</v>
      </c>
      <c r="E2314" s="71" t="s">
        <v>11020</v>
      </c>
      <c r="F2314" s="71" t="s">
        <v>10732</v>
      </c>
      <c r="G2314" s="71" t="s">
        <v>1271</v>
      </c>
      <c r="H2314" s="71" t="s">
        <v>1272</v>
      </c>
      <c r="I2314" s="71" t="s">
        <v>1293</v>
      </c>
      <c r="J2314" s="71" t="s">
        <v>8727</v>
      </c>
      <c r="K2314" s="71" t="s">
        <v>8917</v>
      </c>
      <c r="L2314" s="71" t="s">
        <v>8918</v>
      </c>
      <c r="M2314" s="71" t="s">
        <v>11021</v>
      </c>
      <c r="N2314" s="71" t="s">
        <v>1307</v>
      </c>
    </row>
    <row r="2315" spans="1:14">
      <c r="A2315" t="str">
        <f t="shared" si="36"/>
        <v>闽C20A01</v>
      </c>
      <c r="B2315" s="71" t="s">
        <v>8723</v>
      </c>
      <c r="C2315" s="71" t="s">
        <v>11022</v>
      </c>
      <c r="D2315" s="71" t="s">
        <v>11023</v>
      </c>
      <c r="E2315" s="71" t="s">
        <v>11024</v>
      </c>
      <c r="F2315" s="71" t="s">
        <v>11025</v>
      </c>
      <c r="G2315" s="71" t="s">
        <v>1271</v>
      </c>
      <c r="H2315" s="71" t="s">
        <v>1272</v>
      </c>
      <c r="I2315" s="71" t="s">
        <v>8752</v>
      </c>
      <c r="J2315" s="71" t="s">
        <v>8727</v>
      </c>
      <c r="K2315" s="71" t="s">
        <v>9083</v>
      </c>
      <c r="L2315" s="71" t="s">
        <v>8965</v>
      </c>
      <c r="M2315" s="71" t="s">
        <v>11026</v>
      </c>
      <c r="N2315" s="71" t="s">
        <v>1307</v>
      </c>
    </row>
    <row r="2316" spans="1:14">
      <c r="A2316" t="str">
        <f t="shared" si="36"/>
        <v>闽C20A05</v>
      </c>
      <c r="B2316" s="71" t="s">
        <v>8723</v>
      </c>
      <c r="C2316" s="71" t="s">
        <v>11027</v>
      </c>
      <c r="D2316" s="71" t="s">
        <v>11028</v>
      </c>
      <c r="E2316" s="71" t="s">
        <v>11029</v>
      </c>
      <c r="F2316" s="71" t="s">
        <v>11025</v>
      </c>
      <c r="G2316" s="71" t="s">
        <v>1271</v>
      </c>
      <c r="H2316" s="71" t="s">
        <v>1272</v>
      </c>
      <c r="I2316" s="71" t="s">
        <v>8752</v>
      </c>
      <c r="J2316" s="71" t="s">
        <v>8733</v>
      </c>
      <c r="K2316" s="71" t="s">
        <v>10881</v>
      </c>
      <c r="L2316" s="71" t="s">
        <v>9240</v>
      </c>
      <c r="M2316" s="71" t="s">
        <v>11030</v>
      </c>
      <c r="N2316" s="71" t="s">
        <v>1278</v>
      </c>
    </row>
    <row r="2317" spans="1:14">
      <c r="A2317" t="str">
        <f t="shared" si="36"/>
        <v>闽C20AR5</v>
      </c>
      <c r="B2317" s="71" t="s">
        <v>8723</v>
      </c>
      <c r="C2317" s="71" t="s">
        <v>11031</v>
      </c>
      <c r="D2317" s="71" t="s">
        <v>11032</v>
      </c>
      <c r="E2317" s="71" t="s">
        <v>11033</v>
      </c>
      <c r="F2317" s="71" t="s">
        <v>11034</v>
      </c>
      <c r="G2317" s="71" t="s">
        <v>1271</v>
      </c>
      <c r="H2317" s="71" t="s">
        <v>1272</v>
      </c>
      <c r="I2317" s="71" t="s">
        <v>8752</v>
      </c>
      <c r="J2317" s="71" t="s">
        <v>8727</v>
      </c>
      <c r="K2317" s="71" t="s">
        <v>11035</v>
      </c>
      <c r="L2317" s="71" t="s">
        <v>7428</v>
      </c>
      <c r="M2317" s="71" t="s">
        <v>11036</v>
      </c>
      <c r="N2317" s="71" t="s">
        <v>1288</v>
      </c>
    </row>
    <row r="2318" spans="1:14">
      <c r="A2318" t="str">
        <f t="shared" si="36"/>
        <v>闽C20BZ7</v>
      </c>
      <c r="B2318" s="71" t="s">
        <v>8723</v>
      </c>
      <c r="C2318" s="71" t="s">
        <v>11037</v>
      </c>
      <c r="D2318" s="71" t="s">
        <v>11038</v>
      </c>
      <c r="E2318" s="71" t="s">
        <v>11039</v>
      </c>
      <c r="F2318" s="71" t="s">
        <v>10065</v>
      </c>
      <c r="G2318" s="71" t="s">
        <v>1271</v>
      </c>
      <c r="H2318" s="71" t="s">
        <v>1272</v>
      </c>
      <c r="I2318" s="71" t="s">
        <v>8752</v>
      </c>
      <c r="J2318" s="71" t="s">
        <v>8727</v>
      </c>
      <c r="K2318" s="71" t="s">
        <v>9408</v>
      </c>
      <c r="L2318" s="71" t="s">
        <v>9001</v>
      </c>
      <c r="M2318" s="71" t="s">
        <v>11040</v>
      </c>
      <c r="N2318" s="71" t="s">
        <v>1307</v>
      </c>
    </row>
    <row r="2319" spans="1:14">
      <c r="A2319" t="str">
        <f t="shared" si="36"/>
        <v>闽C20CU8</v>
      </c>
      <c r="B2319" s="71" t="s">
        <v>8723</v>
      </c>
      <c r="C2319" s="71" t="s">
        <v>11041</v>
      </c>
      <c r="D2319" s="71" t="s">
        <v>11042</v>
      </c>
      <c r="E2319" s="71" t="s">
        <v>11043</v>
      </c>
      <c r="F2319" s="71" t="s">
        <v>5590</v>
      </c>
      <c r="G2319" s="71" t="s">
        <v>1271</v>
      </c>
      <c r="H2319" s="71" t="s">
        <v>8815</v>
      </c>
      <c r="I2319" s="71" t="s">
        <v>9051</v>
      </c>
      <c r="J2319" s="71" t="s">
        <v>8733</v>
      </c>
      <c r="K2319" s="71" t="s">
        <v>9387</v>
      </c>
      <c r="L2319" s="71" t="s">
        <v>9388</v>
      </c>
      <c r="M2319" s="71" t="s">
        <v>11044</v>
      </c>
      <c r="N2319" s="71" t="s">
        <v>1307</v>
      </c>
    </row>
    <row r="2320" spans="1:14">
      <c r="A2320" t="str">
        <f t="shared" si="36"/>
        <v>闽C20DB5</v>
      </c>
      <c r="B2320" s="71" t="s">
        <v>8723</v>
      </c>
      <c r="C2320" s="71" t="s">
        <v>11045</v>
      </c>
      <c r="D2320" s="71" t="s">
        <v>11046</v>
      </c>
      <c r="E2320" s="71" t="s">
        <v>11047</v>
      </c>
      <c r="F2320" s="71" t="s">
        <v>11048</v>
      </c>
      <c r="G2320" s="71" t="s">
        <v>1271</v>
      </c>
      <c r="H2320" s="71" t="s">
        <v>1272</v>
      </c>
      <c r="I2320" s="71" t="s">
        <v>1293</v>
      </c>
      <c r="J2320" s="71" t="s">
        <v>8727</v>
      </c>
      <c r="K2320" s="71" t="s">
        <v>9218</v>
      </c>
      <c r="L2320" s="71" t="s">
        <v>8253</v>
      </c>
      <c r="M2320" s="71" t="s">
        <v>11049</v>
      </c>
      <c r="N2320" s="71" t="s">
        <v>1331</v>
      </c>
    </row>
    <row r="2321" spans="1:14">
      <c r="A2321" t="str">
        <f t="shared" si="36"/>
        <v>闽C20E0R</v>
      </c>
      <c r="B2321" s="71" t="s">
        <v>8723</v>
      </c>
      <c r="C2321" s="71" t="s">
        <v>11050</v>
      </c>
      <c r="D2321" s="71" t="s">
        <v>11051</v>
      </c>
      <c r="E2321" s="71" t="s">
        <v>11052</v>
      </c>
      <c r="F2321" s="71" t="s">
        <v>3707</v>
      </c>
      <c r="G2321" s="71" t="s">
        <v>1271</v>
      </c>
      <c r="H2321" s="71" t="s">
        <v>8815</v>
      </c>
      <c r="I2321" s="71" t="s">
        <v>9051</v>
      </c>
      <c r="J2321" s="71" t="s">
        <v>8733</v>
      </c>
      <c r="K2321" s="71" t="s">
        <v>10528</v>
      </c>
      <c r="L2321" s="71" t="s">
        <v>10529</v>
      </c>
      <c r="M2321" s="71" t="s">
        <v>11053</v>
      </c>
      <c r="N2321" s="71" t="s">
        <v>1307</v>
      </c>
    </row>
    <row r="2322" spans="1:14">
      <c r="A2322" t="str">
        <f t="shared" si="36"/>
        <v>闽C20J12</v>
      </c>
      <c r="B2322" s="71" t="s">
        <v>8723</v>
      </c>
      <c r="C2322" s="71" t="s">
        <v>11054</v>
      </c>
      <c r="D2322" s="71" t="s">
        <v>11055</v>
      </c>
      <c r="E2322" s="71" t="s">
        <v>11056</v>
      </c>
      <c r="F2322" s="71" t="s">
        <v>3785</v>
      </c>
      <c r="G2322" s="71" t="s">
        <v>1271</v>
      </c>
      <c r="H2322" s="71" t="s">
        <v>1272</v>
      </c>
      <c r="I2322" s="71" t="s">
        <v>1293</v>
      </c>
      <c r="J2322" s="71" t="s">
        <v>8727</v>
      </c>
      <c r="K2322" s="71" t="s">
        <v>11057</v>
      </c>
      <c r="L2322" s="71" t="s">
        <v>8842</v>
      </c>
      <c r="M2322" s="71" t="s">
        <v>10782</v>
      </c>
      <c r="N2322" s="71" t="s">
        <v>1278</v>
      </c>
    </row>
    <row r="2323" spans="1:14">
      <c r="A2323" t="str">
        <f t="shared" si="36"/>
        <v>闽C20K05</v>
      </c>
      <c r="B2323" s="71" t="s">
        <v>8723</v>
      </c>
      <c r="C2323" s="71" t="s">
        <v>11058</v>
      </c>
      <c r="D2323" s="71" t="s">
        <v>11059</v>
      </c>
      <c r="E2323" s="71" t="s">
        <v>11060</v>
      </c>
      <c r="F2323" s="71" t="s">
        <v>10767</v>
      </c>
      <c r="G2323" s="71" t="s">
        <v>1271</v>
      </c>
      <c r="H2323" s="71" t="s">
        <v>1272</v>
      </c>
      <c r="I2323" s="71" t="s">
        <v>1326</v>
      </c>
      <c r="J2323" s="71" t="s">
        <v>8727</v>
      </c>
      <c r="K2323" s="71" t="s">
        <v>11061</v>
      </c>
      <c r="L2323" s="71" t="s">
        <v>8253</v>
      </c>
      <c r="M2323" s="71" t="s">
        <v>11062</v>
      </c>
      <c r="N2323" s="71" t="s">
        <v>1278</v>
      </c>
    </row>
    <row r="2324" spans="1:14">
      <c r="A2324" t="str">
        <f t="shared" si="36"/>
        <v>闽C20M15</v>
      </c>
      <c r="B2324" s="71" t="s">
        <v>8723</v>
      </c>
      <c r="C2324" s="71" t="s">
        <v>11063</v>
      </c>
      <c r="D2324" s="71" t="s">
        <v>11064</v>
      </c>
      <c r="E2324" s="71" t="s">
        <v>11065</v>
      </c>
      <c r="F2324" s="71" t="s">
        <v>8380</v>
      </c>
      <c r="G2324" s="71" t="s">
        <v>1271</v>
      </c>
      <c r="H2324" s="71" t="s">
        <v>1272</v>
      </c>
      <c r="I2324" s="71" t="s">
        <v>1293</v>
      </c>
      <c r="J2324" s="71" t="s">
        <v>8727</v>
      </c>
      <c r="K2324" s="71" t="s">
        <v>9025</v>
      </c>
      <c r="L2324" s="71" t="s">
        <v>8760</v>
      </c>
      <c r="M2324" s="71" t="s">
        <v>5471</v>
      </c>
      <c r="N2324" s="71" t="s">
        <v>1278</v>
      </c>
    </row>
    <row r="2325" spans="1:14">
      <c r="A2325" t="str">
        <f t="shared" si="36"/>
        <v>闽C20PQ9</v>
      </c>
      <c r="B2325" s="71" t="s">
        <v>8723</v>
      </c>
      <c r="C2325" s="71" t="s">
        <v>11066</v>
      </c>
      <c r="D2325" s="71" t="s">
        <v>11067</v>
      </c>
      <c r="E2325" s="71" t="s">
        <v>11068</v>
      </c>
      <c r="F2325" s="71" t="s">
        <v>3241</v>
      </c>
      <c r="G2325" s="71" t="s">
        <v>1271</v>
      </c>
      <c r="H2325" s="71" t="s">
        <v>1272</v>
      </c>
      <c r="I2325" s="71" t="s">
        <v>1293</v>
      </c>
      <c r="J2325" s="71" t="s">
        <v>8740</v>
      </c>
      <c r="K2325" s="71" t="s">
        <v>8957</v>
      </c>
      <c r="L2325" s="71" t="s">
        <v>8958</v>
      </c>
      <c r="M2325" s="71" t="s">
        <v>11069</v>
      </c>
      <c r="N2325" s="71" t="s">
        <v>1278</v>
      </c>
    </row>
    <row r="2326" spans="1:14">
      <c r="A2326" t="str">
        <f t="shared" si="36"/>
        <v>闽C20RP8</v>
      </c>
      <c r="B2326" s="71" t="s">
        <v>8723</v>
      </c>
      <c r="C2326" s="71" t="s">
        <v>11070</v>
      </c>
      <c r="D2326" s="71" t="s">
        <v>11071</v>
      </c>
      <c r="E2326" s="71" t="s">
        <v>11072</v>
      </c>
      <c r="F2326" s="71" t="s">
        <v>2739</v>
      </c>
      <c r="G2326" s="71" t="s">
        <v>1271</v>
      </c>
      <c r="H2326" s="71" t="s">
        <v>1272</v>
      </c>
      <c r="I2326" s="71" t="s">
        <v>1293</v>
      </c>
      <c r="J2326" s="71" t="s">
        <v>8740</v>
      </c>
      <c r="K2326" s="71" t="s">
        <v>9738</v>
      </c>
      <c r="L2326" s="71" t="s">
        <v>1681</v>
      </c>
      <c r="M2326" s="71" t="s">
        <v>11073</v>
      </c>
      <c r="N2326" s="71" t="s">
        <v>1331</v>
      </c>
    </row>
    <row r="2327" spans="1:14">
      <c r="A2327" t="str">
        <f t="shared" si="36"/>
        <v>闽C20T80</v>
      </c>
      <c r="B2327" s="71" t="s">
        <v>8723</v>
      </c>
      <c r="C2327" s="71" t="s">
        <v>11074</v>
      </c>
      <c r="D2327" s="71" t="s">
        <v>11075</v>
      </c>
      <c r="E2327" s="71" t="s">
        <v>11076</v>
      </c>
      <c r="F2327" s="71" t="s">
        <v>8548</v>
      </c>
      <c r="G2327" s="71" t="s">
        <v>1271</v>
      </c>
      <c r="H2327" s="71" t="s">
        <v>1272</v>
      </c>
      <c r="I2327" s="71" t="s">
        <v>8752</v>
      </c>
      <c r="J2327" s="71" t="s">
        <v>8733</v>
      </c>
      <c r="K2327" s="71" t="s">
        <v>10547</v>
      </c>
      <c r="L2327" s="71" t="s">
        <v>10548</v>
      </c>
      <c r="M2327" s="71" t="s">
        <v>11077</v>
      </c>
      <c r="N2327" s="71" t="s">
        <v>1298</v>
      </c>
    </row>
    <row r="2328" spans="1:14">
      <c r="A2328" t="str">
        <f t="shared" si="36"/>
        <v>闽C20UC5</v>
      </c>
      <c r="B2328" s="71" t="s">
        <v>8723</v>
      </c>
      <c r="C2328" s="71" t="s">
        <v>11078</v>
      </c>
      <c r="D2328" s="71" t="s">
        <v>11079</v>
      </c>
      <c r="E2328" s="71" t="s">
        <v>11080</v>
      </c>
      <c r="F2328" s="71" t="s">
        <v>2426</v>
      </c>
      <c r="G2328" s="71" t="s">
        <v>1271</v>
      </c>
      <c r="H2328" s="71" t="s">
        <v>1272</v>
      </c>
      <c r="I2328" s="71" t="s">
        <v>9019</v>
      </c>
      <c r="J2328" s="71" t="s">
        <v>8727</v>
      </c>
      <c r="K2328" s="71" t="s">
        <v>9885</v>
      </c>
      <c r="L2328" s="71" t="s">
        <v>9074</v>
      </c>
      <c r="M2328" s="71" t="s">
        <v>11081</v>
      </c>
      <c r="N2328" s="71" t="s">
        <v>1298</v>
      </c>
    </row>
    <row r="2329" spans="1:14">
      <c r="A2329" t="str">
        <f t="shared" si="36"/>
        <v>闽C20YP6</v>
      </c>
      <c r="B2329" s="71" t="s">
        <v>8723</v>
      </c>
      <c r="C2329" s="71" t="s">
        <v>11082</v>
      </c>
      <c r="D2329" s="71" t="s">
        <v>11083</v>
      </c>
      <c r="E2329" s="71" t="s">
        <v>11084</v>
      </c>
      <c r="F2329" s="71" t="s">
        <v>10527</v>
      </c>
      <c r="G2329" s="71" t="s">
        <v>1271</v>
      </c>
      <c r="H2329" s="71" t="s">
        <v>1272</v>
      </c>
      <c r="I2329" s="71" t="s">
        <v>2931</v>
      </c>
      <c r="J2329" s="71" t="s">
        <v>8727</v>
      </c>
      <c r="K2329" s="71" t="s">
        <v>11085</v>
      </c>
      <c r="L2329" s="71" t="s">
        <v>11086</v>
      </c>
      <c r="M2329" s="71" t="s">
        <v>11087</v>
      </c>
      <c r="N2329" s="71" t="s">
        <v>1331</v>
      </c>
    </row>
    <row r="2330" spans="1:14">
      <c r="A2330" t="str">
        <f t="shared" si="36"/>
        <v>闽C210B2</v>
      </c>
      <c r="B2330" s="71" t="s">
        <v>8723</v>
      </c>
      <c r="C2330" s="71" t="s">
        <v>11088</v>
      </c>
      <c r="D2330" s="71" t="s">
        <v>11089</v>
      </c>
      <c r="E2330" s="71" t="s">
        <v>11090</v>
      </c>
      <c r="F2330" s="71" t="s">
        <v>8597</v>
      </c>
      <c r="G2330" s="71" t="s">
        <v>1271</v>
      </c>
      <c r="H2330" s="71" t="s">
        <v>1272</v>
      </c>
      <c r="I2330" s="71" t="s">
        <v>1293</v>
      </c>
      <c r="J2330" s="71" t="s">
        <v>8733</v>
      </c>
      <c r="K2330" s="71" t="s">
        <v>9995</v>
      </c>
      <c r="L2330" s="71" t="s">
        <v>8901</v>
      </c>
      <c r="M2330" s="71" t="s">
        <v>11091</v>
      </c>
      <c r="N2330" s="71" t="s">
        <v>1354</v>
      </c>
    </row>
    <row r="2331" spans="1:14">
      <c r="A2331" t="str">
        <f t="shared" si="36"/>
        <v>闽C210E5</v>
      </c>
      <c r="B2331" s="71" t="s">
        <v>8723</v>
      </c>
      <c r="C2331" s="71" t="s">
        <v>11092</v>
      </c>
      <c r="D2331" s="71" t="s">
        <v>11093</v>
      </c>
      <c r="E2331" s="71" t="s">
        <v>11094</v>
      </c>
      <c r="F2331" s="71" t="s">
        <v>1325</v>
      </c>
      <c r="G2331" s="71" t="s">
        <v>1271</v>
      </c>
      <c r="H2331" s="71" t="s">
        <v>1272</v>
      </c>
      <c r="I2331" s="71" t="s">
        <v>1293</v>
      </c>
      <c r="J2331" s="71" t="s">
        <v>8733</v>
      </c>
      <c r="K2331" s="71" t="s">
        <v>9749</v>
      </c>
      <c r="L2331" s="71" t="s">
        <v>8253</v>
      </c>
      <c r="M2331" s="71" t="s">
        <v>11095</v>
      </c>
      <c r="N2331" s="71" t="s">
        <v>1331</v>
      </c>
    </row>
    <row r="2332" spans="1:14">
      <c r="A2332" t="str">
        <f t="shared" si="36"/>
        <v>闽C212C1</v>
      </c>
      <c r="B2332" s="71" t="s">
        <v>8723</v>
      </c>
      <c r="C2332" s="71" t="s">
        <v>11096</v>
      </c>
      <c r="D2332" s="71" t="s">
        <v>11097</v>
      </c>
      <c r="E2332" s="71" t="s">
        <v>11098</v>
      </c>
      <c r="F2332" s="71" t="s">
        <v>2600</v>
      </c>
      <c r="G2332" s="71" t="s">
        <v>1271</v>
      </c>
      <c r="H2332" s="71" t="s">
        <v>1272</v>
      </c>
      <c r="I2332" s="71" t="s">
        <v>1293</v>
      </c>
      <c r="J2332" s="71" t="s">
        <v>8733</v>
      </c>
      <c r="K2332" s="71" t="s">
        <v>10930</v>
      </c>
      <c r="L2332" s="71" t="s">
        <v>8901</v>
      </c>
      <c r="M2332" s="71" t="s">
        <v>4409</v>
      </c>
      <c r="N2332" s="71" t="s">
        <v>1307</v>
      </c>
    </row>
    <row r="2333" spans="1:14">
      <c r="A2333" t="str">
        <f t="shared" si="36"/>
        <v>闽C2163T</v>
      </c>
      <c r="B2333" s="71" t="s">
        <v>8723</v>
      </c>
      <c r="C2333" s="71" t="s">
        <v>11099</v>
      </c>
      <c r="D2333" s="71" t="s">
        <v>11100</v>
      </c>
      <c r="E2333" s="71" t="s">
        <v>11101</v>
      </c>
      <c r="F2333" s="71" t="s">
        <v>11102</v>
      </c>
      <c r="G2333" s="71" t="s">
        <v>1271</v>
      </c>
      <c r="H2333" s="71" t="s">
        <v>1272</v>
      </c>
      <c r="I2333" s="71" t="s">
        <v>1293</v>
      </c>
      <c r="J2333" s="71" t="s">
        <v>8733</v>
      </c>
      <c r="K2333" s="71" t="s">
        <v>10039</v>
      </c>
      <c r="L2333" s="71" t="s">
        <v>8760</v>
      </c>
      <c r="M2333" s="71" t="s">
        <v>11103</v>
      </c>
      <c r="N2333" s="71" t="s">
        <v>1315</v>
      </c>
    </row>
    <row r="2334" spans="1:14">
      <c r="A2334" t="str">
        <f t="shared" si="36"/>
        <v>闽C216B3</v>
      </c>
      <c r="B2334" s="71" t="s">
        <v>8723</v>
      </c>
      <c r="C2334" s="71" t="s">
        <v>11104</v>
      </c>
      <c r="D2334" s="71" t="s">
        <v>11105</v>
      </c>
      <c r="E2334" s="71" t="s">
        <v>11106</v>
      </c>
      <c r="F2334" s="71" t="s">
        <v>8597</v>
      </c>
      <c r="G2334" s="71" t="s">
        <v>1271</v>
      </c>
      <c r="H2334" s="71" t="s">
        <v>1272</v>
      </c>
      <c r="I2334" s="71" t="s">
        <v>1293</v>
      </c>
      <c r="J2334" s="71" t="s">
        <v>8733</v>
      </c>
      <c r="K2334" s="71" t="s">
        <v>10039</v>
      </c>
      <c r="L2334" s="71" t="s">
        <v>8760</v>
      </c>
      <c r="M2334" s="71" t="s">
        <v>11107</v>
      </c>
      <c r="N2334" s="71" t="s">
        <v>1390</v>
      </c>
    </row>
    <row r="2335" spans="1:14">
      <c r="A2335" t="str">
        <f t="shared" si="36"/>
        <v>闽C216D1</v>
      </c>
      <c r="B2335" s="71" t="s">
        <v>8723</v>
      </c>
      <c r="C2335" s="71" t="s">
        <v>11108</v>
      </c>
      <c r="D2335" s="71" t="s">
        <v>11109</v>
      </c>
      <c r="E2335" s="71" t="s">
        <v>11110</v>
      </c>
      <c r="F2335" s="71" t="s">
        <v>4291</v>
      </c>
      <c r="G2335" s="71" t="s">
        <v>1271</v>
      </c>
      <c r="H2335" s="71" t="s">
        <v>1272</v>
      </c>
      <c r="I2335" s="71" t="s">
        <v>8752</v>
      </c>
      <c r="J2335" s="71" t="s">
        <v>8727</v>
      </c>
      <c r="K2335" s="71" t="s">
        <v>8873</v>
      </c>
      <c r="L2335" s="71" t="s">
        <v>7428</v>
      </c>
      <c r="M2335" s="71" t="s">
        <v>11111</v>
      </c>
      <c r="N2335" s="71" t="s">
        <v>1307</v>
      </c>
    </row>
    <row r="2336" spans="1:14">
      <c r="A2336" t="str">
        <f t="shared" si="36"/>
        <v>闽C217B2</v>
      </c>
      <c r="B2336" s="71" t="s">
        <v>8723</v>
      </c>
      <c r="C2336" s="71" t="s">
        <v>11112</v>
      </c>
      <c r="D2336" s="71" t="s">
        <v>11113</v>
      </c>
      <c r="E2336" s="71" t="s">
        <v>11114</v>
      </c>
      <c r="F2336" s="71" t="s">
        <v>2845</v>
      </c>
      <c r="G2336" s="71" t="s">
        <v>1271</v>
      </c>
      <c r="H2336" s="71" t="s">
        <v>1272</v>
      </c>
      <c r="I2336" s="71" t="s">
        <v>1293</v>
      </c>
      <c r="J2336" s="71" t="s">
        <v>8733</v>
      </c>
      <c r="K2336" s="71" t="s">
        <v>9413</v>
      </c>
      <c r="L2336" s="71" t="s">
        <v>8760</v>
      </c>
      <c r="M2336" s="71" t="s">
        <v>11115</v>
      </c>
      <c r="N2336" s="71" t="s">
        <v>1315</v>
      </c>
    </row>
    <row r="2337" spans="1:14">
      <c r="A2337" t="str">
        <f t="shared" si="36"/>
        <v>闽C217C3</v>
      </c>
      <c r="B2337" s="71" t="s">
        <v>8723</v>
      </c>
      <c r="C2337" s="71" t="s">
        <v>11116</v>
      </c>
      <c r="D2337" s="71" t="s">
        <v>11117</v>
      </c>
      <c r="E2337" s="71" t="s">
        <v>11118</v>
      </c>
      <c r="F2337" s="71" t="s">
        <v>2850</v>
      </c>
      <c r="G2337" s="71" t="s">
        <v>1271</v>
      </c>
      <c r="H2337" s="71" t="s">
        <v>1272</v>
      </c>
      <c r="I2337" s="71" t="s">
        <v>1293</v>
      </c>
      <c r="J2337" s="71" t="s">
        <v>8733</v>
      </c>
      <c r="K2337" s="71" t="s">
        <v>8759</v>
      </c>
      <c r="L2337" s="71" t="s">
        <v>8760</v>
      </c>
      <c r="M2337" s="71" t="s">
        <v>11119</v>
      </c>
      <c r="N2337" s="71" t="s">
        <v>1390</v>
      </c>
    </row>
    <row r="2338" spans="1:14">
      <c r="A2338" t="str">
        <f t="shared" si="36"/>
        <v>闽C219U0</v>
      </c>
      <c r="B2338" s="71" t="s">
        <v>8723</v>
      </c>
      <c r="C2338" s="71" t="s">
        <v>11120</v>
      </c>
      <c r="D2338" s="71" t="s">
        <v>11121</v>
      </c>
      <c r="E2338" s="71" t="s">
        <v>11122</v>
      </c>
      <c r="F2338" s="71" t="s">
        <v>3807</v>
      </c>
      <c r="G2338" s="71" t="s">
        <v>1271</v>
      </c>
      <c r="H2338" s="71" t="s">
        <v>1272</v>
      </c>
      <c r="I2338" s="71" t="s">
        <v>1293</v>
      </c>
      <c r="J2338" s="71" t="s">
        <v>8727</v>
      </c>
      <c r="K2338" s="71" t="s">
        <v>11123</v>
      </c>
      <c r="L2338" s="71" t="s">
        <v>8940</v>
      </c>
      <c r="M2338" s="71" t="s">
        <v>11124</v>
      </c>
      <c r="N2338" s="71" t="s">
        <v>1307</v>
      </c>
    </row>
    <row r="2339" spans="1:14">
      <c r="A2339" t="str">
        <f t="shared" si="36"/>
        <v>闽C21A06</v>
      </c>
      <c r="B2339" s="71" t="s">
        <v>8723</v>
      </c>
      <c r="C2339" s="71" t="s">
        <v>11125</v>
      </c>
      <c r="D2339" s="71" t="s">
        <v>11126</v>
      </c>
      <c r="E2339" s="71" t="s">
        <v>11127</v>
      </c>
      <c r="F2339" s="71" t="s">
        <v>11025</v>
      </c>
      <c r="G2339" s="71" t="s">
        <v>1271</v>
      </c>
      <c r="H2339" s="71" t="s">
        <v>1272</v>
      </c>
      <c r="I2339" s="71" t="s">
        <v>1342</v>
      </c>
      <c r="J2339" s="71" t="s">
        <v>8727</v>
      </c>
      <c r="K2339" s="71" t="s">
        <v>9785</v>
      </c>
      <c r="L2339" s="71" t="s">
        <v>9074</v>
      </c>
      <c r="M2339" s="71" t="s">
        <v>11128</v>
      </c>
      <c r="N2339" s="71" t="s">
        <v>1307</v>
      </c>
    </row>
    <row r="2340" spans="1:14">
      <c r="A2340" t="str">
        <f t="shared" si="36"/>
        <v>闽C21AY5</v>
      </c>
      <c r="B2340" s="71" t="s">
        <v>8723</v>
      </c>
      <c r="C2340" s="71" t="s">
        <v>11129</v>
      </c>
      <c r="D2340" s="71" t="s">
        <v>11130</v>
      </c>
      <c r="E2340" s="71" t="s">
        <v>11131</v>
      </c>
      <c r="F2340" s="71" t="s">
        <v>9178</v>
      </c>
      <c r="G2340" s="71" t="s">
        <v>1271</v>
      </c>
      <c r="H2340" s="71" t="s">
        <v>1272</v>
      </c>
      <c r="I2340" s="71" t="s">
        <v>1293</v>
      </c>
      <c r="J2340" s="71" t="s">
        <v>8727</v>
      </c>
      <c r="K2340" s="71" t="s">
        <v>8951</v>
      </c>
      <c r="L2340" s="71" t="s">
        <v>8901</v>
      </c>
      <c r="M2340" s="71" t="s">
        <v>11132</v>
      </c>
      <c r="N2340" s="71" t="s">
        <v>1390</v>
      </c>
    </row>
    <row r="2341" spans="1:14">
      <c r="A2341" t="str">
        <f t="shared" si="36"/>
        <v>闽C21B9T</v>
      </c>
      <c r="B2341" s="71" t="s">
        <v>8723</v>
      </c>
      <c r="C2341" s="71" t="s">
        <v>11133</v>
      </c>
      <c r="D2341" s="71" t="s">
        <v>11134</v>
      </c>
      <c r="E2341" s="71" t="s">
        <v>11135</v>
      </c>
      <c r="F2341" s="71" t="s">
        <v>11136</v>
      </c>
      <c r="G2341" s="71" t="s">
        <v>1271</v>
      </c>
      <c r="H2341" s="71" t="s">
        <v>8815</v>
      </c>
      <c r="I2341" s="71" t="s">
        <v>9051</v>
      </c>
      <c r="J2341" s="71" t="s">
        <v>9035</v>
      </c>
      <c r="K2341" s="71" t="s">
        <v>9556</v>
      </c>
      <c r="L2341" s="71" t="s">
        <v>9557</v>
      </c>
      <c r="M2341" s="71" t="s">
        <v>11137</v>
      </c>
      <c r="N2341" s="71" t="s">
        <v>1331</v>
      </c>
    </row>
    <row r="2342" spans="1:14">
      <c r="A2342" t="str">
        <f t="shared" si="36"/>
        <v>闽C21B9W</v>
      </c>
      <c r="B2342" s="71" t="s">
        <v>8723</v>
      </c>
      <c r="C2342" s="71" t="s">
        <v>11138</v>
      </c>
      <c r="D2342" s="71" t="s">
        <v>11139</v>
      </c>
      <c r="E2342" s="71" t="s">
        <v>11140</v>
      </c>
      <c r="F2342" s="71" t="s">
        <v>10767</v>
      </c>
      <c r="G2342" s="71" t="s">
        <v>1271</v>
      </c>
      <c r="H2342" s="71" t="s">
        <v>1272</v>
      </c>
      <c r="I2342" s="71" t="s">
        <v>8752</v>
      </c>
      <c r="J2342" s="71" t="s">
        <v>8733</v>
      </c>
      <c r="K2342" s="71" t="s">
        <v>8866</v>
      </c>
      <c r="L2342" s="71" t="s">
        <v>8867</v>
      </c>
      <c r="M2342" s="71" t="s">
        <v>11141</v>
      </c>
      <c r="N2342" s="71" t="s">
        <v>1553</v>
      </c>
    </row>
    <row r="2343" spans="1:14">
      <c r="A2343" t="str">
        <f t="shared" si="36"/>
        <v>闽C21F02</v>
      </c>
      <c r="B2343" s="71" t="s">
        <v>8723</v>
      </c>
      <c r="C2343" s="71" t="s">
        <v>11142</v>
      </c>
      <c r="D2343" s="71" t="s">
        <v>11143</v>
      </c>
      <c r="E2343" s="71" t="s">
        <v>11144</v>
      </c>
      <c r="F2343" s="71" t="s">
        <v>9692</v>
      </c>
      <c r="G2343" s="71" t="s">
        <v>1271</v>
      </c>
      <c r="H2343" s="71" t="s">
        <v>1272</v>
      </c>
      <c r="I2343" s="71" t="s">
        <v>8752</v>
      </c>
      <c r="J2343" s="71" t="s">
        <v>8727</v>
      </c>
      <c r="K2343" s="71" t="s">
        <v>8873</v>
      </c>
      <c r="L2343" s="71" t="s">
        <v>7428</v>
      </c>
      <c r="M2343" s="71" t="s">
        <v>11145</v>
      </c>
      <c r="N2343" s="71" t="s">
        <v>1298</v>
      </c>
    </row>
    <row r="2344" spans="1:14">
      <c r="A2344" t="str">
        <f t="shared" si="36"/>
        <v>闽C21G35</v>
      </c>
      <c r="B2344" s="71" t="s">
        <v>8723</v>
      </c>
      <c r="C2344" s="71" t="s">
        <v>11146</v>
      </c>
      <c r="D2344" s="71" t="s">
        <v>11147</v>
      </c>
      <c r="E2344" s="71" t="s">
        <v>11148</v>
      </c>
      <c r="F2344" s="71" t="s">
        <v>11048</v>
      </c>
      <c r="G2344" s="71" t="s">
        <v>1271</v>
      </c>
      <c r="H2344" s="71" t="s">
        <v>1272</v>
      </c>
      <c r="I2344" s="71" t="s">
        <v>1293</v>
      </c>
      <c r="J2344" s="71" t="s">
        <v>8727</v>
      </c>
      <c r="K2344" s="71" t="s">
        <v>8847</v>
      </c>
      <c r="L2344" s="71" t="s">
        <v>8848</v>
      </c>
      <c r="M2344" s="71" t="s">
        <v>11149</v>
      </c>
      <c r="N2344" s="71" t="s">
        <v>1307</v>
      </c>
    </row>
    <row r="2345" spans="1:14">
      <c r="A2345" t="str">
        <f t="shared" si="36"/>
        <v>闽C21G67</v>
      </c>
      <c r="B2345" s="71" t="s">
        <v>8723</v>
      </c>
      <c r="C2345" s="71" t="s">
        <v>11150</v>
      </c>
      <c r="D2345" s="71" t="s">
        <v>11151</v>
      </c>
      <c r="E2345" s="71" t="s">
        <v>11152</v>
      </c>
      <c r="F2345" s="71" t="s">
        <v>4086</v>
      </c>
      <c r="G2345" s="71" t="s">
        <v>1271</v>
      </c>
      <c r="H2345" s="71" t="s">
        <v>1272</v>
      </c>
      <c r="I2345" s="71" t="s">
        <v>1293</v>
      </c>
      <c r="J2345" s="71" t="s">
        <v>8733</v>
      </c>
      <c r="K2345" s="71" t="s">
        <v>11153</v>
      </c>
      <c r="L2345" s="71" t="s">
        <v>8836</v>
      </c>
      <c r="M2345" s="71" t="s">
        <v>11154</v>
      </c>
      <c r="N2345" s="71" t="s">
        <v>1307</v>
      </c>
    </row>
    <row r="2346" spans="1:14">
      <c r="A2346" t="str">
        <f t="shared" si="36"/>
        <v>闽C21G69</v>
      </c>
      <c r="B2346" s="71" t="s">
        <v>8723</v>
      </c>
      <c r="C2346" s="71" t="s">
        <v>11155</v>
      </c>
      <c r="D2346" s="71" t="s">
        <v>11156</v>
      </c>
      <c r="E2346" s="71" t="s">
        <v>11157</v>
      </c>
      <c r="F2346" s="71" t="s">
        <v>4086</v>
      </c>
      <c r="G2346" s="71" t="s">
        <v>1271</v>
      </c>
      <c r="H2346" s="71" t="s">
        <v>1272</v>
      </c>
      <c r="I2346" s="71" t="s">
        <v>1293</v>
      </c>
      <c r="J2346" s="71" t="s">
        <v>8727</v>
      </c>
      <c r="K2346" s="71" t="s">
        <v>9574</v>
      </c>
      <c r="L2346" s="71" t="s">
        <v>8884</v>
      </c>
      <c r="M2346" s="71" t="s">
        <v>11158</v>
      </c>
      <c r="N2346" s="71" t="s">
        <v>1307</v>
      </c>
    </row>
    <row r="2347" spans="1:14">
      <c r="A2347" t="str">
        <f t="shared" si="36"/>
        <v>闽C21G75</v>
      </c>
      <c r="B2347" s="71" t="s">
        <v>8723</v>
      </c>
      <c r="C2347" s="71" t="s">
        <v>11159</v>
      </c>
      <c r="D2347" s="71" t="s">
        <v>11160</v>
      </c>
      <c r="E2347" s="71" t="s">
        <v>11161</v>
      </c>
      <c r="F2347" s="71" t="s">
        <v>9912</v>
      </c>
      <c r="G2347" s="71" t="s">
        <v>1271</v>
      </c>
      <c r="H2347" s="71" t="s">
        <v>1272</v>
      </c>
      <c r="I2347" s="71" t="s">
        <v>8752</v>
      </c>
      <c r="J2347" s="71" t="s">
        <v>8740</v>
      </c>
      <c r="K2347" s="71" t="s">
        <v>9094</v>
      </c>
      <c r="L2347" s="71" t="s">
        <v>9095</v>
      </c>
      <c r="M2347" s="71" t="s">
        <v>11162</v>
      </c>
      <c r="N2347" s="71" t="s">
        <v>1298</v>
      </c>
    </row>
    <row r="2348" spans="1:14">
      <c r="A2348" t="str">
        <f t="shared" si="36"/>
        <v>闽C21HH2</v>
      </c>
      <c r="B2348" s="71" t="s">
        <v>8723</v>
      </c>
      <c r="C2348" s="71" t="s">
        <v>11163</v>
      </c>
      <c r="D2348" s="71" t="s">
        <v>11164</v>
      </c>
      <c r="E2348" s="71" t="s">
        <v>11165</v>
      </c>
      <c r="F2348" s="71" t="s">
        <v>1959</v>
      </c>
      <c r="G2348" s="71" t="s">
        <v>1271</v>
      </c>
      <c r="H2348" s="71" t="s">
        <v>1272</v>
      </c>
      <c r="I2348" s="71" t="s">
        <v>8752</v>
      </c>
      <c r="J2348" s="71" t="s">
        <v>8733</v>
      </c>
      <c r="K2348" s="71" t="s">
        <v>9448</v>
      </c>
      <c r="L2348" s="71" t="s">
        <v>9449</v>
      </c>
      <c r="M2348" s="71" t="s">
        <v>11166</v>
      </c>
      <c r="N2348" s="71" t="s">
        <v>1331</v>
      </c>
    </row>
    <row r="2349" spans="1:14">
      <c r="A2349" t="str">
        <f t="shared" si="36"/>
        <v>闽C21N13</v>
      </c>
      <c r="B2349" s="71" t="s">
        <v>8723</v>
      </c>
      <c r="C2349" s="71" t="s">
        <v>11167</v>
      </c>
      <c r="D2349" s="71" t="s">
        <v>11168</v>
      </c>
      <c r="E2349" s="71" t="s">
        <v>11169</v>
      </c>
      <c r="F2349" s="71" t="s">
        <v>5864</v>
      </c>
      <c r="G2349" s="71" t="s">
        <v>1271</v>
      </c>
      <c r="H2349" s="71" t="s">
        <v>1272</v>
      </c>
      <c r="I2349" s="71" t="s">
        <v>1293</v>
      </c>
      <c r="J2349" s="71" t="s">
        <v>8727</v>
      </c>
      <c r="K2349" s="71" t="s">
        <v>8975</v>
      </c>
      <c r="L2349" s="71" t="s">
        <v>8976</v>
      </c>
      <c r="M2349" s="71" t="s">
        <v>11170</v>
      </c>
      <c r="N2349" s="71" t="s">
        <v>1307</v>
      </c>
    </row>
    <row r="2350" spans="1:14">
      <c r="A2350" t="str">
        <f t="shared" si="36"/>
        <v>闽C21S18</v>
      </c>
      <c r="B2350" s="71" t="s">
        <v>8723</v>
      </c>
      <c r="C2350" s="71" t="s">
        <v>11171</v>
      </c>
      <c r="D2350" s="71" t="s">
        <v>11172</v>
      </c>
      <c r="E2350" s="71" t="s">
        <v>11173</v>
      </c>
      <c r="F2350" s="71" t="s">
        <v>2890</v>
      </c>
      <c r="G2350" s="71" t="s">
        <v>1271</v>
      </c>
      <c r="H2350" s="71" t="s">
        <v>1272</v>
      </c>
      <c r="I2350" s="71" t="s">
        <v>1293</v>
      </c>
      <c r="J2350" s="71" t="s">
        <v>8733</v>
      </c>
      <c r="K2350" s="71" t="s">
        <v>9413</v>
      </c>
      <c r="L2350" s="71" t="s">
        <v>8760</v>
      </c>
      <c r="M2350" s="71" t="s">
        <v>8885</v>
      </c>
      <c r="N2350" s="71" t="s">
        <v>1390</v>
      </c>
    </row>
    <row r="2351" spans="1:14">
      <c r="A2351" t="str">
        <f t="shared" si="36"/>
        <v>闽C21S61</v>
      </c>
      <c r="B2351" s="71" t="s">
        <v>8723</v>
      </c>
      <c r="C2351" s="71" t="s">
        <v>11174</v>
      </c>
      <c r="D2351" s="71" t="s">
        <v>11175</v>
      </c>
      <c r="E2351" s="71" t="s">
        <v>11176</v>
      </c>
      <c r="F2351" s="71" t="s">
        <v>6531</v>
      </c>
      <c r="G2351" s="71" t="s">
        <v>1271</v>
      </c>
      <c r="H2351" s="71" t="s">
        <v>1272</v>
      </c>
      <c r="I2351" s="71" t="s">
        <v>1293</v>
      </c>
      <c r="J2351" s="71" t="s">
        <v>8727</v>
      </c>
      <c r="K2351" s="71" t="s">
        <v>9025</v>
      </c>
      <c r="L2351" s="71" t="s">
        <v>8760</v>
      </c>
      <c r="M2351" s="71" t="s">
        <v>11177</v>
      </c>
      <c r="N2351" s="71" t="s">
        <v>1278</v>
      </c>
    </row>
    <row r="2352" ht="25.5" spans="1:14">
      <c r="A2352" t="str">
        <f t="shared" si="36"/>
        <v>闽C21T51</v>
      </c>
      <c r="B2352" s="71" t="s">
        <v>8723</v>
      </c>
      <c r="C2352" s="71" t="s">
        <v>11178</v>
      </c>
      <c r="D2352" s="71" t="s">
        <v>11179</v>
      </c>
      <c r="E2352" s="71" t="s">
        <v>11180</v>
      </c>
      <c r="F2352" s="71" t="s">
        <v>5850</v>
      </c>
      <c r="G2352" s="71" t="s">
        <v>1271</v>
      </c>
      <c r="H2352" s="71" t="s">
        <v>1272</v>
      </c>
      <c r="I2352" s="71" t="s">
        <v>1293</v>
      </c>
      <c r="J2352" s="71" t="s">
        <v>8733</v>
      </c>
      <c r="K2352" s="71" t="s">
        <v>10377</v>
      </c>
      <c r="L2352" s="71" t="s">
        <v>7141</v>
      </c>
      <c r="M2352" s="71" t="s">
        <v>11181</v>
      </c>
      <c r="N2352" s="71" t="s">
        <v>1278</v>
      </c>
    </row>
    <row r="2353" spans="1:14">
      <c r="A2353" t="str">
        <f t="shared" si="36"/>
        <v>闽C220B1</v>
      </c>
      <c r="B2353" s="71" t="s">
        <v>8723</v>
      </c>
      <c r="C2353" s="71" t="s">
        <v>11182</v>
      </c>
      <c r="D2353" s="71" t="s">
        <v>11183</v>
      </c>
      <c r="E2353" s="71" t="s">
        <v>11184</v>
      </c>
      <c r="F2353" s="71" t="s">
        <v>3011</v>
      </c>
      <c r="G2353" s="71" t="s">
        <v>1271</v>
      </c>
      <c r="H2353" s="71" t="s">
        <v>1272</v>
      </c>
      <c r="I2353" s="71" t="s">
        <v>8752</v>
      </c>
      <c r="J2353" s="71" t="s">
        <v>8733</v>
      </c>
      <c r="K2353" s="71" t="s">
        <v>11185</v>
      </c>
      <c r="L2353" s="71" t="s">
        <v>11186</v>
      </c>
      <c r="M2353" s="71" t="s">
        <v>11187</v>
      </c>
      <c r="N2353" s="71" t="s">
        <v>1298</v>
      </c>
    </row>
    <row r="2354" spans="1:14">
      <c r="A2354" t="str">
        <f t="shared" si="36"/>
        <v>闽C220F3</v>
      </c>
      <c r="B2354" s="71" t="s">
        <v>8723</v>
      </c>
      <c r="C2354" s="71" t="s">
        <v>11188</v>
      </c>
      <c r="D2354" s="71" t="s">
        <v>11189</v>
      </c>
      <c r="E2354" s="71" t="s">
        <v>11190</v>
      </c>
      <c r="F2354" s="71" t="s">
        <v>11191</v>
      </c>
      <c r="G2354" s="71" t="s">
        <v>1271</v>
      </c>
      <c r="H2354" s="71" t="s">
        <v>1272</v>
      </c>
      <c r="I2354" s="71" t="s">
        <v>1293</v>
      </c>
      <c r="J2354" s="71" t="s">
        <v>8740</v>
      </c>
      <c r="K2354" s="71" t="s">
        <v>10277</v>
      </c>
      <c r="L2354" s="71" t="s">
        <v>2814</v>
      </c>
      <c r="M2354" s="71" t="s">
        <v>11192</v>
      </c>
      <c r="N2354" s="71" t="s">
        <v>1307</v>
      </c>
    </row>
    <row r="2355" spans="1:14">
      <c r="A2355" t="str">
        <f t="shared" si="36"/>
        <v>闽C223A1</v>
      </c>
      <c r="B2355" s="71" t="s">
        <v>8723</v>
      </c>
      <c r="C2355" s="71" t="s">
        <v>11193</v>
      </c>
      <c r="D2355" s="71" t="s">
        <v>11194</v>
      </c>
      <c r="E2355" s="71" t="s">
        <v>11195</v>
      </c>
      <c r="F2355" s="71" t="s">
        <v>1588</v>
      </c>
      <c r="G2355" s="71" t="s">
        <v>1271</v>
      </c>
      <c r="H2355" s="71" t="s">
        <v>1272</v>
      </c>
      <c r="I2355" s="71" t="s">
        <v>1293</v>
      </c>
      <c r="J2355" s="71" t="s">
        <v>8727</v>
      </c>
      <c r="K2355" s="71" t="s">
        <v>11196</v>
      </c>
      <c r="L2355" s="71" t="s">
        <v>8901</v>
      </c>
      <c r="M2355" s="71" t="s">
        <v>11197</v>
      </c>
      <c r="N2355" s="71" t="s">
        <v>1298</v>
      </c>
    </row>
    <row r="2356" spans="1:14">
      <c r="A2356" t="str">
        <f t="shared" si="36"/>
        <v>闽C223E6</v>
      </c>
      <c r="B2356" s="71" t="s">
        <v>8723</v>
      </c>
      <c r="C2356" s="71" t="s">
        <v>11198</v>
      </c>
      <c r="D2356" s="71" t="s">
        <v>11199</v>
      </c>
      <c r="E2356" s="71" t="s">
        <v>11200</v>
      </c>
      <c r="F2356" s="71" t="s">
        <v>11201</v>
      </c>
      <c r="G2356" s="71" t="s">
        <v>1271</v>
      </c>
      <c r="H2356" s="71" t="s">
        <v>1272</v>
      </c>
      <c r="I2356" s="71" t="s">
        <v>1293</v>
      </c>
      <c r="J2356" s="71" t="s">
        <v>8727</v>
      </c>
      <c r="K2356" s="71" t="s">
        <v>8759</v>
      </c>
      <c r="L2356" s="71" t="s">
        <v>8760</v>
      </c>
      <c r="M2356" s="71" t="s">
        <v>11202</v>
      </c>
      <c r="N2356" s="71" t="s">
        <v>1315</v>
      </c>
    </row>
    <row r="2357" spans="1:14">
      <c r="A2357" t="str">
        <f t="shared" si="36"/>
        <v>闽C223Y5</v>
      </c>
      <c r="B2357" s="71" t="s">
        <v>8723</v>
      </c>
      <c r="C2357" s="71" t="s">
        <v>11203</v>
      </c>
      <c r="D2357" s="71" t="s">
        <v>11204</v>
      </c>
      <c r="E2357" s="71" t="s">
        <v>11205</v>
      </c>
      <c r="F2357" s="71" t="s">
        <v>1959</v>
      </c>
      <c r="G2357" s="71" t="s">
        <v>1271</v>
      </c>
      <c r="H2357" s="71" t="s">
        <v>1272</v>
      </c>
      <c r="I2357" s="71" t="s">
        <v>1283</v>
      </c>
      <c r="J2357" s="71" t="s">
        <v>8733</v>
      </c>
      <c r="K2357" s="71" t="s">
        <v>11206</v>
      </c>
      <c r="L2357" s="71" t="s">
        <v>3688</v>
      </c>
      <c r="M2357" s="71" t="s">
        <v>11207</v>
      </c>
      <c r="N2357" s="71" t="s">
        <v>1307</v>
      </c>
    </row>
    <row r="2358" spans="1:14">
      <c r="A2358" t="str">
        <f t="shared" si="36"/>
        <v>闽C226H3</v>
      </c>
      <c r="B2358" s="71" t="s">
        <v>8723</v>
      </c>
      <c r="C2358" s="71" t="s">
        <v>11208</v>
      </c>
      <c r="D2358" s="71" t="s">
        <v>11209</v>
      </c>
      <c r="E2358" s="71" t="s">
        <v>11210</v>
      </c>
      <c r="F2358" s="71" t="s">
        <v>9128</v>
      </c>
      <c r="G2358" s="71" t="s">
        <v>1271</v>
      </c>
      <c r="H2358" s="71" t="s">
        <v>1272</v>
      </c>
      <c r="I2358" s="71" t="s">
        <v>1293</v>
      </c>
      <c r="J2358" s="71" t="s">
        <v>8733</v>
      </c>
      <c r="K2358" s="71" t="s">
        <v>11211</v>
      </c>
      <c r="L2358" s="71" t="s">
        <v>10436</v>
      </c>
      <c r="M2358" s="71" t="s">
        <v>11212</v>
      </c>
      <c r="N2358" s="71" t="s">
        <v>1307</v>
      </c>
    </row>
    <row r="2359" spans="1:14">
      <c r="A2359" t="str">
        <f t="shared" si="36"/>
        <v>闽C228B0</v>
      </c>
      <c r="B2359" s="71" t="s">
        <v>8723</v>
      </c>
      <c r="C2359" s="71" t="s">
        <v>11213</v>
      </c>
      <c r="D2359" s="71" t="s">
        <v>11214</v>
      </c>
      <c r="E2359" s="71" t="s">
        <v>11215</v>
      </c>
      <c r="F2359" s="71" t="s">
        <v>1501</v>
      </c>
      <c r="G2359" s="71" t="s">
        <v>1271</v>
      </c>
      <c r="H2359" s="71" t="s">
        <v>1272</v>
      </c>
      <c r="I2359" s="71" t="s">
        <v>1293</v>
      </c>
      <c r="J2359" s="71" t="s">
        <v>8740</v>
      </c>
      <c r="K2359" s="71" t="s">
        <v>9233</v>
      </c>
      <c r="L2359" s="71" t="s">
        <v>3688</v>
      </c>
      <c r="M2359" s="71" t="s">
        <v>11216</v>
      </c>
      <c r="N2359" s="71" t="s">
        <v>1278</v>
      </c>
    </row>
    <row r="2360" spans="1:14">
      <c r="A2360" t="str">
        <f t="shared" si="36"/>
        <v>闽C228B2</v>
      </c>
      <c r="B2360" s="71" t="s">
        <v>8723</v>
      </c>
      <c r="C2360" s="71" t="s">
        <v>11217</v>
      </c>
      <c r="D2360" s="71" t="s">
        <v>11218</v>
      </c>
      <c r="E2360" s="71" t="s">
        <v>11219</v>
      </c>
      <c r="F2360" s="71" t="s">
        <v>8228</v>
      </c>
      <c r="G2360" s="71" t="s">
        <v>1271</v>
      </c>
      <c r="H2360" s="71" t="s">
        <v>1272</v>
      </c>
      <c r="I2360" s="71" t="s">
        <v>8752</v>
      </c>
      <c r="J2360" s="71" t="s">
        <v>8733</v>
      </c>
      <c r="K2360" s="71" t="s">
        <v>10029</v>
      </c>
      <c r="L2360" s="71" t="s">
        <v>10030</v>
      </c>
      <c r="M2360" s="71" t="s">
        <v>11220</v>
      </c>
      <c r="N2360" s="71" t="s">
        <v>1298</v>
      </c>
    </row>
    <row r="2361" spans="1:14">
      <c r="A2361" t="str">
        <f t="shared" si="36"/>
        <v>闽C229C3</v>
      </c>
      <c r="B2361" s="71" t="s">
        <v>8723</v>
      </c>
      <c r="C2361" s="71" t="s">
        <v>11221</v>
      </c>
      <c r="D2361" s="71" t="s">
        <v>11222</v>
      </c>
      <c r="E2361" s="71" t="s">
        <v>11223</v>
      </c>
      <c r="F2361" s="71" t="s">
        <v>2600</v>
      </c>
      <c r="G2361" s="71" t="s">
        <v>1271</v>
      </c>
      <c r="H2361" s="71" t="s">
        <v>1272</v>
      </c>
      <c r="I2361" s="71" t="s">
        <v>1293</v>
      </c>
      <c r="J2361" s="71" t="s">
        <v>8733</v>
      </c>
      <c r="K2361" s="71" t="s">
        <v>11224</v>
      </c>
      <c r="L2361" s="71" t="s">
        <v>9147</v>
      </c>
      <c r="M2361" s="71" t="s">
        <v>11225</v>
      </c>
      <c r="N2361" s="71" t="s">
        <v>1307</v>
      </c>
    </row>
    <row r="2362" spans="1:14">
      <c r="A2362" t="str">
        <f t="shared" si="36"/>
        <v>闽C229G2</v>
      </c>
      <c r="B2362" s="71" t="s">
        <v>8723</v>
      </c>
      <c r="C2362" s="71" t="s">
        <v>11226</v>
      </c>
      <c r="D2362" s="71" t="s">
        <v>11227</v>
      </c>
      <c r="E2362" s="71" t="s">
        <v>11228</v>
      </c>
      <c r="F2362" s="71" t="s">
        <v>2121</v>
      </c>
      <c r="G2362" s="71" t="s">
        <v>1271</v>
      </c>
      <c r="H2362" s="71" t="s">
        <v>1272</v>
      </c>
      <c r="I2362" s="71" t="s">
        <v>1293</v>
      </c>
      <c r="J2362" s="71" t="s">
        <v>8727</v>
      </c>
      <c r="K2362" s="71" t="s">
        <v>8841</v>
      </c>
      <c r="L2362" s="71" t="s">
        <v>8842</v>
      </c>
      <c r="M2362" s="71" t="s">
        <v>11229</v>
      </c>
      <c r="N2362" s="71" t="s">
        <v>1307</v>
      </c>
    </row>
    <row r="2363" spans="1:14">
      <c r="A2363" t="str">
        <f t="shared" si="36"/>
        <v>闽C22A37</v>
      </c>
      <c r="B2363" s="71" t="s">
        <v>8723</v>
      </c>
      <c r="C2363" s="71" t="s">
        <v>11230</v>
      </c>
      <c r="D2363" s="71" t="s">
        <v>11231</v>
      </c>
      <c r="E2363" s="71" t="s">
        <v>11232</v>
      </c>
      <c r="F2363" s="71" t="s">
        <v>8872</v>
      </c>
      <c r="G2363" s="71" t="s">
        <v>1271</v>
      </c>
      <c r="H2363" s="71" t="s">
        <v>1272</v>
      </c>
      <c r="I2363" s="71" t="s">
        <v>1293</v>
      </c>
      <c r="J2363" s="71" t="s">
        <v>8727</v>
      </c>
      <c r="K2363" s="71" t="s">
        <v>8759</v>
      </c>
      <c r="L2363" s="71" t="s">
        <v>8760</v>
      </c>
      <c r="M2363" s="71" t="s">
        <v>11233</v>
      </c>
      <c r="N2363" s="71" t="s">
        <v>1278</v>
      </c>
    </row>
    <row r="2364" spans="1:14">
      <c r="A2364" t="str">
        <f t="shared" si="36"/>
        <v>闽C22A72</v>
      </c>
      <c r="B2364" s="71" t="s">
        <v>8723</v>
      </c>
      <c r="C2364" s="71" t="s">
        <v>11234</v>
      </c>
      <c r="D2364" s="71" t="s">
        <v>11235</v>
      </c>
      <c r="E2364" s="71" t="s">
        <v>11236</v>
      </c>
      <c r="F2364" s="71" t="s">
        <v>8872</v>
      </c>
      <c r="G2364" s="71" t="s">
        <v>1271</v>
      </c>
      <c r="H2364" s="71" t="s">
        <v>1272</v>
      </c>
      <c r="I2364" s="71" t="s">
        <v>8752</v>
      </c>
      <c r="J2364" s="71" t="s">
        <v>8727</v>
      </c>
      <c r="K2364" s="71" t="s">
        <v>8771</v>
      </c>
      <c r="L2364" s="71" t="s">
        <v>8772</v>
      </c>
      <c r="M2364" s="71" t="s">
        <v>11237</v>
      </c>
      <c r="N2364" s="71" t="s">
        <v>1307</v>
      </c>
    </row>
    <row r="2365" spans="1:14">
      <c r="A2365" t="str">
        <f t="shared" si="36"/>
        <v>闽C22A95</v>
      </c>
      <c r="B2365" s="71" t="s">
        <v>8723</v>
      </c>
      <c r="C2365" s="71" t="s">
        <v>11238</v>
      </c>
      <c r="D2365" s="71" t="s">
        <v>11239</v>
      </c>
      <c r="E2365" s="71" t="s">
        <v>11240</v>
      </c>
      <c r="F2365" s="71" t="s">
        <v>11025</v>
      </c>
      <c r="G2365" s="71" t="s">
        <v>1271</v>
      </c>
      <c r="H2365" s="71" t="s">
        <v>1272</v>
      </c>
      <c r="I2365" s="71" t="s">
        <v>8963</v>
      </c>
      <c r="J2365" s="71" t="s">
        <v>8727</v>
      </c>
      <c r="K2365" s="71" t="s">
        <v>8964</v>
      </c>
      <c r="L2365" s="71" t="s">
        <v>8965</v>
      </c>
      <c r="M2365" s="71" t="s">
        <v>11241</v>
      </c>
      <c r="N2365" s="71" t="s">
        <v>1307</v>
      </c>
    </row>
    <row r="2366" ht="25.5" spans="1:14">
      <c r="A2366" t="str">
        <f t="shared" si="36"/>
        <v>闽C22BU9</v>
      </c>
      <c r="B2366" s="71" t="s">
        <v>8723</v>
      </c>
      <c r="C2366" s="71" t="s">
        <v>11242</v>
      </c>
      <c r="D2366" s="71" t="s">
        <v>11243</v>
      </c>
      <c r="E2366" s="71" t="s">
        <v>11244</v>
      </c>
      <c r="F2366" s="71" t="s">
        <v>1941</v>
      </c>
      <c r="G2366" s="71" t="s">
        <v>1271</v>
      </c>
      <c r="H2366" s="71" t="s">
        <v>1272</v>
      </c>
      <c r="I2366" s="71" t="s">
        <v>1293</v>
      </c>
      <c r="J2366" s="71" t="s">
        <v>8727</v>
      </c>
      <c r="K2366" s="71" t="s">
        <v>9025</v>
      </c>
      <c r="L2366" s="71" t="s">
        <v>8760</v>
      </c>
      <c r="M2366" s="71" t="s">
        <v>11245</v>
      </c>
      <c r="N2366" s="71" t="s">
        <v>1278</v>
      </c>
    </row>
    <row r="2367" spans="1:14">
      <c r="A2367" t="str">
        <f t="shared" si="36"/>
        <v>闽C22CM5</v>
      </c>
      <c r="B2367" s="71" t="s">
        <v>8723</v>
      </c>
      <c r="C2367" s="71" t="s">
        <v>11246</v>
      </c>
      <c r="D2367" s="71" t="s">
        <v>11247</v>
      </c>
      <c r="E2367" s="71" t="s">
        <v>11248</v>
      </c>
      <c r="F2367" s="71" t="s">
        <v>2868</v>
      </c>
      <c r="G2367" s="71" t="s">
        <v>1271</v>
      </c>
      <c r="H2367" s="71" t="s">
        <v>1272</v>
      </c>
      <c r="I2367" s="71" t="s">
        <v>1293</v>
      </c>
      <c r="J2367" s="71" t="s">
        <v>8733</v>
      </c>
      <c r="K2367" s="71" t="s">
        <v>11249</v>
      </c>
      <c r="L2367" s="71" t="s">
        <v>8901</v>
      </c>
      <c r="M2367" s="71" t="s">
        <v>11250</v>
      </c>
      <c r="N2367" s="71" t="s">
        <v>1298</v>
      </c>
    </row>
    <row r="2368" spans="1:14">
      <c r="A2368" t="str">
        <f t="shared" si="36"/>
        <v>闽C22G73</v>
      </c>
      <c r="B2368" s="71" t="s">
        <v>8723</v>
      </c>
      <c r="C2368" s="71" t="s">
        <v>11251</v>
      </c>
      <c r="D2368" s="71" t="s">
        <v>11252</v>
      </c>
      <c r="E2368" s="71" t="s">
        <v>11253</v>
      </c>
      <c r="F2368" s="71" t="s">
        <v>5711</v>
      </c>
      <c r="G2368" s="71" t="s">
        <v>1271</v>
      </c>
      <c r="H2368" s="71" t="s">
        <v>1272</v>
      </c>
      <c r="I2368" s="71" t="s">
        <v>8945</v>
      </c>
      <c r="J2368" s="71" t="s">
        <v>8740</v>
      </c>
      <c r="K2368" s="71" t="s">
        <v>8946</v>
      </c>
      <c r="L2368" s="71" t="s">
        <v>3688</v>
      </c>
      <c r="M2368" s="71" t="s">
        <v>11254</v>
      </c>
      <c r="N2368" s="71" t="s">
        <v>1298</v>
      </c>
    </row>
    <row r="2369" spans="1:14">
      <c r="A2369" t="str">
        <f t="shared" si="36"/>
        <v>闽C22GR3</v>
      </c>
      <c r="B2369" s="71" t="s">
        <v>8723</v>
      </c>
      <c r="C2369" s="71" t="s">
        <v>11255</v>
      </c>
      <c r="D2369" s="71" t="s">
        <v>11256</v>
      </c>
      <c r="E2369" s="71" t="s">
        <v>11257</v>
      </c>
      <c r="F2369" s="71" t="s">
        <v>9743</v>
      </c>
      <c r="G2369" s="71" t="s">
        <v>1271</v>
      </c>
      <c r="H2369" s="71" t="s">
        <v>1272</v>
      </c>
      <c r="I2369" s="71" t="s">
        <v>1293</v>
      </c>
      <c r="J2369" s="71" t="s">
        <v>8727</v>
      </c>
      <c r="K2369" s="71" t="s">
        <v>8759</v>
      </c>
      <c r="L2369" s="71" t="s">
        <v>8760</v>
      </c>
      <c r="M2369" s="71" t="s">
        <v>11258</v>
      </c>
      <c r="N2369" s="71" t="s">
        <v>1307</v>
      </c>
    </row>
    <row r="2370" spans="1:14">
      <c r="A2370" t="str">
        <f t="shared" si="36"/>
        <v>闽C22H03</v>
      </c>
      <c r="B2370" s="71" t="s">
        <v>8723</v>
      </c>
      <c r="C2370" s="71" t="s">
        <v>11259</v>
      </c>
      <c r="D2370" s="71" t="s">
        <v>11260</v>
      </c>
      <c r="E2370" s="71" t="s">
        <v>11261</v>
      </c>
      <c r="F2370" s="71" t="s">
        <v>1619</v>
      </c>
      <c r="G2370" s="71" t="s">
        <v>1271</v>
      </c>
      <c r="H2370" s="71" t="s">
        <v>1272</v>
      </c>
      <c r="I2370" s="71" t="s">
        <v>1293</v>
      </c>
      <c r="J2370" s="71" t="s">
        <v>8727</v>
      </c>
      <c r="K2370" s="71" t="s">
        <v>9218</v>
      </c>
      <c r="L2370" s="71" t="s">
        <v>8253</v>
      </c>
      <c r="M2370" s="71" t="s">
        <v>11262</v>
      </c>
      <c r="N2370" s="71" t="s">
        <v>1307</v>
      </c>
    </row>
    <row r="2371" spans="1:14">
      <c r="A2371" t="str">
        <f t="shared" ref="A2371:A2434" si="37">CONCATENATE("闽",C2371)</f>
        <v>闽C22H06</v>
      </c>
      <c r="B2371" s="71" t="s">
        <v>8723</v>
      </c>
      <c r="C2371" s="71" t="s">
        <v>11263</v>
      </c>
      <c r="D2371" s="71" t="s">
        <v>11264</v>
      </c>
      <c r="E2371" s="71" t="s">
        <v>11265</v>
      </c>
      <c r="F2371" s="71" t="s">
        <v>3800</v>
      </c>
      <c r="G2371" s="71" t="s">
        <v>1271</v>
      </c>
      <c r="H2371" s="71" t="s">
        <v>1272</v>
      </c>
      <c r="I2371" s="71" t="s">
        <v>1342</v>
      </c>
      <c r="J2371" s="71" t="s">
        <v>8727</v>
      </c>
      <c r="K2371" s="71" t="s">
        <v>9512</v>
      </c>
      <c r="L2371" s="71" t="s">
        <v>8884</v>
      </c>
      <c r="M2371" s="71" t="s">
        <v>11266</v>
      </c>
      <c r="N2371" s="71" t="s">
        <v>1307</v>
      </c>
    </row>
    <row r="2372" spans="1:14">
      <c r="A2372" t="str">
        <f t="shared" si="37"/>
        <v>闽C22H18</v>
      </c>
      <c r="B2372" s="71" t="s">
        <v>8723</v>
      </c>
      <c r="C2372" s="71" t="s">
        <v>11267</v>
      </c>
      <c r="D2372" s="71" t="s">
        <v>11268</v>
      </c>
      <c r="E2372" s="71" t="s">
        <v>11269</v>
      </c>
      <c r="F2372" s="71" t="s">
        <v>1619</v>
      </c>
      <c r="G2372" s="71" t="s">
        <v>1271</v>
      </c>
      <c r="H2372" s="71" t="s">
        <v>1272</v>
      </c>
      <c r="I2372" s="71" t="s">
        <v>1293</v>
      </c>
      <c r="J2372" s="71" t="s">
        <v>8727</v>
      </c>
      <c r="K2372" s="71" t="s">
        <v>9025</v>
      </c>
      <c r="L2372" s="71" t="s">
        <v>8760</v>
      </c>
      <c r="M2372" s="71" t="s">
        <v>11270</v>
      </c>
      <c r="N2372" s="71" t="s">
        <v>1307</v>
      </c>
    </row>
    <row r="2373" spans="1:14">
      <c r="A2373" t="str">
        <f t="shared" si="37"/>
        <v>闽C22H63</v>
      </c>
      <c r="B2373" s="71" t="s">
        <v>8723</v>
      </c>
      <c r="C2373" s="71" t="s">
        <v>11271</v>
      </c>
      <c r="D2373" s="71" t="s">
        <v>11272</v>
      </c>
      <c r="E2373" s="71" t="s">
        <v>11273</v>
      </c>
      <c r="F2373" s="71" t="s">
        <v>1619</v>
      </c>
      <c r="G2373" s="71" t="s">
        <v>1271</v>
      </c>
      <c r="H2373" s="71" t="s">
        <v>1272</v>
      </c>
      <c r="I2373" s="71" t="s">
        <v>1293</v>
      </c>
      <c r="J2373" s="71" t="s">
        <v>8740</v>
      </c>
      <c r="K2373" s="71" t="s">
        <v>9274</v>
      </c>
      <c r="L2373" s="71" t="s">
        <v>8742</v>
      </c>
      <c r="M2373" s="71" t="s">
        <v>11274</v>
      </c>
      <c r="N2373" s="71" t="s">
        <v>1298</v>
      </c>
    </row>
    <row r="2374" spans="1:14">
      <c r="A2374" t="str">
        <f t="shared" si="37"/>
        <v>闽C22H65</v>
      </c>
      <c r="B2374" s="71" t="s">
        <v>8723</v>
      </c>
      <c r="C2374" s="71" t="s">
        <v>11275</v>
      </c>
      <c r="D2374" s="71" t="s">
        <v>11276</v>
      </c>
      <c r="E2374" s="71" t="s">
        <v>11277</v>
      </c>
      <c r="F2374" s="71" t="s">
        <v>3800</v>
      </c>
      <c r="G2374" s="71" t="s">
        <v>1271</v>
      </c>
      <c r="H2374" s="71" t="s">
        <v>1272</v>
      </c>
      <c r="I2374" s="71" t="s">
        <v>8752</v>
      </c>
      <c r="J2374" s="71" t="s">
        <v>8727</v>
      </c>
      <c r="K2374" s="71" t="s">
        <v>11278</v>
      </c>
      <c r="L2374" s="71" t="s">
        <v>7428</v>
      </c>
      <c r="M2374" s="71" t="s">
        <v>11279</v>
      </c>
      <c r="N2374" s="71" t="s">
        <v>1307</v>
      </c>
    </row>
    <row r="2375" spans="1:14">
      <c r="A2375" t="str">
        <f t="shared" si="37"/>
        <v>闽C22HC1</v>
      </c>
      <c r="B2375" s="71" t="s">
        <v>8723</v>
      </c>
      <c r="C2375" s="71" t="s">
        <v>11280</v>
      </c>
      <c r="D2375" s="71" t="s">
        <v>11281</v>
      </c>
      <c r="E2375" s="71" t="s">
        <v>11282</v>
      </c>
      <c r="F2375" s="71" t="s">
        <v>3323</v>
      </c>
      <c r="G2375" s="71" t="s">
        <v>1271</v>
      </c>
      <c r="H2375" s="71" t="s">
        <v>1272</v>
      </c>
      <c r="I2375" s="71" t="s">
        <v>8777</v>
      </c>
      <c r="J2375" s="71" t="s">
        <v>8727</v>
      </c>
      <c r="K2375" s="71" t="s">
        <v>11283</v>
      </c>
      <c r="L2375" s="71" t="s">
        <v>7141</v>
      </c>
      <c r="M2375" s="71" t="s">
        <v>11284</v>
      </c>
      <c r="N2375" s="71" t="s">
        <v>1354</v>
      </c>
    </row>
    <row r="2376" spans="1:14">
      <c r="A2376" t="str">
        <f t="shared" si="37"/>
        <v>闽C22J16</v>
      </c>
      <c r="B2376" s="71" t="s">
        <v>8723</v>
      </c>
      <c r="C2376" s="71" t="s">
        <v>11285</v>
      </c>
      <c r="D2376" s="71" t="s">
        <v>11286</v>
      </c>
      <c r="E2376" s="71" t="s">
        <v>11287</v>
      </c>
      <c r="F2376" s="71" t="s">
        <v>3785</v>
      </c>
      <c r="G2376" s="71" t="s">
        <v>1271</v>
      </c>
      <c r="H2376" s="71" t="s">
        <v>1272</v>
      </c>
      <c r="I2376" s="71" t="s">
        <v>1293</v>
      </c>
      <c r="J2376" s="71" t="s">
        <v>8727</v>
      </c>
      <c r="K2376" s="71" t="s">
        <v>9025</v>
      </c>
      <c r="L2376" s="71" t="s">
        <v>8760</v>
      </c>
      <c r="M2376" s="71" t="s">
        <v>11288</v>
      </c>
      <c r="N2376" s="71" t="s">
        <v>1307</v>
      </c>
    </row>
    <row r="2377" spans="1:14">
      <c r="A2377" t="str">
        <f t="shared" si="37"/>
        <v>闽C22K29</v>
      </c>
      <c r="B2377" s="71" t="s">
        <v>8723</v>
      </c>
      <c r="C2377" s="71" t="s">
        <v>11289</v>
      </c>
      <c r="D2377" s="71" t="s">
        <v>11290</v>
      </c>
      <c r="E2377" s="71" t="s">
        <v>11291</v>
      </c>
      <c r="F2377" s="71" t="s">
        <v>11292</v>
      </c>
      <c r="G2377" s="71" t="s">
        <v>1271</v>
      </c>
      <c r="H2377" s="71" t="s">
        <v>1272</v>
      </c>
      <c r="I2377" s="71" t="s">
        <v>1771</v>
      </c>
      <c r="J2377" s="71" t="s">
        <v>8727</v>
      </c>
      <c r="K2377" s="71" t="s">
        <v>11293</v>
      </c>
      <c r="L2377" s="71" t="s">
        <v>8901</v>
      </c>
      <c r="M2377" s="71" t="s">
        <v>11294</v>
      </c>
      <c r="N2377" s="71" t="s">
        <v>1298</v>
      </c>
    </row>
    <row r="2378" spans="1:14">
      <c r="A2378" t="str">
        <f t="shared" si="37"/>
        <v>闽C22M00</v>
      </c>
      <c r="B2378" s="71" t="s">
        <v>8723</v>
      </c>
      <c r="C2378" s="71" t="s">
        <v>11295</v>
      </c>
      <c r="D2378" s="71" t="s">
        <v>11296</v>
      </c>
      <c r="E2378" s="71" t="s">
        <v>11297</v>
      </c>
      <c r="F2378" s="71" t="s">
        <v>9279</v>
      </c>
      <c r="G2378" s="71" t="s">
        <v>1271</v>
      </c>
      <c r="H2378" s="71" t="s">
        <v>1272</v>
      </c>
      <c r="I2378" s="71" t="s">
        <v>1293</v>
      </c>
      <c r="J2378" s="71" t="s">
        <v>8733</v>
      </c>
      <c r="K2378" s="71" t="s">
        <v>9413</v>
      </c>
      <c r="L2378" s="71" t="s">
        <v>8760</v>
      </c>
      <c r="M2378" s="71" t="s">
        <v>11298</v>
      </c>
      <c r="N2378" s="71" t="s">
        <v>1307</v>
      </c>
    </row>
    <row r="2379" spans="1:14">
      <c r="A2379" t="str">
        <f t="shared" si="37"/>
        <v>闽C22M79</v>
      </c>
      <c r="B2379" s="71" t="s">
        <v>8723</v>
      </c>
      <c r="C2379" s="71" t="s">
        <v>11299</v>
      </c>
      <c r="D2379" s="71" t="s">
        <v>11300</v>
      </c>
      <c r="E2379" s="71" t="s">
        <v>11301</v>
      </c>
      <c r="F2379" s="71" t="s">
        <v>9279</v>
      </c>
      <c r="G2379" s="71" t="s">
        <v>1271</v>
      </c>
      <c r="H2379" s="71" t="s">
        <v>1272</v>
      </c>
      <c r="I2379" s="71" t="s">
        <v>1293</v>
      </c>
      <c r="J2379" s="71" t="s">
        <v>8733</v>
      </c>
      <c r="K2379" s="71" t="s">
        <v>11302</v>
      </c>
      <c r="L2379" s="71" t="s">
        <v>8901</v>
      </c>
      <c r="M2379" s="71" t="s">
        <v>11303</v>
      </c>
      <c r="N2379" s="71" t="s">
        <v>1298</v>
      </c>
    </row>
    <row r="2380" spans="1:14">
      <c r="A2380" t="str">
        <f t="shared" si="37"/>
        <v>闽C22MS8</v>
      </c>
      <c r="B2380" s="71" t="s">
        <v>8723</v>
      </c>
      <c r="C2380" s="71" t="s">
        <v>11304</v>
      </c>
      <c r="D2380" s="71" t="s">
        <v>11305</v>
      </c>
      <c r="E2380" s="71" t="s">
        <v>11306</v>
      </c>
      <c r="F2380" s="71" t="s">
        <v>8807</v>
      </c>
      <c r="G2380" s="71" t="s">
        <v>1271</v>
      </c>
      <c r="H2380" s="71" t="s">
        <v>1272</v>
      </c>
      <c r="I2380" s="71" t="s">
        <v>8752</v>
      </c>
      <c r="J2380" s="71" t="s">
        <v>8733</v>
      </c>
      <c r="K2380" s="71" t="s">
        <v>8866</v>
      </c>
      <c r="L2380" s="71" t="s">
        <v>8867</v>
      </c>
      <c r="M2380" s="71" t="s">
        <v>11307</v>
      </c>
      <c r="N2380" s="71" t="s">
        <v>1315</v>
      </c>
    </row>
    <row r="2381" spans="1:14">
      <c r="A2381" t="str">
        <f t="shared" si="37"/>
        <v>闽C22S87</v>
      </c>
      <c r="B2381" s="71" t="s">
        <v>8723</v>
      </c>
      <c r="C2381" s="71" t="s">
        <v>11308</v>
      </c>
      <c r="D2381" s="71" t="s">
        <v>11309</v>
      </c>
      <c r="E2381" s="71" t="s">
        <v>11310</v>
      </c>
      <c r="F2381" s="71" t="s">
        <v>7273</v>
      </c>
      <c r="G2381" s="71" t="s">
        <v>1271</v>
      </c>
      <c r="H2381" s="71" t="s">
        <v>1272</v>
      </c>
      <c r="I2381" s="71" t="s">
        <v>1293</v>
      </c>
      <c r="J2381" s="71" t="s">
        <v>8727</v>
      </c>
      <c r="K2381" s="71" t="s">
        <v>8759</v>
      </c>
      <c r="L2381" s="71" t="s">
        <v>8760</v>
      </c>
      <c r="M2381" s="71" t="s">
        <v>11311</v>
      </c>
      <c r="N2381" s="71" t="s">
        <v>1974</v>
      </c>
    </row>
    <row r="2382" spans="1:14">
      <c r="A2382" t="str">
        <f t="shared" si="37"/>
        <v>闽C22U26</v>
      </c>
      <c r="B2382" s="71" t="s">
        <v>8723</v>
      </c>
      <c r="C2382" s="71" t="s">
        <v>11312</v>
      </c>
      <c r="D2382" s="71" t="s">
        <v>11313</v>
      </c>
      <c r="E2382" s="71" t="s">
        <v>11314</v>
      </c>
      <c r="F2382" s="71" t="s">
        <v>949</v>
      </c>
      <c r="G2382" s="71" t="s">
        <v>1271</v>
      </c>
      <c r="H2382" s="71" t="s">
        <v>1272</v>
      </c>
      <c r="I2382" s="71" t="s">
        <v>8752</v>
      </c>
      <c r="J2382" s="71" t="s">
        <v>8727</v>
      </c>
      <c r="K2382" s="71" t="s">
        <v>9592</v>
      </c>
      <c r="L2382" s="71" t="s">
        <v>9593</v>
      </c>
      <c r="M2382" s="71" t="s">
        <v>1682</v>
      </c>
      <c r="N2382" s="71" t="s">
        <v>1390</v>
      </c>
    </row>
    <row r="2383" spans="1:14">
      <c r="A2383" t="str">
        <f t="shared" si="37"/>
        <v>闽C22Z25</v>
      </c>
      <c r="B2383" s="71" t="s">
        <v>8723</v>
      </c>
      <c r="C2383" s="71" t="s">
        <v>11315</v>
      </c>
      <c r="D2383" s="71" t="s">
        <v>11316</v>
      </c>
      <c r="E2383" s="71" t="s">
        <v>11317</v>
      </c>
      <c r="F2383" s="71" t="s">
        <v>4652</v>
      </c>
      <c r="G2383" s="71" t="s">
        <v>1271</v>
      </c>
      <c r="H2383" s="71" t="s">
        <v>1272</v>
      </c>
      <c r="I2383" s="71" t="s">
        <v>8752</v>
      </c>
      <c r="J2383" s="71" t="s">
        <v>8727</v>
      </c>
      <c r="K2383" s="71" t="s">
        <v>11318</v>
      </c>
      <c r="L2383" s="71" t="s">
        <v>8795</v>
      </c>
      <c r="M2383" s="71" t="s">
        <v>11319</v>
      </c>
      <c r="N2383" s="71" t="s">
        <v>1307</v>
      </c>
    </row>
    <row r="2384" spans="1:14">
      <c r="A2384" t="str">
        <f t="shared" si="37"/>
        <v>闽C2316W</v>
      </c>
      <c r="B2384" s="71" t="s">
        <v>8723</v>
      </c>
      <c r="C2384" s="71" t="s">
        <v>11320</v>
      </c>
      <c r="D2384" s="71" t="s">
        <v>11321</v>
      </c>
      <c r="E2384" s="71" t="s">
        <v>11322</v>
      </c>
      <c r="F2384" s="71" t="s">
        <v>3446</v>
      </c>
      <c r="G2384" s="71" t="s">
        <v>1271</v>
      </c>
      <c r="H2384" s="71" t="s">
        <v>1272</v>
      </c>
      <c r="I2384" s="71" t="s">
        <v>1283</v>
      </c>
      <c r="J2384" s="71" t="s">
        <v>8727</v>
      </c>
      <c r="K2384" s="71" t="s">
        <v>11323</v>
      </c>
      <c r="L2384" s="71" t="s">
        <v>8884</v>
      </c>
      <c r="M2384" s="71" t="s">
        <v>11324</v>
      </c>
      <c r="N2384" s="71" t="s">
        <v>1331</v>
      </c>
    </row>
    <row r="2385" spans="1:14">
      <c r="A2385" t="str">
        <f t="shared" si="37"/>
        <v>闽C231E7</v>
      </c>
      <c r="B2385" s="71" t="s">
        <v>8723</v>
      </c>
      <c r="C2385" s="71" t="s">
        <v>11325</v>
      </c>
      <c r="D2385" s="71" t="s">
        <v>11326</v>
      </c>
      <c r="E2385" s="71" t="s">
        <v>11327</v>
      </c>
      <c r="F2385" s="71" t="s">
        <v>1325</v>
      </c>
      <c r="G2385" s="71" t="s">
        <v>1271</v>
      </c>
      <c r="H2385" s="71" t="s">
        <v>1272</v>
      </c>
      <c r="I2385" s="71" t="s">
        <v>1293</v>
      </c>
      <c r="J2385" s="71" t="s">
        <v>8733</v>
      </c>
      <c r="K2385" s="71" t="s">
        <v>9341</v>
      </c>
      <c r="L2385" s="71" t="s">
        <v>8760</v>
      </c>
      <c r="M2385" s="71" t="s">
        <v>11328</v>
      </c>
      <c r="N2385" s="71" t="s">
        <v>1278</v>
      </c>
    </row>
    <row r="2386" spans="1:14">
      <c r="A2386" t="str">
        <f t="shared" si="37"/>
        <v>闽C2321K</v>
      </c>
      <c r="B2386" s="71" t="s">
        <v>8723</v>
      </c>
      <c r="C2386" s="71" t="s">
        <v>11329</v>
      </c>
      <c r="D2386" s="71" t="s">
        <v>11330</v>
      </c>
      <c r="E2386" s="71" t="s">
        <v>11331</v>
      </c>
      <c r="F2386" s="71" t="s">
        <v>9810</v>
      </c>
      <c r="G2386" s="71" t="s">
        <v>1271</v>
      </c>
      <c r="H2386" s="71" t="s">
        <v>1272</v>
      </c>
      <c r="I2386" s="71" t="s">
        <v>1293</v>
      </c>
      <c r="J2386" s="71" t="s">
        <v>8727</v>
      </c>
      <c r="K2386" s="71" t="s">
        <v>8917</v>
      </c>
      <c r="L2386" s="71" t="s">
        <v>8918</v>
      </c>
      <c r="M2386" s="71" t="s">
        <v>11332</v>
      </c>
      <c r="N2386" s="71" t="s">
        <v>1298</v>
      </c>
    </row>
    <row r="2387" spans="1:14">
      <c r="A2387" t="str">
        <f t="shared" si="37"/>
        <v>闽C232E1</v>
      </c>
      <c r="B2387" s="71" t="s">
        <v>8723</v>
      </c>
      <c r="C2387" s="71" t="s">
        <v>11333</v>
      </c>
      <c r="D2387" s="71" t="s">
        <v>11334</v>
      </c>
      <c r="E2387" s="71" t="s">
        <v>11335</v>
      </c>
      <c r="F2387" s="71" t="s">
        <v>2000</v>
      </c>
      <c r="G2387" s="71" t="s">
        <v>1271</v>
      </c>
      <c r="H2387" s="71" t="s">
        <v>1272</v>
      </c>
      <c r="I2387" s="71" t="s">
        <v>1293</v>
      </c>
      <c r="J2387" s="71" t="s">
        <v>8727</v>
      </c>
      <c r="K2387" s="71" t="s">
        <v>9218</v>
      </c>
      <c r="L2387" s="71" t="s">
        <v>8253</v>
      </c>
      <c r="M2387" s="71" t="s">
        <v>11336</v>
      </c>
      <c r="N2387" s="71" t="s">
        <v>1298</v>
      </c>
    </row>
    <row r="2388" spans="1:14">
      <c r="A2388" t="str">
        <f t="shared" si="37"/>
        <v>闽C232F8</v>
      </c>
      <c r="B2388" s="71" t="s">
        <v>8723</v>
      </c>
      <c r="C2388" s="71" t="s">
        <v>11337</v>
      </c>
      <c r="D2388" s="71" t="s">
        <v>11338</v>
      </c>
      <c r="E2388" s="71" t="s">
        <v>11339</v>
      </c>
      <c r="F2388" s="71" t="s">
        <v>1987</v>
      </c>
      <c r="G2388" s="71" t="s">
        <v>1271</v>
      </c>
      <c r="H2388" s="71" t="s">
        <v>1272</v>
      </c>
      <c r="I2388" s="71" t="s">
        <v>1293</v>
      </c>
      <c r="J2388" s="71" t="s">
        <v>8727</v>
      </c>
      <c r="K2388" s="71" t="s">
        <v>11340</v>
      </c>
      <c r="L2388" s="71" t="s">
        <v>8901</v>
      </c>
      <c r="M2388" s="71" t="s">
        <v>11341</v>
      </c>
      <c r="N2388" s="71" t="s">
        <v>1298</v>
      </c>
    </row>
    <row r="2389" spans="1:14">
      <c r="A2389" t="str">
        <f t="shared" si="37"/>
        <v>闽C232J9</v>
      </c>
      <c r="B2389" s="71" t="s">
        <v>8723</v>
      </c>
      <c r="C2389" s="71" t="s">
        <v>11342</v>
      </c>
      <c r="D2389" s="71" t="s">
        <v>11343</v>
      </c>
      <c r="E2389" s="71" t="s">
        <v>11344</v>
      </c>
      <c r="F2389" s="71" t="s">
        <v>11345</v>
      </c>
      <c r="G2389" s="71" t="s">
        <v>1271</v>
      </c>
      <c r="H2389" s="71" t="s">
        <v>1272</v>
      </c>
      <c r="I2389" s="71" t="s">
        <v>1283</v>
      </c>
      <c r="J2389" s="71" t="s">
        <v>8727</v>
      </c>
      <c r="K2389" s="71" t="s">
        <v>8728</v>
      </c>
      <c r="L2389" s="71" t="s">
        <v>8253</v>
      </c>
      <c r="M2389" s="71" t="s">
        <v>11346</v>
      </c>
      <c r="N2389" s="71" t="s">
        <v>1298</v>
      </c>
    </row>
    <row r="2390" spans="1:14">
      <c r="A2390" t="str">
        <f t="shared" si="37"/>
        <v>闽C233E0</v>
      </c>
      <c r="B2390" s="71" t="s">
        <v>8723</v>
      </c>
      <c r="C2390" s="71" t="s">
        <v>11347</v>
      </c>
      <c r="D2390" s="71" t="s">
        <v>11348</v>
      </c>
      <c r="E2390" s="71" t="s">
        <v>11349</v>
      </c>
      <c r="F2390" s="71" t="s">
        <v>2000</v>
      </c>
      <c r="G2390" s="71" t="s">
        <v>1271</v>
      </c>
      <c r="H2390" s="71" t="s">
        <v>1272</v>
      </c>
      <c r="I2390" s="71" t="s">
        <v>1293</v>
      </c>
      <c r="J2390" s="71" t="s">
        <v>8727</v>
      </c>
      <c r="K2390" s="71" t="s">
        <v>11350</v>
      </c>
      <c r="L2390" s="71" t="s">
        <v>9395</v>
      </c>
      <c r="M2390" s="71" t="s">
        <v>11351</v>
      </c>
      <c r="N2390" s="71" t="s">
        <v>1331</v>
      </c>
    </row>
    <row r="2391" spans="1:14">
      <c r="A2391" t="str">
        <f t="shared" si="37"/>
        <v>闽C2361H</v>
      </c>
      <c r="B2391" s="71" t="s">
        <v>8723</v>
      </c>
      <c r="C2391" s="71" t="s">
        <v>11352</v>
      </c>
      <c r="D2391" s="71" t="s">
        <v>11353</v>
      </c>
      <c r="E2391" s="71" t="s">
        <v>11354</v>
      </c>
      <c r="F2391" s="71" t="s">
        <v>11355</v>
      </c>
      <c r="G2391" s="71" t="s">
        <v>1271</v>
      </c>
      <c r="H2391" s="71" t="s">
        <v>1272</v>
      </c>
      <c r="I2391" s="71" t="s">
        <v>9019</v>
      </c>
      <c r="J2391" s="71" t="s">
        <v>8727</v>
      </c>
      <c r="K2391" s="71" t="s">
        <v>9209</v>
      </c>
      <c r="L2391" s="71" t="s">
        <v>8884</v>
      </c>
      <c r="M2391" s="71" t="s">
        <v>5471</v>
      </c>
      <c r="N2391" s="71" t="s">
        <v>1307</v>
      </c>
    </row>
    <row r="2392" spans="1:14">
      <c r="A2392" t="str">
        <f t="shared" si="37"/>
        <v>闽C2361T</v>
      </c>
      <c r="B2392" s="71" t="s">
        <v>8723</v>
      </c>
      <c r="C2392" s="71" t="s">
        <v>11356</v>
      </c>
      <c r="D2392" s="71" t="s">
        <v>11357</v>
      </c>
      <c r="E2392" s="71" t="s">
        <v>11358</v>
      </c>
      <c r="F2392" s="71" t="s">
        <v>9238</v>
      </c>
      <c r="G2392" s="71" t="s">
        <v>1271</v>
      </c>
      <c r="H2392" s="71" t="s">
        <v>1272</v>
      </c>
      <c r="I2392" s="71" t="s">
        <v>1293</v>
      </c>
      <c r="J2392" s="71" t="s">
        <v>9035</v>
      </c>
      <c r="K2392" s="71" t="s">
        <v>11359</v>
      </c>
      <c r="L2392" s="71" t="s">
        <v>11360</v>
      </c>
      <c r="M2392" s="71" t="s">
        <v>11361</v>
      </c>
      <c r="N2392" s="71" t="s">
        <v>1315</v>
      </c>
    </row>
    <row r="2393" spans="1:14">
      <c r="A2393" t="str">
        <f t="shared" si="37"/>
        <v>闽C2365U</v>
      </c>
      <c r="B2393" s="71" t="s">
        <v>8723</v>
      </c>
      <c r="C2393" s="71" t="s">
        <v>11362</v>
      </c>
      <c r="D2393" s="71" t="s">
        <v>11363</v>
      </c>
      <c r="E2393" s="71" t="s">
        <v>11364</v>
      </c>
      <c r="F2393" s="71" t="s">
        <v>11365</v>
      </c>
      <c r="G2393" s="71" t="s">
        <v>1271</v>
      </c>
      <c r="H2393" s="71" t="s">
        <v>1272</v>
      </c>
      <c r="I2393" s="71" t="s">
        <v>8752</v>
      </c>
      <c r="J2393" s="71" t="s">
        <v>8727</v>
      </c>
      <c r="K2393" s="71" t="s">
        <v>8771</v>
      </c>
      <c r="L2393" s="71" t="s">
        <v>8772</v>
      </c>
      <c r="M2393" s="71" t="s">
        <v>11366</v>
      </c>
      <c r="N2393" s="71" t="s">
        <v>1307</v>
      </c>
    </row>
    <row r="2394" spans="1:14">
      <c r="A2394" t="str">
        <f t="shared" si="37"/>
        <v>闽C236H7</v>
      </c>
      <c r="B2394" s="71" t="s">
        <v>8723</v>
      </c>
      <c r="C2394" s="71" t="s">
        <v>11367</v>
      </c>
      <c r="D2394" s="71" t="s">
        <v>11368</v>
      </c>
      <c r="E2394" s="71" t="s">
        <v>11369</v>
      </c>
      <c r="F2394" s="71" t="s">
        <v>830</v>
      </c>
      <c r="G2394" s="71" t="s">
        <v>1271</v>
      </c>
      <c r="H2394" s="71" t="s">
        <v>1272</v>
      </c>
      <c r="I2394" s="71" t="s">
        <v>1293</v>
      </c>
      <c r="J2394" s="71" t="s">
        <v>8727</v>
      </c>
      <c r="K2394" s="71" t="s">
        <v>10254</v>
      </c>
      <c r="L2394" s="71" t="s">
        <v>8901</v>
      </c>
      <c r="M2394" s="71" t="s">
        <v>11370</v>
      </c>
      <c r="N2394" s="71" t="s">
        <v>1278</v>
      </c>
    </row>
    <row r="2395" ht="25.5" spans="1:14">
      <c r="A2395" t="str">
        <f t="shared" si="37"/>
        <v>闽C2372P</v>
      </c>
      <c r="B2395" s="71" t="s">
        <v>8723</v>
      </c>
      <c r="C2395" s="71" t="s">
        <v>11371</v>
      </c>
      <c r="D2395" s="71" t="s">
        <v>11372</v>
      </c>
      <c r="E2395" s="71" t="s">
        <v>11373</v>
      </c>
      <c r="F2395" s="71" t="s">
        <v>2873</v>
      </c>
      <c r="G2395" s="71" t="s">
        <v>1271</v>
      </c>
      <c r="H2395" s="71" t="s">
        <v>1272</v>
      </c>
      <c r="I2395" s="71" t="s">
        <v>1293</v>
      </c>
      <c r="J2395" s="71" t="s">
        <v>8727</v>
      </c>
      <c r="K2395" s="71" t="s">
        <v>8853</v>
      </c>
      <c r="L2395" s="71" t="s">
        <v>8854</v>
      </c>
      <c r="M2395" s="71" t="s">
        <v>11374</v>
      </c>
      <c r="N2395" s="71" t="s">
        <v>1307</v>
      </c>
    </row>
    <row r="2396" spans="1:14">
      <c r="A2396" t="str">
        <f t="shared" si="37"/>
        <v>闽C2379W</v>
      </c>
      <c r="B2396" s="71" t="s">
        <v>8723</v>
      </c>
      <c r="C2396" s="71" t="s">
        <v>11375</v>
      </c>
      <c r="D2396" s="71" t="s">
        <v>11376</v>
      </c>
      <c r="E2396" s="71" t="s">
        <v>11377</v>
      </c>
      <c r="F2396" s="71" t="s">
        <v>1625</v>
      </c>
      <c r="G2396" s="71" t="s">
        <v>1271</v>
      </c>
      <c r="H2396" s="71" t="s">
        <v>1272</v>
      </c>
      <c r="I2396" s="71" t="s">
        <v>1293</v>
      </c>
      <c r="J2396" s="71" t="s">
        <v>8727</v>
      </c>
      <c r="K2396" s="71" t="s">
        <v>8917</v>
      </c>
      <c r="L2396" s="71" t="s">
        <v>8918</v>
      </c>
      <c r="M2396" s="71" t="s">
        <v>11378</v>
      </c>
      <c r="N2396" s="71" t="s">
        <v>1553</v>
      </c>
    </row>
    <row r="2397" spans="1:14">
      <c r="A2397" t="str">
        <f t="shared" si="37"/>
        <v>闽C2395R</v>
      </c>
      <c r="B2397" s="71" t="s">
        <v>8723</v>
      </c>
      <c r="C2397" s="71" t="s">
        <v>11379</v>
      </c>
      <c r="D2397" s="71" t="s">
        <v>11380</v>
      </c>
      <c r="E2397" s="71" t="s">
        <v>11381</v>
      </c>
      <c r="F2397" s="71" t="s">
        <v>11382</v>
      </c>
      <c r="G2397" s="71" t="s">
        <v>1271</v>
      </c>
      <c r="H2397" s="71" t="s">
        <v>1272</v>
      </c>
      <c r="I2397" s="71" t="s">
        <v>1293</v>
      </c>
      <c r="J2397" s="71" t="s">
        <v>8727</v>
      </c>
      <c r="K2397" s="71" t="s">
        <v>8734</v>
      </c>
      <c r="L2397" s="71" t="s">
        <v>8735</v>
      </c>
      <c r="M2397" s="71" t="s">
        <v>11383</v>
      </c>
      <c r="N2397" s="71" t="s">
        <v>1553</v>
      </c>
    </row>
    <row r="2398" spans="1:14">
      <c r="A2398" t="str">
        <f t="shared" si="37"/>
        <v>闽C239G7</v>
      </c>
      <c r="B2398" s="71" t="s">
        <v>8723</v>
      </c>
      <c r="C2398" s="71" t="s">
        <v>11384</v>
      </c>
      <c r="D2398" s="71" t="s">
        <v>11385</v>
      </c>
      <c r="E2398" s="71" t="s">
        <v>11386</v>
      </c>
      <c r="F2398" s="71" t="s">
        <v>749</v>
      </c>
      <c r="G2398" s="71" t="s">
        <v>1271</v>
      </c>
      <c r="H2398" s="71" t="s">
        <v>1272</v>
      </c>
      <c r="I2398" s="71" t="s">
        <v>8752</v>
      </c>
      <c r="J2398" s="71" t="s">
        <v>8733</v>
      </c>
      <c r="K2398" s="71" t="s">
        <v>10029</v>
      </c>
      <c r="L2398" s="71" t="s">
        <v>10030</v>
      </c>
      <c r="M2398" s="71" t="s">
        <v>11387</v>
      </c>
      <c r="N2398" s="71" t="s">
        <v>1298</v>
      </c>
    </row>
    <row r="2399" spans="1:14">
      <c r="A2399" t="str">
        <f t="shared" si="37"/>
        <v>闽C23CJ8</v>
      </c>
      <c r="B2399" s="71" t="s">
        <v>8723</v>
      </c>
      <c r="C2399" s="71" t="s">
        <v>11388</v>
      </c>
      <c r="D2399" s="71" t="s">
        <v>11389</v>
      </c>
      <c r="E2399" s="71" t="s">
        <v>11390</v>
      </c>
      <c r="F2399" s="71" t="s">
        <v>2045</v>
      </c>
      <c r="G2399" s="71" t="s">
        <v>1271</v>
      </c>
      <c r="H2399" s="71" t="s">
        <v>1272</v>
      </c>
      <c r="I2399" s="71" t="s">
        <v>1293</v>
      </c>
      <c r="J2399" s="71" t="s">
        <v>8740</v>
      </c>
      <c r="K2399" s="71" t="s">
        <v>10824</v>
      </c>
      <c r="L2399" s="71" t="s">
        <v>3688</v>
      </c>
      <c r="M2399" s="71" t="s">
        <v>11391</v>
      </c>
      <c r="N2399" s="71" t="s">
        <v>1298</v>
      </c>
    </row>
    <row r="2400" spans="1:14">
      <c r="A2400" t="str">
        <f t="shared" si="37"/>
        <v>闽C23D18</v>
      </c>
      <c r="B2400" s="71" t="s">
        <v>8723</v>
      </c>
      <c r="C2400" s="71" t="s">
        <v>11392</v>
      </c>
      <c r="D2400" s="71" t="s">
        <v>11393</v>
      </c>
      <c r="E2400" s="71" t="s">
        <v>11394</v>
      </c>
      <c r="F2400" s="71" t="s">
        <v>1605</v>
      </c>
      <c r="G2400" s="71" t="s">
        <v>1271</v>
      </c>
      <c r="H2400" s="71" t="s">
        <v>1272</v>
      </c>
      <c r="I2400" s="71" t="s">
        <v>8752</v>
      </c>
      <c r="J2400" s="71" t="s">
        <v>8733</v>
      </c>
      <c r="K2400" s="71" t="s">
        <v>11395</v>
      </c>
      <c r="L2400" s="71" t="s">
        <v>11396</v>
      </c>
      <c r="M2400" s="71" t="s">
        <v>11397</v>
      </c>
      <c r="N2400" s="71" t="s">
        <v>1315</v>
      </c>
    </row>
    <row r="2401" spans="1:14">
      <c r="A2401" t="str">
        <f t="shared" si="37"/>
        <v>闽C23DA9</v>
      </c>
      <c r="B2401" s="71" t="s">
        <v>8723</v>
      </c>
      <c r="C2401" s="71" t="s">
        <v>11398</v>
      </c>
      <c r="D2401" s="71" t="s">
        <v>11399</v>
      </c>
      <c r="E2401" s="71" t="s">
        <v>11400</v>
      </c>
      <c r="F2401" s="71" t="s">
        <v>11401</v>
      </c>
      <c r="G2401" s="71" t="s">
        <v>1271</v>
      </c>
      <c r="H2401" s="71" t="s">
        <v>1272</v>
      </c>
      <c r="I2401" s="71" t="s">
        <v>1293</v>
      </c>
      <c r="J2401" s="71" t="s">
        <v>8733</v>
      </c>
      <c r="K2401" s="71" t="s">
        <v>9372</v>
      </c>
      <c r="L2401" s="71" t="s">
        <v>8901</v>
      </c>
      <c r="M2401" s="71" t="s">
        <v>11402</v>
      </c>
      <c r="N2401" s="71" t="s">
        <v>1315</v>
      </c>
    </row>
    <row r="2402" spans="1:14">
      <c r="A2402" t="str">
        <f t="shared" si="37"/>
        <v>闽C23E73</v>
      </c>
      <c r="B2402" s="71" t="s">
        <v>8723</v>
      </c>
      <c r="C2402" s="71" t="s">
        <v>11403</v>
      </c>
      <c r="D2402" s="71" t="s">
        <v>11404</v>
      </c>
      <c r="E2402" s="71" t="s">
        <v>11405</v>
      </c>
      <c r="F2402" s="71" t="s">
        <v>5736</v>
      </c>
      <c r="G2402" s="71" t="s">
        <v>1271</v>
      </c>
      <c r="H2402" s="71" t="s">
        <v>1272</v>
      </c>
      <c r="I2402" s="71" t="s">
        <v>8752</v>
      </c>
      <c r="J2402" s="71" t="s">
        <v>8727</v>
      </c>
      <c r="K2402" s="71" t="s">
        <v>8878</v>
      </c>
      <c r="L2402" s="71" t="s">
        <v>8802</v>
      </c>
      <c r="M2402" s="71" t="s">
        <v>11406</v>
      </c>
      <c r="N2402" s="71" t="s">
        <v>1307</v>
      </c>
    </row>
    <row r="2403" spans="1:14">
      <c r="A2403" t="str">
        <f t="shared" si="37"/>
        <v>闽C23H32</v>
      </c>
      <c r="B2403" s="71" t="s">
        <v>8723</v>
      </c>
      <c r="C2403" s="71" t="s">
        <v>11407</v>
      </c>
      <c r="D2403" s="71" t="s">
        <v>11408</v>
      </c>
      <c r="E2403" s="71" t="s">
        <v>11409</v>
      </c>
      <c r="F2403" s="71" t="s">
        <v>1619</v>
      </c>
      <c r="G2403" s="71" t="s">
        <v>1271</v>
      </c>
      <c r="H2403" s="71" t="s">
        <v>1272</v>
      </c>
      <c r="I2403" s="71" t="s">
        <v>1293</v>
      </c>
      <c r="J2403" s="71" t="s">
        <v>8727</v>
      </c>
      <c r="K2403" s="71" t="s">
        <v>9341</v>
      </c>
      <c r="L2403" s="71" t="s">
        <v>8760</v>
      </c>
      <c r="M2403" s="71" t="s">
        <v>11410</v>
      </c>
      <c r="N2403" s="71" t="s">
        <v>1331</v>
      </c>
    </row>
    <row r="2404" spans="1:14">
      <c r="A2404" t="str">
        <f t="shared" si="37"/>
        <v>闽C23J03</v>
      </c>
      <c r="B2404" s="71" t="s">
        <v>8723</v>
      </c>
      <c r="C2404" s="71" t="s">
        <v>11411</v>
      </c>
      <c r="D2404" s="71" t="s">
        <v>11412</v>
      </c>
      <c r="E2404" s="71" t="s">
        <v>11413</v>
      </c>
      <c r="F2404" s="71" t="s">
        <v>1638</v>
      </c>
      <c r="G2404" s="71" t="s">
        <v>1271</v>
      </c>
      <c r="H2404" s="71" t="s">
        <v>1272</v>
      </c>
      <c r="I2404" s="71" t="s">
        <v>1293</v>
      </c>
      <c r="J2404" s="71" t="s">
        <v>8727</v>
      </c>
      <c r="K2404" s="71" t="s">
        <v>9650</v>
      </c>
      <c r="L2404" s="71" t="s">
        <v>8901</v>
      </c>
      <c r="M2404" s="71" t="s">
        <v>11414</v>
      </c>
      <c r="N2404" s="71" t="s">
        <v>1307</v>
      </c>
    </row>
    <row r="2405" spans="1:14">
      <c r="A2405" t="str">
        <f t="shared" si="37"/>
        <v>闽C23M52</v>
      </c>
      <c r="B2405" s="71" t="s">
        <v>8723</v>
      </c>
      <c r="C2405" s="71" t="s">
        <v>11415</v>
      </c>
      <c r="D2405" s="71" t="s">
        <v>11416</v>
      </c>
      <c r="E2405" s="71" t="s">
        <v>11417</v>
      </c>
      <c r="F2405" s="71" t="s">
        <v>2761</v>
      </c>
      <c r="G2405" s="71" t="s">
        <v>1271</v>
      </c>
      <c r="H2405" s="71" t="s">
        <v>1272</v>
      </c>
      <c r="I2405" s="71" t="s">
        <v>1293</v>
      </c>
      <c r="J2405" s="71" t="s">
        <v>8727</v>
      </c>
      <c r="K2405" s="71" t="s">
        <v>9341</v>
      </c>
      <c r="L2405" s="71" t="s">
        <v>8760</v>
      </c>
      <c r="M2405" s="71" t="s">
        <v>11418</v>
      </c>
      <c r="N2405" s="71" t="s">
        <v>2197</v>
      </c>
    </row>
    <row r="2406" spans="1:14">
      <c r="A2406" t="str">
        <f t="shared" si="37"/>
        <v>闽C23N61</v>
      </c>
      <c r="B2406" s="71" t="s">
        <v>8723</v>
      </c>
      <c r="C2406" s="71" t="s">
        <v>11419</v>
      </c>
      <c r="D2406" s="71" t="s">
        <v>11420</v>
      </c>
      <c r="E2406" s="71" t="s">
        <v>11421</v>
      </c>
      <c r="F2406" s="71" t="s">
        <v>4611</v>
      </c>
      <c r="G2406" s="71" t="s">
        <v>1271</v>
      </c>
      <c r="H2406" s="71" t="s">
        <v>1272</v>
      </c>
      <c r="I2406" s="71" t="s">
        <v>1293</v>
      </c>
      <c r="J2406" s="71" t="s">
        <v>8727</v>
      </c>
      <c r="K2406" s="71" t="s">
        <v>8900</v>
      </c>
      <c r="L2406" s="71" t="s">
        <v>8901</v>
      </c>
      <c r="M2406" s="71" t="s">
        <v>11422</v>
      </c>
      <c r="N2406" s="71" t="s">
        <v>1307</v>
      </c>
    </row>
    <row r="2407" spans="1:14">
      <c r="A2407" t="str">
        <f t="shared" si="37"/>
        <v>闽C23Q35</v>
      </c>
      <c r="B2407" s="71" t="s">
        <v>8723</v>
      </c>
      <c r="C2407" s="71" t="s">
        <v>11423</v>
      </c>
      <c r="D2407" s="71" t="s">
        <v>11424</v>
      </c>
      <c r="E2407" s="71" t="s">
        <v>11425</v>
      </c>
      <c r="F2407" s="71" t="s">
        <v>7286</v>
      </c>
      <c r="G2407" s="71" t="s">
        <v>1271</v>
      </c>
      <c r="H2407" s="71" t="s">
        <v>1272</v>
      </c>
      <c r="I2407" s="71" t="s">
        <v>8752</v>
      </c>
      <c r="J2407" s="71" t="s">
        <v>8727</v>
      </c>
      <c r="K2407" s="71" t="s">
        <v>9592</v>
      </c>
      <c r="L2407" s="71" t="s">
        <v>9593</v>
      </c>
      <c r="M2407" s="71" t="s">
        <v>11426</v>
      </c>
      <c r="N2407" s="71" t="s">
        <v>1278</v>
      </c>
    </row>
    <row r="2408" spans="1:14">
      <c r="A2408" t="str">
        <f t="shared" si="37"/>
        <v>闽C23T03</v>
      </c>
      <c r="B2408" s="71" t="s">
        <v>8723</v>
      </c>
      <c r="C2408" s="71" t="s">
        <v>11427</v>
      </c>
      <c r="D2408" s="71" t="s">
        <v>11428</v>
      </c>
      <c r="E2408" s="71" t="s">
        <v>11429</v>
      </c>
      <c r="F2408" s="71" t="s">
        <v>11430</v>
      </c>
      <c r="G2408" s="71" t="s">
        <v>1271</v>
      </c>
      <c r="H2408" s="71" t="s">
        <v>1272</v>
      </c>
      <c r="I2408" s="71" t="s">
        <v>1293</v>
      </c>
      <c r="J2408" s="71" t="s">
        <v>8727</v>
      </c>
      <c r="K2408" s="71" t="s">
        <v>9579</v>
      </c>
      <c r="L2408" s="71" t="s">
        <v>8760</v>
      </c>
      <c r="M2408" s="71" t="s">
        <v>11431</v>
      </c>
      <c r="N2408" s="71" t="s">
        <v>1315</v>
      </c>
    </row>
    <row r="2409" spans="1:14">
      <c r="A2409" t="str">
        <f t="shared" si="37"/>
        <v>闽C23U33</v>
      </c>
      <c r="B2409" s="71" t="s">
        <v>8723</v>
      </c>
      <c r="C2409" s="71" t="s">
        <v>11432</v>
      </c>
      <c r="D2409" s="71" t="s">
        <v>11433</v>
      </c>
      <c r="E2409" s="71" t="s">
        <v>11434</v>
      </c>
      <c r="F2409" s="71" t="s">
        <v>949</v>
      </c>
      <c r="G2409" s="71" t="s">
        <v>1271</v>
      </c>
      <c r="H2409" s="71" t="s">
        <v>1272</v>
      </c>
      <c r="I2409" s="71" t="s">
        <v>1293</v>
      </c>
      <c r="J2409" s="71" t="s">
        <v>8727</v>
      </c>
      <c r="K2409" s="71" t="s">
        <v>8759</v>
      </c>
      <c r="L2409" s="71" t="s">
        <v>8760</v>
      </c>
      <c r="M2409" s="71" t="s">
        <v>11435</v>
      </c>
      <c r="N2409" s="71" t="s">
        <v>1354</v>
      </c>
    </row>
    <row r="2410" spans="1:14">
      <c r="A2410" t="str">
        <f t="shared" si="37"/>
        <v>闽C23W01</v>
      </c>
      <c r="B2410" s="71" t="s">
        <v>8723</v>
      </c>
      <c r="C2410" s="71" t="s">
        <v>11436</v>
      </c>
      <c r="D2410" s="71" t="s">
        <v>11316</v>
      </c>
      <c r="E2410" s="71" t="s">
        <v>11317</v>
      </c>
      <c r="F2410" s="71" t="s">
        <v>4730</v>
      </c>
      <c r="G2410" s="71" t="s">
        <v>1271</v>
      </c>
      <c r="H2410" s="71" t="s">
        <v>1272</v>
      </c>
      <c r="I2410" s="71" t="s">
        <v>8752</v>
      </c>
      <c r="J2410" s="71" t="s">
        <v>8727</v>
      </c>
      <c r="K2410" s="71" t="s">
        <v>11318</v>
      </c>
      <c r="L2410" s="71" t="s">
        <v>8795</v>
      </c>
      <c r="M2410" s="71" t="s">
        <v>11319</v>
      </c>
      <c r="N2410" s="71" t="s">
        <v>1307</v>
      </c>
    </row>
    <row r="2411" spans="1:14">
      <c r="A2411" t="str">
        <f t="shared" si="37"/>
        <v>闽C23W88</v>
      </c>
      <c r="B2411" s="71" t="s">
        <v>8723</v>
      </c>
      <c r="C2411" s="71" t="s">
        <v>11437</v>
      </c>
      <c r="D2411" s="71" t="s">
        <v>11438</v>
      </c>
      <c r="E2411" s="71" t="s">
        <v>11439</v>
      </c>
      <c r="F2411" s="71" t="s">
        <v>4695</v>
      </c>
      <c r="G2411" s="71" t="s">
        <v>1271</v>
      </c>
      <c r="H2411" s="71" t="s">
        <v>1272</v>
      </c>
      <c r="I2411" s="71" t="s">
        <v>1283</v>
      </c>
      <c r="J2411" s="71" t="s">
        <v>8740</v>
      </c>
      <c r="K2411" s="71" t="s">
        <v>11440</v>
      </c>
      <c r="L2411" s="71" t="s">
        <v>2814</v>
      </c>
      <c r="M2411" s="71" t="s">
        <v>11441</v>
      </c>
      <c r="N2411" s="71" t="s">
        <v>1298</v>
      </c>
    </row>
    <row r="2412" spans="1:14">
      <c r="A2412" t="str">
        <f t="shared" si="37"/>
        <v>闽C2400M</v>
      </c>
      <c r="B2412" s="71" t="s">
        <v>8723</v>
      </c>
      <c r="C2412" s="71" t="s">
        <v>11442</v>
      </c>
      <c r="D2412" s="71" t="s">
        <v>11443</v>
      </c>
      <c r="E2412" s="71" t="s">
        <v>11444</v>
      </c>
      <c r="F2412" s="71" t="s">
        <v>11445</v>
      </c>
      <c r="G2412" s="71" t="s">
        <v>1271</v>
      </c>
      <c r="H2412" s="71" t="s">
        <v>1272</v>
      </c>
      <c r="I2412" s="71" t="s">
        <v>1293</v>
      </c>
      <c r="J2412" s="71" t="s">
        <v>8727</v>
      </c>
      <c r="K2412" s="71" t="s">
        <v>9025</v>
      </c>
      <c r="L2412" s="71" t="s">
        <v>8760</v>
      </c>
      <c r="M2412" s="71" t="s">
        <v>11446</v>
      </c>
      <c r="N2412" s="71" t="s">
        <v>1331</v>
      </c>
    </row>
    <row r="2413" spans="1:14">
      <c r="A2413" t="str">
        <f t="shared" si="37"/>
        <v>闽C2498R</v>
      </c>
      <c r="B2413" s="71" t="s">
        <v>8723</v>
      </c>
      <c r="C2413" s="71" t="s">
        <v>11447</v>
      </c>
      <c r="D2413" s="71" t="s">
        <v>11448</v>
      </c>
      <c r="E2413" s="71" t="s">
        <v>11449</v>
      </c>
      <c r="F2413" s="71" t="s">
        <v>11365</v>
      </c>
      <c r="G2413" s="71" t="s">
        <v>1271</v>
      </c>
      <c r="H2413" s="71" t="s">
        <v>1272</v>
      </c>
      <c r="I2413" s="71" t="s">
        <v>1293</v>
      </c>
      <c r="J2413" s="71" t="s">
        <v>8727</v>
      </c>
      <c r="K2413" s="71" t="s">
        <v>9341</v>
      </c>
      <c r="L2413" s="71" t="s">
        <v>8760</v>
      </c>
      <c r="M2413" s="71" t="s">
        <v>11450</v>
      </c>
      <c r="N2413" s="71" t="s">
        <v>1315</v>
      </c>
    </row>
    <row r="2414" ht="25.5" spans="1:14">
      <c r="A2414" t="str">
        <f t="shared" si="37"/>
        <v>闽C251C2</v>
      </c>
      <c r="B2414" s="71" t="s">
        <v>8723</v>
      </c>
      <c r="C2414" s="71" t="s">
        <v>11451</v>
      </c>
      <c r="D2414" s="71" t="s">
        <v>11452</v>
      </c>
      <c r="E2414" s="71" t="s">
        <v>11453</v>
      </c>
      <c r="F2414" s="71" t="s">
        <v>1959</v>
      </c>
      <c r="G2414" s="71" t="s">
        <v>1271</v>
      </c>
      <c r="H2414" s="71" t="s">
        <v>1272</v>
      </c>
      <c r="I2414" s="71" t="s">
        <v>1293</v>
      </c>
      <c r="J2414" s="71" t="s">
        <v>8733</v>
      </c>
      <c r="K2414" s="71" t="s">
        <v>10930</v>
      </c>
      <c r="L2414" s="71" t="s">
        <v>8901</v>
      </c>
      <c r="M2414" s="71" t="s">
        <v>11454</v>
      </c>
      <c r="N2414" s="71" t="s">
        <v>1390</v>
      </c>
    </row>
    <row r="2415" spans="1:14">
      <c r="A2415" t="str">
        <f t="shared" si="37"/>
        <v>闽C252E5</v>
      </c>
      <c r="B2415" s="71" t="s">
        <v>8723</v>
      </c>
      <c r="C2415" s="71" t="s">
        <v>11455</v>
      </c>
      <c r="D2415" s="71" t="s">
        <v>11456</v>
      </c>
      <c r="E2415" s="71" t="s">
        <v>11457</v>
      </c>
      <c r="F2415" s="71" t="s">
        <v>2000</v>
      </c>
      <c r="G2415" s="71" t="s">
        <v>1271</v>
      </c>
      <c r="H2415" s="71" t="s">
        <v>1272</v>
      </c>
      <c r="I2415" s="71" t="s">
        <v>8752</v>
      </c>
      <c r="J2415" s="71" t="s">
        <v>8733</v>
      </c>
      <c r="K2415" s="71" t="s">
        <v>8866</v>
      </c>
      <c r="L2415" s="71" t="s">
        <v>8867</v>
      </c>
      <c r="M2415" s="71" t="s">
        <v>11458</v>
      </c>
      <c r="N2415" s="71" t="s">
        <v>1307</v>
      </c>
    </row>
    <row r="2416" spans="1:14">
      <c r="A2416" t="str">
        <f t="shared" si="37"/>
        <v>闽C2538K</v>
      </c>
      <c r="B2416" s="71" t="s">
        <v>8723</v>
      </c>
      <c r="C2416" s="71" t="s">
        <v>11459</v>
      </c>
      <c r="D2416" s="71" t="s">
        <v>11460</v>
      </c>
      <c r="E2416" s="71" t="s">
        <v>11461</v>
      </c>
      <c r="F2416" s="71" t="s">
        <v>9478</v>
      </c>
      <c r="G2416" s="71" t="s">
        <v>1271</v>
      </c>
      <c r="H2416" s="71" t="s">
        <v>1272</v>
      </c>
      <c r="I2416" s="71" t="s">
        <v>1293</v>
      </c>
      <c r="J2416" s="71" t="s">
        <v>8733</v>
      </c>
      <c r="K2416" s="71" t="s">
        <v>11462</v>
      </c>
      <c r="L2416" s="71" t="s">
        <v>11463</v>
      </c>
      <c r="M2416" s="71" t="s">
        <v>11464</v>
      </c>
      <c r="N2416" s="71" t="s">
        <v>1307</v>
      </c>
    </row>
    <row r="2417" spans="1:14">
      <c r="A2417" t="str">
        <f t="shared" si="37"/>
        <v>闽C253F6</v>
      </c>
      <c r="B2417" s="71" t="s">
        <v>8723</v>
      </c>
      <c r="C2417" s="71" t="s">
        <v>11465</v>
      </c>
      <c r="D2417" s="71" t="s">
        <v>11466</v>
      </c>
      <c r="E2417" s="71" t="s">
        <v>11467</v>
      </c>
      <c r="F2417" s="71" t="s">
        <v>3081</v>
      </c>
      <c r="G2417" s="71" t="s">
        <v>1271</v>
      </c>
      <c r="H2417" s="71" t="s">
        <v>1272</v>
      </c>
      <c r="I2417" s="71" t="s">
        <v>8777</v>
      </c>
      <c r="J2417" s="71" t="s">
        <v>8733</v>
      </c>
      <c r="K2417" s="71" t="s">
        <v>11468</v>
      </c>
      <c r="L2417" s="71" t="s">
        <v>8976</v>
      </c>
      <c r="M2417" s="71" t="s">
        <v>11469</v>
      </c>
      <c r="N2417" s="71" t="s">
        <v>1390</v>
      </c>
    </row>
    <row r="2418" spans="1:14">
      <c r="A2418" t="str">
        <f t="shared" si="37"/>
        <v>闽C253M8</v>
      </c>
      <c r="B2418" s="71" t="s">
        <v>8723</v>
      </c>
      <c r="C2418" s="71" t="s">
        <v>11470</v>
      </c>
      <c r="D2418" s="71" t="s">
        <v>11471</v>
      </c>
      <c r="E2418" s="71" t="s">
        <v>11472</v>
      </c>
      <c r="F2418" s="71" t="s">
        <v>6056</v>
      </c>
      <c r="G2418" s="71" t="s">
        <v>1271</v>
      </c>
      <c r="H2418" s="71" t="s">
        <v>1272</v>
      </c>
      <c r="I2418" s="71" t="s">
        <v>8752</v>
      </c>
      <c r="J2418" s="71" t="s">
        <v>8727</v>
      </c>
      <c r="K2418" s="71" t="s">
        <v>11473</v>
      </c>
      <c r="L2418" s="71" t="s">
        <v>11474</v>
      </c>
      <c r="M2418" s="71" t="s">
        <v>11475</v>
      </c>
      <c r="N2418" s="71" t="s">
        <v>1974</v>
      </c>
    </row>
    <row r="2419" spans="1:14">
      <c r="A2419" t="str">
        <f t="shared" si="37"/>
        <v>闽C255C9</v>
      </c>
      <c r="B2419" s="71" t="s">
        <v>8723</v>
      </c>
      <c r="C2419" s="71" t="s">
        <v>11476</v>
      </c>
      <c r="D2419" s="71" t="s">
        <v>11477</v>
      </c>
      <c r="E2419" s="71" t="s">
        <v>11478</v>
      </c>
      <c r="F2419" s="71" t="s">
        <v>3011</v>
      </c>
      <c r="G2419" s="71" t="s">
        <v>1271</v>
      </c>
      <c r="H2419" s="71" t="s">
        <v>1272</v>
      </c>
      <c r="I2419" s="71" t="s">
        <v>1293</v>
      </c>
      <c r="J2419" s="71" t="s">
        <v>8733</v>
      </c>
      <c r="K2419" s="71" t="s">
        <v>9749</v>
      </c>
      <c r="L2419" s="71" t="s">
        <v>8253</v>
      </c>
      <c r="M2419" s="71" t="s">
        <v>11479</v>
      </c>
      <c r="N2419" s="71" t="s">
        <v>1974</v>
      </c>
    </row>
    <row r="2420" spans="1:14">
      <c r="A2420" t="str">
        <f t="shared" si="37"/>
        <v>闽C256B9</v>
      </c>
      <c r="B2420" s="71" t="s">
        <v>8723</v>
      </c>
      <c r="C2420" s="71" t="s">
        <v>11480</v>
      </c>
      <c r="D2420" s="71" t="s">
        <v>11481</v>
      </c>
      <c r="E2420" s="71" t="s">
        <v>11482</v>
      </c>
      <c r="F2420" s="71" t="s">
        <v>1501</v>
      </c>
      <c r="G2420" s="71" t="s">
        <v>1271</v>
      </c>
      <c r="H2420" s="71" t="s">
        <v>1272</v>
      </c>
      <c r="I2420" s="71" t="s">
        <v>1342</v>
      </c>
      <c r="J2420" s="71" t="s">
        <v>8733</v>
      </c>
      <c r="K2420" s="71" t="s">
        <v>9785</v>
      </c>
      <c r="L2420" s="71" t="s">
        <v>9074</v>
      </c>
      <c r="M2420" s="71" t="s">
        <v>9871</v>
      </c>
      <c r="N2420" s="71" t="s">
        <v>1390</v>
      </c>
    </row>
    <row r="2421" ht="25.5" spans="1:14">
      <c r="A2421" t="str">
        <f t="shared" si="37"/>
        <v>闽C256C0</v>
      </c>
      <c r="B2421" s="71" t="s">
        <v>8723</v>
      </c>
      <c r="C2421" s="71" t="s">
        <v>11483</v>
      </c>
      <c r="D2421" s="71" t="s">
        <v>11484</v>
      </c>
      <c r="E2421" s="71" t="s">
        <v>11485</v>
      </c>
      <c r="F2421" s="71" t="s">
        <v>3011</v>
      </c>
      <c r="G2421" s="71" t="s">
        <v>1271</v>
      </c>
      <c r="H2421" s="71" t="s">
        <v>1272</v>
      </c>
      <c r="I2421" s="71" t="s">
        <v>1293</v>
      </c>
      <c r="J2421" s="71" t="s">
        <v>8733</v>
      </c>
      <c r="K2421" s="71" t="s">
        <v>9413</v>
      </c>
      <c r="L2421" s="71" t="s">
        <v>8760</v>
      </c>
      <c r="M2421" s="71" t="s">
        <v>11486</v>
      </c>
      <c r="N2421" s="71" t="s">
        <v>1298</v>
      </c>
    </row>
    <row r="2422" spans="1:14">
      <c r="A2422" t="str">
        <f t="shared" si="37"/>
        <v>闽C257M2</v>
      </c>
      <c r="B2422" s="71" t="s">
        <v>8723</v>
      </c>
      <c r="C2422" s="71" t="s">
        <v>11487</v>
      </c>
      <c r="D2422" s="71" t="s">
        <v>11488</v>
      </c>
      <c r="E2422" s="71" t="s">
        <v>11489</v>
      </c>
      <c r="F2422" s="71" t="s">
        <v>4052</v>
      </c>
      <c r="G2422" s="71" t="s">
        <v>1271</v>
      </c>
      <c r="H2422" s="71" t="s">
        <v>8815</v>
      </c>
      <c r="I2422" s="71" t="s">
        <v>9051</v>
      </c>
      <c r="J2422" s="71" t="s">
        <v>8727</v>
      </c>
      <c r="K2422" s="71" t="s">
        <v>9541</v>
      </c>
      <c r="L2422" s="71" t="s">
        <v>9542</v>
      </c>
      <c r="M2422" s="71" t="s">
        <v>11490</v>
      </c>
      <c r="N2422" s="71" t="s">
        <v>1307</v>
      </c>
    </row>
    <row r="2423" spans="1:14">
      <c r="A2423" t="str">
        <f t="shared" si="37"/>
        <v>闽C25B66</v>
      </c>
      <c r="B2423" s="71" t="s">
        <v>8723</v>
      </c>
      <c r="C2423" s="71" t="s">
        <v>11491</v>
      </c>
      <c r="D2423" s="71" t="s">
        <v>11492</v>
      </c>
      <c r="E2423" s="71" t="s">
        <v>11493</v>
      </c>
      <c r="F2423" s="71" t="s">
        <v>11494</v>
      </c>
      <c r="G2423" s="71" t="s">
        <v>1271</v>
      </c>
      <c r="H2423" s="71" t="s">
        <v>1272</v>
      </c>
      <c r="I2423" s="71" t="s">
        <v>8963</v>
      </c>
      <c r="J2423" s="71" t="s">
        <v>8727</v>
      </c>
      <c r="K2423" s="71" t="s">
        <v>8964</v>
      </c>
      <c r="L2423" s="71" t="s">
        <v>8965</v>
      </c>
      <c r="M2423" s="71" t="s">
        <v>11495</v>
      </c>
      <c r="N2423" s="71" t="s">
        <v>1974</v>
      </c>
    </row>
    <row r="2424" spans="1:14">
      <c r="A2424" t="str">
        <f t="shared" si="37"/>
        <v>闽C25C9S</v>
      </c>
      <c r="B2424" s="71" t="s">
        <v>8723</v>
      </c>
      <c r="C2424" s="71" t="s">
        <v>11496</v>
      </c>
      <c r="D2424" s="71" t="s">
        <v>11497</v>
      </c>
      <c r="E2424" s="71" t="s">
        <v>11498</v>
      </c>
      <c r="F2424" s="71" t="s">
        <v>11136</v>
      </c>
      <c r="G2424" s="71" t="s">
        <v>1271</v>
      </c>
      <c r="H2424" s="71" t="s">
        <v>8815</v>
      </c>
      <c r="I2424" s="71" t="s">
        <v>9051</v>
      </c>
      <c r="J2424" s="71" t="s">
        <v>8733</v>
      </c>
      <c r="K2424" s="71" t="s">
        <v>10808</v>
      </c>
      <c r="L2424" s="71" t="s">
        <v>9557</v>
      </c>
      <c r="M2424" s="71" t="s">
        <v>11499</v>
      </c>
      <c r="N2424" s="71" t="s">
        <v>1974</v>
      </c>
    </row>
    <row r="2425" spans="1:14">
      <c r="A2425" t="str">
        <f t="shared" si="37"/>
        <v>闽C25E07</v>
      </c>
      <c r="B2425" s="71" t="s">
        <v>8723</v>
      </c>
      <c r="C2425" s="71" t="s">
        <v>11500</v>
      </c>
      <c r="D2425" s="71" t="s">
        <v>11501</v>
      </c>
      <c r="E2425" s="71" t="s">
        <v>11502</v>
      </c>
      <c r="F2425" s="71" t="s">
        <v>5736</v>
      </c>
      <c r="G2425" s="71" t="s">
        <v>1271</v>
      </c>
      <c r="H2425" s="71" t="s">
        <v>1272</v>
      </c>
      <c r="I2425" s="71" t="s">
        <v>8752</v>
      </c>
      <c r="J2425" s="71" t="s">
        <v>8733</v>
      </c>
      <c r="K2425" s="71" t="s">
        <v>10921</v>
      </c>
      <c r="L2425" s="71" t="s">
        <v>10030</v>
      </c>
      <c r="M2425" s="71" t="s">
        <v>11503</v>
      </c>
      <c r="N2425" s="71" t="s">
        <v>1307</v>
      </c>
    </row>
    <row r="2426" spans="1:14">
      <c r="A2426" t="str">
        <f t="shared" si="37"/>
        <v>闽C25H09</v>
      </c>
      <c r="B2426" s="71" t="s">
        <v>8723</v>
      </c>
      <c r="C2426" s="71" t="s">
        <v>11504</v>
      </c>
      <c r="D2426" s="71" t="s">
        <v>11505</v>
      </c>
      <c r="E2426" s="71" t="s">
        <v>11506</v>
      </c>
      <c r="F2426" s="71" t="s">
        <v>1839</v>
      </c>
      <c r="G2426" s="71" t="s">
        <v>1271</v>
      </c>
      <c r="H2426" s="71" t="s">
        <v>1272</v>
      </c>
      <c r="I2426" s="71" t="s">
        <v>1293</v>
      </c>
      <c r="J2426" s="71" t="s">
        <v>8727</v>
      </c>
      <c r="K2426" s="71" t="s">
        <v>8917</v>
      </c>
      <c r="L2426" s="71" t="s">
        <v>8918</v>
      </c>
      <c r="M2426" s="71" t="s">
        <v>11507</v>
      </c>
      <c r="N2426" s="71" t="s">
        <v>1307</v>
      </c>
    </row>
    <row r="2427" spans="1:14">
      <c r="A2427" t="str">
        <f t="shared" si="37"/>
        <v>闽C25J53</v>
      </c>
      <c r="B2427" s="71" t="s">
        <v>8723</v>
      </c>
      <c r="C2427" s="71" t="s">
        <v>11508</v>
      </c>
      <c r="D2427" s="71" t="s">
        <v>11509</v>
      </c>
      <c r="E2427" s="71" t="s">
        <v>11510</v>
      </c>
      <c r="F2427" s="71" t="s">
        <v>5855</v>
      </c>
      <c r="G2427" s="71" t="s">
        <v>1271</v>
      </c>
      <c r="H2427" s="71" t="s">
        <v>1272</v>
      </c>
      <c r="I2427" s="71" t="s">
        <v>8752</v>
      </c>
      <c r="J2427" s="71" t="s">
        <v>8727</v>
      </c>
      <c r="K2427" s="71" t="s">
        <v>10494</v>
      </c>
      <c r="L2427" s="71" t="s">
        <v>9302</v>
      </c>
      <c r="M2427" s="71" t="s">
        <v>11511</v>
      </c>
      <c r="N2427" s="71" t="s">
        <v>1354</v>
      </c>
    </row>
    <row r="2428" spans="1:14">
      <c r="A2428" t="str">
        <f t="shared" si="37"/>
        <v>闽C25L63</v>
      </c>
      <c r="B2428" s="71" t="s">
        <v>8723</v>
      </c>
      <c r="C2428" s="71" t="s">
        <v>11512</v>
      </c>
      <c r="D2428" s="71" t="s">
        <v>11513</v>
      </c>
      <c r="E2428" s="71" t="s">
        <v>11514</v>
      </c>
      <c r="F2428" s="71" t="s">
        <v>3777</v>
      </c>
      <c r="G2428" s="71" t="s">
        <v>1271</v>
      </c>
      <c r="H2428" s="71" t="s">
        <v>1272</v>
      </c>
      <c r="I2428" s="71" t="s">
        <v>8752</v>
      </c>
      <c r="J2428" s="71" t="s">
        <v>8733</v>
      </c>
      <c r="K2428" s="71" t="s">
        <v>8866</v>
      </c>
      <c r="L2428" s="71" t="s">
        <v>8867</v>
      </c>
      <c r="M2428" s="71" t="s">
        <v>11515</v>
      </c>
      <c r="N2428" s="71" t="s">
        <v>1307</v>
      </c>
    </row>
    <row r="2429" spans="1:14">
      <c r="A2429" t="str">
        <f t="shared" si="37"/>
        <v>闽C25P02</v>
      </c>
      <c r="B2429" s="71" t="s">
        <v>8723</v>
      </c>
      <c r="C2429" s="71" t="s">
        <v>11516</v>
      </c>
      <c r="D2429" s="71" t="s">
        <v>11517</v>
      </c>
      <c r="E2429" s="71" t="s">
        <v>11518</v>
      </c>
      <c r="F2429" s="71" t="s">
        <v>7215</v>
      </c>
      <c r="G2429" s="71" t="s">
        <v>1271</v>
      </c>
      <c r="H2429" s="71" t="s">
        <v>1272</v>
      </c>
      <c r="I2429" s="71" t="s">
        <v>1293</v>
      </c>
      <c r="J2429" s="71" t="s">
        <v>8727</v>
      </c>
      <c r="K2429" s="71" t="s">
        <v>9064</v>
      </c>
      <c r="L2429" s="71" t="s">
        <v>8901</v>
      </c>
      <c r="M2429" s="71" t="s">
        <v>11519</v>
      </c>
      <c r="N2429" s="71" t="s">
        <v>1331</v>
      </c>
    </row>
    <row r="2430" spans="1:14">
      <c r="A2430" t="str">
        <f t="shared" si="37"/>
        <v>闽C25PV3</v>
      </c>
      <c r="B2430" s="71" t="s">
        <v>8723</v>
      </c>
      <c r="C2430" s="71" t="s">
        <v>11520</v>
      </c>
      <c r="D2430" s="71" t="s">
        <v>11521</v>
      </c>
      <c r="E2430" s="71" t="s">
        <v>11522</v>
      </c>
      <c r="F2430" s="71" t="s">
        <v>6003</v>
      </c>
      <c r="G2430" s="71" t="s">
        <v>1271</v>
      </c>
      <c r="H2430" s="71" t="s">
        <v>1272</v>
      </c>
      <c r="I2430" s="71" t="s">
        <v>8752</v>
      </c>
      <c r="J2430" s="71" t="s">
        <v>8727</v>
      </c>
      <c r="K2430" s="71" t="s">
        <v>11523</v>
      </c>
      <c r="L2430" s="71" t="s">
        <v>9856</v>
      </c>
      <c r="M2430" s="71" t="s">
        <v>11524</v>
      </c>
      <c r="N2430" s="71" t="s">
        <v>1390</v>
      </c>
    </row>
    <row r="2431" spans="1:14">
      <c r="A2431" t="str">
        <f t="shared" si="37"/>
        <v>闽C25R51</v>
      </c>
      <c r="B2431" s="71" t="s">
        <v>8723</v>
      </c>
      <c r="C2431" s="71" t="s">
        <v>11525</v>
      </c>
      <c r="D2431" s="71" t="s">
        <v>11526</v>
      </c>
      <c r="E2431" s="71" t="s">
        <v>11527</v>
      </c>
      <c r="F2431" s="71" t="s">
        <v>1754</v>
      </c>
      <c r="G2431" s="71" t="s">
        <v>1271</v>
      </c>
      <c r="H2431" s="71" t="s">
        <v>1272</v>
      </c>
      <c r="I2431" s="71" t="s">
        <v>1342</v>
      </c>
      <c r="J2431" s="71" t="s">
        <v>8727</v>
      </c>
      <c r="K2431" s="71" t="s">
        <v>9785</v>
      </c>
      <c r="L2431" s="71" t="s">
        <v>9074</v>
      </c>
      <c r="M2431" s="71" t="s">
        <v>11528</v>
      </c>
      <c r="N2431" s="71" t="s">
        <v>1553</v>
      </c>
    </row>
    <row r="2432" spans="1:14">
      <c r="A2432" t="str">
        <f t="shared" si="37"/>
        <v>闽C25S60</v>
      </c>
      <c r="B2432" s="71" t="s">
        <v>8723</v>
      </c>
      <c r="C2432" s="71" t="s">
        <v>11529</v>
      </c>
      <c r="D2432" s="71" t="s">
        <v>11530</v>
      </c>
      <c r="E2432" s="71" t="s">
        <v>11531</v>
      </c>
      <c r="F2432" s="71" t="s">
        <v>9279</v>
      </c>
      <c r="G2432" s="71" t="s">
        <v>1271</v>
      </c>
      <c r="H2432" s="71" t="s">
        <v>1272</v>
      </c>
      <c r="I2432" s="71" t="s">
        <v>1293</v>
      </c>
      <c r="J2432" s="71" t="s">
        <v>8727</v>
      </c>
      <c r="K2432" s="71" t="s">
        <v>9574</v>
      </c>
      <c r="L2432" s="71" t="s">
        <v>8884</v>
      </c>
      <c r="M2432" s="71" t="s">
        <v>11532</v>
      </c>
      <c r="N2432" s="71" t="s">
        <v>1331</v>
      </c>
    </row>
    <row r="2433" ht="25.5" spans="1:14">
      <c r="A2433" t="str">
        <f t="shared" si="37"/>
        <v>闽C25UY3</v>
      </c>
      <c r="B2433" s="71" t="s">
        <v>8723</v>
      </c>
      <c r="C2433" s="71" t="s">
        <v>11533</v>
      </c>
      <c r="D2433" s="71" t="s">
        <v>11534</v>
      </c>
      <c r="E2433" s="71" t="s">
        <v>11535</v>
      </c>
      <c r="F2433" s="71" t="s">
        <v>11536</v>
      </c>
      <c r="G2433" s="71" t="s">
        <v>1271</v>
      </c>
      <c r="H2433" s="71" t="s">
        <v>1272</v>
      </c>
      <c r="I2433" s="71" t="s">
        <v>1293</v>
      </c>
      <c r="J2433" s="71" t="s">
        <v>8727</v>
      </c>
      <c r="K2433" s="71" t="s">
        <v>9469</v>
      </c>
      <c r="L2433" s="71" t="s">
        <v>7141</v>
      </c>
      <c r="M2433" s="71" t="s">
        <v>11537</v>
      </c>
      <c r="N2433" s="71" t="s">
        <v>1974</v>
      </c>
    </row>
    <row r="2434" spans="1:14">
      <c r="A2434" t="str">
        <f t="shared" si="37"/>
        <v>闽C25V65</v>
      </c>
      <c r="B2434" s="71" t="s">
        <v>8723</v>
      </c>
      <c r="C2434" s="71" t="s">
        <v>11538</v>
      </c>
      <c r="D2434" s="71" t="s">
        <v>11539</v>
      </c>
      <c r="E2434" s="71" t="s">
        <v>11540</v>
      </c>
      <c r="F2434" s="71" t="s">
        <v>7000</v>
      </c>
      <c r="G2434" s="71" t="s">
        <v>1271</v>
      </c>
      <c r="H2434" s="71" t="s">
        <v>1272</v>
      </c>
      <c r="I2434" s="71" t="s">
        <v>1293</v>
      </c>
      <c r="J2434" s="71" t="s">
        <v>8727</v>
      </c>
      <c r="K2434" s="71" t="s">
        <v>10254</v>
      </c>
      <c r="L2434" s="71" t="s">
        <v>8901</v>
      </c>
      <c r="M2434" s="71" t="s">
        <v>11541</v>
      </c>
      <c r="N2434" s="71" t="s">
        <v>1331</v>
      </c>
    </row>
    <row r="2435" spans="1:14">
      <c r="A2435" t="str">
        <f t="shared" ref="A2435:A2498" si="38">CONCATENATE("闽",C2435)</f>
        <v>闽C25Z36</v>
      </c>
      <c r="B2435" s="71" t="s">
        <v>8723</v>
      </c>
      <c r="C2435" s="71" t="s">
        <v>11542</v>
      </c>
      <c r="D2435" s="71" t="s">
        <v>11543</v>
      </c>
      <c r="E2435" s="71" t="s">
        <v>11544</v>
      </c>
      <c r="F2435" s="71" t="s">
        <v>4652</v>
      </c>
      <c r="G2435" s="71" t="s">
        <v>1271</v>
      </c>
      <c r="H2435" s="71" t="s">
        <v>1272</v>
      </c>
      <c r="I2435" s="71" t="s">
        <v>1283</v>
      </c>
      <c r="J2435" s="71" t="s">
        <v>8740</v>
      </c>
      <c r="K2435" s="71" t="s">
        <v>11545</v>
      </c>
      <c r="L2435" s="71" t="s">
        <v>3688</v>
      </c>
      <c r="M2435" s="71" t="s">
        <v>11546</v>
      </c>
      <c r="N2435" s="71" t="s">
        <v>1974</v>
      </c>
    </row>
    <row r="2436" spans="1:14">
      <c r="A2436" t="str">
        <f t="shared" si="38"/>
        <v>闽C262B6</v>
      </c>
      <c r="B2436" s="71" t="s">
        <v>8723</v>
      </c>
      <c r="C2436" s="71" t="s">
        <v>11547</v>
      </c>
      <c r="D2436" s="71" t="s">
        <v>11548</v>
      </c>
      <c r="E2436" s="71" t="s">
        <v>11549</v>
      </c>
      <c r="F2436" s="71" t="s">
        <v>1501</v>
      </c>
      <c r="G2436" s="71" t="s">
        <v>1271</v>
      </c>
      <c r="H2436" s="71" t="s">
        <v>1272</v>
      </c>
      <c r="I2436" s="71" t="s">
        <v>1293</v>
      </c>
      <c r="J2436" s="71" t="s">
        <v>8727</v>
      </c>
      <c r="K2436" s="71" t="s">
        <v>8900</v>
      </c>
      <c r="L2436" s="71" t="s">
        <v>8901</v>
      </c>
      <c r="M2436" s="71" t="s">
        <v>11550</v>
      </c>
      <c r="N2436" s="71" t="s">
        <v>1278</v>
      </c>
    </row>
    <row r="2437" spans="1:14">
      <c r="A2437" t="str">
        <f t="shared" si="38"/>
        <v>闽C2635R</v>
      </c>
      <c r="B2437" s="71" t="s">
        <v>8723</v>
      </c>
      <c r="C2437" s="71" t="s">
        <v>11551</v>
      </c>
      <c r="D2437" s="71" t="s">
        <v>11552</v>
      </c>
      <c r="E2437" s="71" t="s">
        <v>11553</v>
      </c>
      <c r="F2437" s="71" t="s">
        <v>11554</v>
      </c>
      <c r="G2437" s="71" t="s">
        <v>1271</v>
      </c>
      <c r="H2437" s="71" t="s">
        <v>8815</v>
      </c>
      <c r="I2437" s="71" t="s">
        <v>9051</v>
      </c>
      <c r="J2437" s="71" t="s">
        <v>9035</v>
      </c>
      <c r="K2437" s="71" t="s">
        <v>10164</v>
      </c>
      <c r="L2437" s="71" t="s">
        <v>10165</v>
      </c>
      <c r="M2437" s="71" t="s">
        <v>11555</v>
      </c>
      <c r="N2437" s="71" t="s">
        <v>1315</v>
      </c>
    </row>
    <row r="2438" spans="1:14">
      <c r="A2438" t="str">
        <f t="shared" si="38"/>
        <v>闽C263C5</v>
      </c>
      <c r="B2438" s="71" t="s">
        <v>8723</v>
      </c>
      <c r="C2438" s="71" t="s">
        <v>11556</v>
      </c>
      <c r="D2438" s="71" t="s">
        <v>11557</v>
      </c>
      <c r="E2438" s="71" t="s">
        <v>11558</v>
      </c>
      <c r="F2438" s="71" t="s">
        <v>3011</v>
      </c>
      <c r="G2438" s="71" t="s">
        <v>1271</v>
      </c>
      <c r="H2438" s="71" t="s">
        <v>1272</v>
      </c>
      <c r="I2438" s="71" t="s">
        <v>1293</v>
      </c>
      <c r="J2438" s="71" t="s">
        <v>8733</v>
      </c>
      <c r="K2438" s="71" t="s">
        <v>8759</v>
      </c>
      <c r="L2438" s="71" t="s">
        <v>8760</v>
      </c>
      <c r="M2438" s="71" t="s">
        <v>11559</v>
      </c>
      <c r="N2438" s="71" t="s">
        <v>1307</v>
      </c>
    </row>
    <row r="2439" spans="1:14">
      <c r="A2439" t="str">
        <f t="shared" si="38"/>
        <v>闽C267A0</v>
      </c>
      <c r="B2439" s="71" t="s">
        <v>8723</v>
      </c>
      <c r="C2439" s="71" t="s">
        <v>11560</v>
      </c>
      <c r="D2439" s="71" t="s">
        <v>11561</v>
      </c>
      <c r="E2439" s="71" t="s">
        <v>11562</v>
      </c>
      <c r="F2439" s="71" t="s">
        <v>3893</v>
      </c>
      <c r="G2439" s="71" t="s">
        <v>1271</v>
      </c>
      <c r="H2439" s="71" t="s">
        <v>1272</v>
      </c>
      <c r="I2439" s="71" t="s">
        <v>1326</v>
      </c>
      <c r="J2439" s="71" t="s">
        <v>8727</v>
      </c>
      <c r="K2439" s="71" t="s">
        <v>11563</v>
      </c>
      <c r="L2439" s="71" t="s">
        <v>11564</v>
      </c>
      <c r="M2439" s="71" t="s">
        <v>11565</v>
      </c>
      <c r="N2439" s="71" t="s">
        <v>1553</v>
      </c>
    </row>
    <row r="2440" spans="1:14">
      <c r="A2440" t="str">
        <f t="shared" si="38"/>
        <v>闽C267D6</v>
      </c>
      <c r="B2440" s="71" t="s">
        <v>8723</v>
      </c>
      <c r="C2440" s="71" t="s">
        <v>11566</v>
      </c>
      <c r="D2440" s="71" t="s">
        <v>11567</v>
      </c>
      <c r="E2440" s="71" t="s">
        <v>11568</v>
      </c>
      <c r="F2440" s="71" t="s">
        <v>2363</v>
      </c>
      <c r="G2440" s="71" t="s">
        <v>1271</v>
      </c>
      <c r="H2440" s="71" t="s">
        <v>1272</v>
      </c>
      <c r="I2440" s="71" t="s">
        <v>8752</v>
      </c>
      <c r="J2440" s="71" t="s">
        <v>8733</v>
      </c>
      <c r="K2440" s="71" t="s">
        <v>10547</v>
      </c>
      <c r="L2440" s="71" t="s">
        <v>10548</v>
      </c>
      <c r="M2440" s="71" t="s">
        <v>11569</v>
      </c>
      <c r="N2440" s="71" t="s">
        <v>1298</v>
      </c>
    </row>
    <row r="2441" spans="1:14">
      <c r="A2441" t="str">
        <f t="shared" si="38"/>
        <v>闽C268C5</v>
      </c>
      <c r="B2441" s="71" t="s">
        <v>8723</v>
      </c>
      <c r="C2441" s="71" t="s">
        <v>11570</v>
      </c>
      <c r="D2441" s="71" t="s">
        <v>11571</v>
      </c>
      <c r="E2441" s="71" t="s">
        <v>11572</v>
      </c>
      <c r="F2441" s="71" t="s">
        <v>3011</v>
      </c>
      <c r="G2441" s="71" t="s">
        <v>1271</v>
      </c>
      <c r="H2441" s="71" t="s">
        <v>1272</v>
      </c>
      <c r="I2441" s="71" t="s">
        <v>1293</v>
      </c>
      <c r="J2441" s="71" t="s">
        <v>8727</v>
      </c>
      <c r="K2441" s="71" t="s">
        <v>9218</v>
      </c>
      <c r="L2441" s="71" t="s">
        <v>8253</v>
      </c>
      <c r="M2441" s="71" t="s">
        <v>11573</v>
      </c>
      <c r="N2441" s="71" t="s">
        <v>1278</v>
      </c>
    </row>
    <row r="2442" spans="1:14">
      <c r="A2442" t="str">
        <f t="shared" si="38"/>
        <v>闽C2697T</v>
      </c>
      <c r="B2442" s="71" t="s">
        <v>8723</v>
      </c>
      <c r="C2442" s="71" t="s">
        <v>11574</v>
      </c>
      <c r="D2442" s="71" t="s">
        <v>11575</v>
      </c>
      <c r="E2442" s="71" t="s">
        <v>11576</v>
      </c>
      <c r="F2442" s="71" t="s">
        <v>6306</v>
      </c>
      <c r="G2442" s="71" t="s">
        <v>1271</v>
      </c>
      <c r="H2442" s="71" t="s">
        <v>1272</v>
      </c>
      <c r="I2442" s="71" t="s">
        <v>9019</v>
      </c>
      <c r="J2442" s="71" t="s">
        <v>8727</v>
      </c>
      <c r="K2442" s="71" t="s">
        <v>11577</v>
      </c>
      <c r="L2442" s="71" t="s">
        <v>11578</v>
      </c>
      <c r="M2442" s="71" t="s">
        <v>11579</v>
      </c>
      <c r="N2442" s="71" t="s">
        <v>1331</v>
      </c>
    </row>
    <row r="2443" spans="1:14">
      <c r="A2443" t="str">
        <f t="shared" si="38"/>
        <v>闽C26A26</v>
      </c>
      <c r="B2443" s="71" t="s">
        <v>8723</v>
      </c>
      <c r="C2443" s="71" t="s">
        <v>11580</v>
      </c>
      <c r="D2443" s="71" t="s">
        <v>11581</v>
      </c>
      <c r="E2443" s="71" t="s">
        <v>11582</v>
      </c>
      <c r="F2443" s="71" t="s">
        <v>8872</v>
      </c>
      <c r="G2443" s="71" t="s">
        <v>1271</v>
      </c>
      <c r="H2443" s="71" t="s">
        <v>1272</v>
      </c>
      <c r="I2443" s="71" t="s">
        <v>1293</v>
      </c>
      <c r="J2443" s="71" t="s">
        <v>8727</v>
      </c>
      <c r="K2443" s="71" t="s">
        <v>9152</v>
      </c>
      <c r="L2443" s="71" t="s">
        <v>7141</v>
      </c>
      <c r="M2443" s="71" t="s">
        <v>11583</v>
      </c>
      <c r="N2443" s="71" t="s">
        <v>1307</v>
      </c>
    </row>
    <row r="2444" spans="1:14">
      <c r="A2444" t="str">
        <f t="shared" si="38"/>
        <v>闽C26B35</v>
      </c>
      <c r="B2444" s="71" t="s">
        <v>8723</v>
      </c>
      <c r="C2444" s="71" t="s">
        <v>11584</v>
      </c>
      <c r="D2444" s="71" t="s">
        <v>11585</v>
      </c>
      <c r="E2444" s="71" t="s">
        <v>11586</v>
      </c>
      <c r="F2444" s="71" t="s">
        <v>6344</v>
      </c>
      <c r="G2444" s="71" t="s">
        <v>1271</v>
      </c>
      <c r="H2444" s="71" t="s">
        <v>1272</v>
      </c>
      <c r="I2444" s="71" t="s">
        <v>1293</v>
      </c>
      <c r="J2444" s="71" t="s">
        <v>8727</v>
      </c>
      <c r="K2444" s="71" t="s">
        <v>9218</v>
      </c>
      <c r="L2444" s="71" t="s">
        <v>8253</v>
      </c>
      <c r="M2444" s="71" t="s">
        <v>11587</v>
      </c>
      <c r="N2444" s="71" t="s">
        <v>1390</v>
      </c>
    </row>
    <row r="2445" spans="1:14">
      <c r="A2445" t="str">
        <f t="shared" si="38"/>
        <v>闽C26EG0</v>
      </c>
      <c r="B2445" s="71" t="s">
        <v>8723</v>
      </c>
      <c r="C2445" s="71" t="s">
        <v>11588</v>
      </c>
      <c r="D2445" s="71" t="s">
        <v>11589</v>
      </c>
      <c r="E2445" s="71" t="s">
        <v>11590</v>
      </c>
      <c r="F2445" s="71" t="s">
        <v>4156</v>
      </c>
      <c r="G2445" s="71" t="s">
        <v>1271</v>
      </c>
      <c r="H2445" s="71" t="s">
        <v>1272</v>
      </c>
      <c r="I2445" s="71" t="s">
        <v>1293</v>
      </c>
      <c r="J2445" s="71" t="s">
        <v>8727</v>
      </c>
      <c r="K2445" s="71" t="s">
        <v>8917</v>
      </c>
      <c r="L2445" s="71" t="s">
        <v>8918</v>
      </c>
      <c r="M2445" s="71" t="s">
        <v>11591</v>
      </c>
      <c r="N2445" s="71" t="s">
        <v>1298</v>
      </c>
    </row>
    <row r="2446" spans="1:14">
      <c r="A2446" t="str">
        <f t="shared" si="38"/>
        <v>闽C26G02</v>
      </c>
      <c r="B2446" s="71" t="s">
        <v>8723</v>
      </c>
      <c r="C2446" s="71" t="s">
        <v>11592</v>
      </c>
      <c r="D2446" s="71" t="s">
        <v>10817</v>
      </c>
      <c r="E2446" s="71" t="s">
        <v>10818</v>
      </c>
      <c r="F2446" s="71" t="s">
        <v>6465</v>
      </c>
      <c r="G2446" s="71" t="s">
        <v>1271</v>
      </c>
      <c r="H2446" s="71" t="s">
        <v>1272</v>
      </c>
      <c r="I2446" s="71" t="s">
        <v>1293</v>
      </c>
      <c r="J2446" s="71" t="s">
        <v>8727</v>
      </c>
      <c r="K2446" s="71" t="s">
        <v>9966</v>
      </c>
      <c r="L2446" s="71" t="s">
        <v>8848</v>
      </c>
      <c r="M2446" s="71" t="s">
        <v>10820</v>
      </c>
      <c r="N2446" s="71" t="s">
        <v>1307</v>
      </c>
    </row>
    <row r="2447" spans="1:14">
      <c r="A2447" t="str">
        <f t="shared" si="38"/>
        <v>闽C26G36</v>
      </c>
      <c r="B2447" s="71" t="s">
        <v>8723</v>
      </c>
      <c r="C2447" s="71" t="s">
        <v>11593</v>
      </c>
      <c r="D2447" s="71" t="s">
        <v>11594</v>
      </c>
      <c r="E2447" s="71" t="s">
        <v>11595</v>
      </c>
      <c r="F2447" s="71" t="s">
        <v>11048</v>
      </c>
      <c r="G2447" s="71" t="s">
        <v>1271</v>
      </c>
      <c r="H2447" s="71" t="s">
        <v>1272</v>
      </c>
      <c r="I2447" s="71" t="s">
        <v>1293</v>
      </c>
      <c r="J2447" s="71" t="s">
        <v>8727</v>
      </c>
      <c r="K2447" s="71" t="s">
        <v>8847</v>
      </c>
      <c r="L2447" s="71" t="s">
        <v>8848</v>
      </c>
      <c r="M2447" s="71" t="s">
        <v>11596</v>
      </c>
      <c r="N2447" s="71" t="s">
        <v>1307</v>
      </c>
    </row>
    <row r="2448" spans="1:14">
      <c r="A2448" t="str">
        <f t="shared" si="38"/>
        <v>闽C26HK5</v>
      </c>
      <c r="B2448" s="71" t="s">
        <v>8723</v>
      </c>
      <c r="C2448" s="71" t="s">
        <v>11597</v>
      </c>
      <c r="D2448" s="71" t="s">
        <v>11598</v>
      </c>
      <c r="E2448" s="71" t="s">
        <v>11599</v>
      </c>
      <c r="F2448" s="71" t="s">
        <v>11048</v>
      </c>
      <c r="G2448" s="71" t="s">
        <v>1271</v>
      </c>
      <c r="H2448" s="71" t="s">
        <v>1272</v>
      </c>
      <c r="I2448" s="71" t="s">
        <v>1293</v>
      </c>
      <c r="J2448" s="71" t="s">
        <v>8727</v>
      </c>
      <c r="K2448" s="71" t="s">
        <v>11600</v>
      </c>
      <c r="L2448" s="71" t="s">
        <v>8884</v>
      </c>
      <c r="M2448" s="71" t="s">
        <v>11601</v>
      </c>
      <c r="N2448" s="71" t="s">
        <v>1307</v>
      </c>
    </row>
    <row r="2449" spans="1:14">
      <c r="A2449" t="str">
        <f t="shared" si="38"/>
        <v>闽C26J31</v>
      </c>
      <c r="B2449" s="71" t="s">
        <v>8723</v>
      </c>
      <c r="C2449" s="71" t="s">
        <v>11602</v>
      </c>
      <c r="D2449" s="71" t="s">
        <v>11603</v>
      </c>
      <c r="E2449" s="71" t="s">
        <v>11604</v>
      </c>
      <c r="F2449" s="71" t="s">
        <v>1798</v>
      </c>
      <c r="G2449" s="71" t="s">
        <v>1271</v>
      </c>
      <c r="H2449" s="71" t="s">
        <v>1272</v>
      </c>
      <c r="I2449" s="71" t="s">
        <v>8752</v>
      </c>
      <c r="J2449" s="71" t="s">
        <v>8733</v>
      </c>
      <c r="K2449" s="71" t="s">
        <v>8866</v>
      </c>
      <c r="L2449" s="71" t="s">
        <v>8867</v>
      </c>
      <c r="M2449" s="71" t="s">
        <v>11605</v>
      </c>
      <c r="N2449" s="71" t="s">
        <v>1307</v>
      </c>
    </row>
    <row r="2450" spans="1:14">
      <c r="A2450" t="str">
        <f t="shared" si="38"/>
        <v>闽C26J78</v>
      </c>
      <c r="B2450" s="71" t="s">
        <v>8723</v>
      </c>
      <c r="C2450" s="71" t="s">
        <v>11606</v>
      </c>
      <c r="D2450" s="71" t="s">
        <v>11607</v>
      </c>
      <c r="E2450" s="71" t="s">
        <v>11608</v>
      </c>
      <c r="F2450" s="71" t="s">
        <v>8241</v>
      </c>
      <c r="G2450" s="71" t="s">
        <v>1271</v>
      </c>
      <c r="H2450" s="71" t="s">
        <v>1272</v>
      </c>
      <c r="I2450" s="71" t="s">
        <v>1293</v>
      </c>
      <c r="J2450" s="71" t="s">
        <v>8740</v>
      </c>
      <c r="K2450" s="71" t="s">
        <v>9382</v>
      </c>
      <c r="L2450" s="71" t="s">
        <v>8742</v>
      </c>
      <c r="M2450" s="71" t="s">
        <v>11609</v>
      </c>
      <c r="N2450" s="71" t="s">
        <v>1354</v>
      </c>
    </row>
    <row r="2451" spans="1:14">
      <c r="A2451" t="str">
        <f t="shared" si="38"/>
        <v>闽C26L33</v>
      </c>
      <c r="B2451" s="71" t="s">
        <v>8723</v>
      </c>
      <c r="C2451" s="71" t="s">
        <v>11610</v>
      </c>
      <c r="D2451" s="71" t="s">
        <v>11611</v>
      </c>
      <c r="E2451" s="71" t="s">
        <v>11612</v>
      </c>
      <c r="F2451" s="71" t="s">
        <v>2832</v>
      </c>
      <c r="G2451" s="71" t="s">
        <v>1271</v>
      </c>
      <c r="H2451" s="71" t="s">
        <v>1272</v>
      </c>
      <c r="I2451" s="71" t="s">
        <v>8752</v>
      </c>
      <c r="J2451" s="71" t="s">
        <v>8727</v>
      </c>
      <c r="K2451" s="71" t="s">
        <v>11278</v>
      </c>
      <c r="L2451" s="71" t="s">
        <v>7428</v>
      </c>
      <c r="M2451" s="71" t="s">
        <v>11613</v>
      </c>
      <c r="N2451" s="71" t="s">
        <v>1278</v>
      </c>
    </row>
    <row r="2452" spans="1:14">
      <c r="A2452" t="str">
        <f t="shared" si="38"/>
        <v>闽C26R55</v>
      </c>
      <c r="B2452" s="71" t="s">
        <v>8723</v>
      </c>
      <c r="C2452" s="71" t="s">
        <v>11614</v>
      </c>
      <c r="D2452" s="71" t="s">
        <v>11615</v>
      </c>
      <c r="E2452" s="71" t="s">
        <v>11616</v>
      </c>
      <c r="F2452" s="71" t="s">
        <v>4666</v>
      </c>
      <c r="G2452" s="71" t="s">
        <v>1271</v>
      </c>
      <c r="H2452" s="71" t="s">
        <v>1272</v>
      </c>
      <c r="I2452" s="71" t="s">
        <v>8752</v>
      </c>
      <c r="J2452" s="71" t="s">
        <v>8727</v>
      </c>
      <c r="K2452" s="71" t="s">
        <v>11617</v>
      </c>
      <c r="L2452" s="71" t="s">
        <v>9492</v>
      </c>
      <c r="M2452" s="71" t="s">
        <v>11618</v>
      </c>
      <c r="N2452" s="71" t="s">
        <v>1307</v>
      </c>
    </row>
    <row r="2453" spans="1:14">
      <c r="A2453" t="str">
        <f t="shared" si="38"/>
        <v>闽C26VW5</v>
      </c>
      <c r="B2453" s="71" t="s">
        <v>8723</v>
      </c>
      <c r="C2453" s="71" t="s">
        <v>11619</v>
      </c>
      <c r="D2453" s="71" t="s">
        <v>11620</v>
      </c>
      <c r="E2453" s="71" t="s">
        <v>11621</v>
      </c>
      <c r="F2453" s="71" t="s">
        <v>11622</v>
      </c>
      <c r="G2453" s="71" t="s">
        <v>1271</v>
      </c>
      <c r="H2453" s="71" t="s">
        <v>8815</v>
      </c>
      <c r="I2453" s="71" t="s">
        <v>9051</v>
      </c>
      <c r="J2453" s="71" t="s">
        <v>8727</v>
      </c>
      <c r="K2453" s="71" t="s">
        <v>9052</v>
      </c>
      <c r="L2453" s="71" t="s">
        <v>9053</v>
      </c>
      <c r="M2453" s="71" t="s">
        <v>11623</v>
      </c>
      <c r="N2453" s="71" t="s">
        <v>1298</v>
      </c>
    </row>
    <row r="2454" spans="1:14">
      <c r="A2454" t="str">
        <f t="shared" si="38"/>
        <v>闽C270C5</v>
      </c>
      <c r="B2454" s="71" t="s">
        <v>8723</v>
      </c>
      <c r="C2454" s="71" t="s">
        <v>11624</v>
      </c>
      <c r="D2454" s="71" t="s">
        <v>11625</v>
      </c>
      <c r="E2454" s="71" t="s">
        <v>11626</v>
      </c>
      <c r="F2454" s="71" t="s">
        <v>1900</v>
      </c>
      <c r="G2454" s="71" t="s">
        <v>1271</v>
      </c>
      <c r="H2454" s="71" t="s">
        <v>1272</v>
      </c>
      <c r="I2454" s="71" t="s">
        <v>1293</v>
      </c>
      <c r="J2454" s="71" t="s">
        <v>8740</v>
      </c>
      <c r="K2454" s="71" t="s">
        <v>10824</v>
      </c>
      <c r="L2454" s="71" t="s">
        <v>3688</v>
      </c>
      <c r="M2454" s="71" t="s">
        <v>11627</v>
      </c>
      <c r="N2454" s="71" t="s">
        <v>1974</v>
      </c>
    </row>
    <row r="2455" spans="1:14">
      <c r="A2455" t="str">
        <f t="shared" si="38"/>
        <v>闽C2718M</v>
      </c>
      <c r="B2455" s="71" t="s">
        <v>8723</v>
      </c>
      <c r="C2455" s="71" t="s">
        <v>11628</v>
      </c>
      <c r="D2455" s="71" t="s">
        <v>11629</v>
      </c>
      <c r="E2455" s="71" t="s">
        <v>11630</v>
      </c>
      <c r="F2455" s="71" t="s">
        <v>11631</v>
      </c>
      <c r="G2455" s="71" t="s">
        <v>1271</v>
      </c>
      <c r="H2455" s="71" t="s">
        <v>1272</v>
      </c>
      <c r="I2455" s="71" t="s">
        <v>1293</v>
      </c>
      <c r="J2455" s="71" t="s">
        <v>8727</v>
      </c>
      <c r="K2455" s="71" t="s">
        <v>9469</v>
      </c>
      <c r="L2455" s="71" t="s">
        <v>7141</v>
      </c>
      <c r="M2455" s="71" t="s">
        <v>11632</v>
      </c>
      <c r="N2455" s="71" t="s">
        <v>1307</v>
      </c>
    </row>
    <row r="2456" spans="1:14">
      <c r="A2456" t="str">
        <f t="shared" si="38"/>
        <v>闽C271D0</v>
      </c>
      <c r="B2456" s="71" t="s">
        <v>8723</v>
      </c>
      <c r="C2456" s="71" t="s">
        <v>11633</v>
      </c>
      <c r="D2456" s="71" t="s">
        <v>11634</v>
      </c>
      <c r="E2456" s="71" t="s">
        <v>11635</v>
      </c>
      <c r="F2456" s="71" t="s">
        <v>10159</v>
      </c>
      <c r="G2456" s="71" t="s">
        <v>1271</v>
      </c>
      <c r="H2456" s="71" t="s">
        <v>1272</v>
      </c>
      <c r="I2456" s="71" t="s">
        <v>1293</v>
      </c>
      <c r="J2456" s="71" t="s">
        <v>8727</v>
      </c>
      <c r="K2456" s="71" t="s">
        <v>8759</v>
      </c>
      <c r="L2456" s="71" t="s">
        <v>8760</v>
      </c>
      <c r="M2456" s="71" t="s">
        <v>11636</v>
      </c>
      <c r="N2456" s="71" t="s">
        <v>1390</v>
      </c>
    </row>
    <row r="2457" spans="1:14">
      <c r="A2457" t="str">
        <f t="shared" si="38"/>
        <v>闽C271F5</v>
      </c>
      <c r="B2457" s="71" t="s">
        <v>8723</v>
      </c>
      <c r="C2457" s="71" t="s">
        <v>11637</v>
      </c>
      <c r="D2457" s="71" t="s">
        <v>11638</v>
      </c>
      <c r="E2457" s="71" t="s">
        <v>11639</v>
      </c>
      <c r="F2457" s="71" t="s">
        <v>3081</v>
      </c>
      <c r="G2457" s="71" t="s">
        <v>1271</v>
      </c>
      <c r="H2457" s="71" t="s">
        <v>1272</v>
      </c>
      <c r="I2457" s="71" t="s">
        <v>1293</v>
      </c>
      <c r="J2457" s="71" t="s">
        <v>8727</v>
      </c>
      <c r="K2457" s="71" t="s">
        <v>9650</v>
      </c>
      <c r="L2457" s="71" t="s">
        <v>8901</v>
      </c>
      <c r="M2457" s="71" t="s">
        <v>11640</v>
      </c>
      <c r="N2457" s="71" t="s">
        <v>1298</v>
      </c>
    </row>
    <row r="2458" spans="1:14">
      <c r="A2458" t="str">
        <f t="shared" si="38"/>
        <v>闽C271F9</v>
      </c>
      <c r="B2458" s="71" t="s">
        <v>8723</v>
      </c>
      <c r="C2458" s="71" t="s">
        <v>11641</v>
      </c>
      <c r="D2458" s="71" t="s">
        <v>11642</v>
      </c>
      <c r="E2458" s="71" t="s">
        <v>11643</v>
      </c>
      <c r="F2458" s="71" t="s">
        <v>2060</v>
      </c>
      <c r="G2458" s="71" t="s">
        <v>1271</v>
      </c>
      <c r="H2458" s="71" t="s">
        <v>1272</v>
      </c>
      <c r="I2458" s="71" t="s">
        <v>1293</v>
      </c>
      <c r="J2458" s="71" t="s">
        <v>8733</v>
      </c>
      <c r="K2458" s="71" t="s">
        <v>10241</v>
      </c>
      <c r="L2458" s="71" t="s">
        <v>7141</v>
      </c>
      <c r="M2458" s="71" t="s">
        <v>11644</v>
      </c>
      <c r="N2458" s="71" t="s">
        <v>1315</v>
      </c>
    </row>
    <row r="2459" spans="1:14">
      <c r="A2459" t="str">
        <f t="shared" si="38"/>
        <v>闽C272E7</v>
      </c>
      <c r="B2459" s="71" t="s">
        <v>8723</v>
      </c>
      <c r="C2459" s="71" t="s">
        <v>11645</v>
      </c>
      <c r="D2459" s="71" t="s">
        <v>11646</v>
      </c>
      <c r="E2459" s="71" t="s">
        <v>11647</v>
      </c>
      <c r="F2459" s="71" t="s">
        <v>2000</v>
      </c>
      <c r="G2459" s="71" t="s">
        <v>1271</v>
      </c>
      <c r="H2459" s="71" t="s">
        <v>1272</v>
      </c>
      <c r="I2459" s="71" t="s">
        <v>1293</v>
      </c>
      <c r="J2459" s="71" t="s">
        <v>8740</v>
      </c>
      <c r="K2459" s="71" t="s">
        <v>11648</v>
      </c>
      <c r="L2459" s="71" t="s">
        <v>7141</v>
      </c>
      <c r="M2459" s="71" t="s">
        <v>11649</v>
      </c>
      <c r="N2459" s="71" t="s">
        <v>1298</v>
      </c>
    </row>
    <row r="2460" spans="1:14">
      <c r="A2460" t="str">
        <f t="shared" si="38"/>
        <v>闽C2753R</v>
      </c>
      <c r="B2460" s="71" t="s">
        <v>8723</v>
      </c>
      <c r="C2460" s="71" t="s">
        <v>11650</v>
      </c>
      <c r="D2460" s="71" t="s">
        <v>11651</v>
      </c>
      <c r="E2460" s="71" t="s">
        <v>11652</v>
      </c>
      <c r="F2460" s="71" t="s">
        <v>2583</v>
      </c>
      <c r="G2460" s="71" t="s">
        <v>1271</v>
      </c>
      <c r="H2460" s="71" t="s">
        <v>1272</v>
      </c>
      <c r="I2460" s="71" t="s">
        <v>9019</v>
      </c>
      <c r="J2460" s="71" t="s">
        <v>8727</v>
      </c>
      <c r="K2460" s="71" t="s">
        <v>11653</v>
      </c>
      <c r="L2460" s="71" t="s">
        <v>9074</v>
      </c>
      <c r="M2460" s="71" t="s">
        <v>11654</v>
      </c>
      <c r="N2460" s="71" t="s">
        <v>1331</v>
      </c>
    </row>
    <row r="2461" spans="1:14">
      <c r="A2461" t="str">
        <f t="shared" si="38"/>
        <v>闽C2755W</v>
      </c>
      <c r="B2461" s="71" t="s">
        <v>8723</v>
      </c>
      <c r="C2461" s="71" t="s">
        <v>11655</v>
      </c>
      <c r="D2461" s="71" t="s">
        <v>11656</v>
      </c>
      <c r="E2461" s="71" t="s">
        <v>11657</v>
      </c>
      <c r="F2461" s="71" t="s">
        <v>1812</v>
      </c>
      <c r="G2461" s="71" t="s">
        <v>1271</v>
      </c>
      <c r="H2461" s="71" t="s">
        <v>1272</v>
      </c>
      <c r="I2461" s="71" t="s">
        <v>9019</v>
      </c>
      <c r="J2461" s="71" t="s">
        <v>8727</v>
      </c>
      <c r="K2461" s="71" t="s">
        <v>9885</v>
      </c>
      <c r="L2461" s="71" t="s">
        <v>9074</v>
      </c>
      <c r="M2461" s="71" t="s">
        <v>11658</v>
      </c>
      <c r="N2461" s="71" t="s">
        <v>1331</v>
      </c>
    </row>
    <row r="2462" spans="1:14">
      <c r="A2462" t="str">
        <f t="shared" si="38"/>
        <v>闽C279H1</v>
      </c>
      <c r="B2462" s="71" t="s">
        <v>8723</v>
      </c>
      <c r="C2462" s="71" t="s">
        <v>11659</v>
      </c>
      <c r="D2462" s="71" t="s">
        <v>11660</v>
      </c>
      <c r="E2462" s="71" t="s">
        <v>11661</v>
      </c>
      <c r="F2462" s="71" t="s">
        <v>11662</v>
      </c>
      <c r="G2462" s="71" t="s">
        <v>1271</v>
      </c>
      <c r="H2462" s="71" t="s">
        <v>1272</v>
      </c>
      <c r="I2462" s="71" t="s">
        <v>1293</v>
      </c>
      <c r="J2462" s="71" t="s">
        <v>8727</v>
      </c>
      <c r="K2462" s="71" t="s">
        <v>11663</v>
      </c>
      <c r="L2462" s="71" t="s">
        <v>1681</v>
      </c>
      <c r="M2462" s="71" t="s">
        <v>11664</v>
      </c>
      <c r="N2462" s="71" t="s">
        <v>1307</v>
      </c>
    </row>
    <row r="2463" spans="1:14">
      <c r="A2463" t="str">
        <f t="shared" si="38"/>
        <v>闽C27A32</v>
      </c>
      <c r="B2463" s="71" t="s">
        <v>8723</v>
      </c>
      <c r="C2463" s="71" t="s">
        <v>11665</v>
      </c>
      <c r="D2463" s="71" t="s">
        <v>11666</v>
      </c>
      <c r="E2463" s="71" t="s">
        <v>11667</v>
      </c>
      <c r="F2463" s="71" t="s">
        <v>11668</v>
      </c>
      <c r="G2463" s="71" t="s">
        <v>1271</v>
      </c>
      <c r="H2463" s="71" t="s">
        <v>1272</v>
      </c>
      <c r="I2463" s="71" t="s">
        <v>1293</v>
      </c>
      <c r="J2463" s="71" t="s">
        <v>8727</v>
      </c>
      <c r="K2463" s="71" t="s">
        <v>9579</v>
      </c>
      <c r="L2463" s="71" t="s">
        <v>8760</v>
      </c>
      <c r="M2463" s="71" t="s">
        <v>11669</v>
      </c>
      <c r="N2463" s="71" t="s">
        <v>1298</v>
      </c>
    </row>
    <row r="2464" spans="1:14">
      <c r="A2464" t="str">
        <f t="shared" si="38"/>
        <v>闽C27B96</v>
      </c>
      <c r="B2464" s="71" t="s">
        <v>8723</v>
      </c>
      <c r="C2464" s="71" t="s">
        <v>11670</v>
      </c>
      <c r="D2464" s="71" t="s">
        <v>11671</v>
      </c>
      <c r="E2464" s="71" t="s">
        <v>11672</v>
      </c>
      <c r="F2464" s="71" t="s">
        <v>11673</v>
      </c>
      <c r="G2464" s="71" t="s">
        <v>1271</v>
      </c>
      <c r="H2464" s="71" t="s">
        <v>1272</v>
      </c>
      <c r="I2464" s="71" t="s">
        <v>1293</v>
      </c>
      <c r="J2464" s="71" t="s">
        <v>8727</v>
      </c>
      <c r="K2464" s="71" t="s">
        <v>8951</v>
      </c>
      <c r="L2464" s="71" t="s">
        <v>8901</v>
      </c>
      <c r="M2464" s="71" t="s">
        <v>11674</v>
      </c>
      <c r="N2464" s="71" t="s">
        <v>1307</v>
      </c>
    </row>
    <row r="2465" spans="1:14">
      <c r="A2465" t="str">
        <f t="shared" si="38"/>
        <v>闽C27BT1</v>
      </c>
      <c r="B2465" s="71" t="s">
        <v>8723</v>
      </c>
      <c r="C2465" s="71" t="s">
        <v>11675</v>
      </c>
      <c r="D2465" s="71" t="s">
        <v>11676</v>
      </c>
      <c r="E2465" s="71" t="s">
        <v>11677</v>
      </c>
      <c r="F2465" s="71" t="s">
        <v>8597</v>
      </c>
      <c r="G2465" s="71" t="s">
        <v>1271</v>
      </c>
      <c r="H2465" s="71" t="s">
        <v>1272</v>
      </c>
      <c r="I2465" s="71" t="s">
        <v>8752</v>
      </c>
      <c r="J2465" s="71" t="s">
        <v>8727</v>
      </c>
      <c r="K2465" s="71" t="s">
        <v>9956</v>
      </c>
      <c r="L2465" s="71" t="s">
        <v>9957</v>
      </c>
      <c r="M2465" s="71" t="s">
        <v>11678</v>
      </c>
      <c r="N2465" s="71" t="s">
        <v>1307</v>
      </c>
    </row>
    <row r="2466" spans="1:14">
      <c r="A2466" t="str">
        <f t="shared" si="38"/>
        <v>闽C27CN7</v>
      </c>
      <c r="B2466" s="71" t="s">
        <v>8723</v>
      </c>
      <c r="C2466" s="71" t="s">
        <v>11679</v>
      </c>
      <c r="D2466" s="71" t="s">
        <v>11680</v>
      </c>
      <c r="E2466" s="71" t="s">
        <v>11681</v>
      </c>
      <c r="F2466" s="71" t="s">
        <v>3635</v>
      </c>
      <c r="G2466" s="71" t="s">
        <v>1271</v>
      </c>
      <c r="H2466" s="71" t="s">
        <v>1272</v>
      </c>
      <c r="I2466" s="71" t="s">
        <v>8777</v>
      </c>
      <c r="J2466" s="71" t="s">
        <v>8727</v>
      </c>
      <c r="K2466" s="71" t="s">
        <v>11682</v>
      </c>
      <c r="L2466" s="71" t="s">
        <v>7141</v>
      </c>
      <c r="M2466" s="71" t="s">
        <v>11683</v>
      </c>
      <c r="N2466" s="71" t="s">
        <v>1553</v>
      </c>
    </row>
    <row r="2467" spans="1:14">
      <c r="A2467" t="str">
        <f t="shared" si="38"/>
        <v>闽C27F23</v>
      </c>
      <c r="B2467" s="71" t="s">
        <v>8723</v>
      </c>
      <c r="C2467" s="71" t="s">
        <v>11684</v>
      </c>
      <c r="D2467" s="71" t="s">
        <v>11685</v>
      </c>
      <c r="E2467" s="71" t="s">
        <v>11686</v>
      </c>
      <c r="F2467" s="71" t="s">
        <v>5729</v>
      </c>
      <c r="G2467" s="71" t="s">
        <v>1271</v>
      </c>
      <c r="H2467" s="71" t="s">
        <v>1272</v>
      </c>
      <c r="I2467" s="71" t="s">
        <v>1293</v>
      </c>
      <c r="J2467" s="71" t="s">
        <v>8733</v>
      </c>
      <c r="K2467" s="71" t="s">
        <v>10039</v>
      </c>
      <c r="L2467" s="71" t="s">
        <v>8760</v>
      </c>
      <c r="M2467" s="71" t="s">
        <v>11687</v>
      </c>
      <c r="N2467" s="71" t="s">
        <v>1298</v>
      </c>
    </row>
    <row r="2468" spans="1:14">
      <c r="A2468" t="str">
        <f t="shared" si="38"/>
        <v>闽C27H03</v>
      </c>
      <c r="B2468" s="71" t="s">
        <v>8723</v>
      </c>
      <c r="C2468" s="71" t="s">
        <v>11688</v>
      </c>
      <c r="D2468" s="71" t="s">
        <v>11689</v>
      </c>
      <c r="E2468" s="71" t="s">
        <v>11690</v>
      </c>
      <c r="F2468" s="71" t="s">
        <v>836</v>
      </c>
      <c r="G2468" s="71" t="s">
        <v>1271</v>
      </c>
      <c r="H2468" s="71" t="s">
        <v>1272</v>
      </c>
      <c r="I2468" s="71" t="s">
        <v>1293</v>
      </c>
      <c r="J2468" s="71" t="s">
        <v>8733</v>
      </c>
      <c r="K2468" s="71" t="s">
        <v>11691</v>
      </c>
      <c r="L2468" s="71" t="s">
        <v>8760</v>
      </c>
      <c r="M2468" s="71" t="s">
        <v>11692</v>
      </c>
      <c r="N2468" s="71" t="s">
        <v>1298</v>
      </c>
    </row>
    <row r="2469" spans="1:14">
      <c r="A2469" t="str">
        <f t="shared" si="38"/>
        <v>闽C27H08</v>
      </c>
      <c r="B2469" s="71" t="s">
        <v>8723</v>
      </c>
      <c r="C2469" s="71" t="s">
        <v>11693</v>
      </c>
      <c r="D2469" s="71" t="s">
        <v>11694</v>
      </c>
      <c r="E2469" s="71" t="s">
        <v>11695</v>
      </c>
      <c r="F2469" s="71" t="s">
        <v>1839</v>
      </c>
      <c r="G2469" s="71" t="s">
        <v>1271</v>
      </c>
      <c r="H2469" s="71" t="s">
        <v>1272</v>
      </c>
      <c r="I2469" s="71" t="s">
        <v>1326</v>
      </c>
      <c r="J2469" s="71" t="s">
        <v>8727</v>
      </c>
      <c r="K2469" s="71" t="s">
        <v>11696</v>
      </c>
      <c r="L2469" s="71" t="s">
        <v>8901</v>
      </c>
      <c r="M2469" s="71" t="s">
        <v>11697</v>
      </c>
      <c r="N2469" s="71" t="s">
        <v>1354</v>
      </c>
    </row>
    <row r="2470" spans="1:14">
      <c r="A2470" t="str">
        <f t="shared" si="38"/>
        <v>闽C27H87</v>
      </c>
      <c r="B2470" s="71" t="s">
        <v>8723</v>
      </c>
      <c r="C2470" s="71" t="s">
        <v>11698</v>
      </c>
      <c r="D2470" s="71" t="s">
        <v>11699</v>
      </c>
      <c r="E2470" s="71" t="s">
        <v>11700</v>
      </c>
      <c r="F2470" s="71" t="s">
        <v>1619</v>
      </c>
      <c r="G2470" s="71" t="s">
        <v>1271</v>
      </c>
      <c r="H2470" s="71" t="s">
        <v>1272</v>
      </c>
      <c r="I2470" s="71" t="s">
        <v>8752</v>
      </c>
      <c r="J2470" s="71" t="s">
        <v>8727</v>
      </c>
      <c r="K2470" s="71" t="s">
        <v>9408</v>
      </c>
      <c r="L2470" s="71" t="s">
        <v>9001</v>
      </c>
      <c r="M2470" s="71" t="s">
        <v>11701</v>
      </c>
      <c r="N2470" s="71" t="s">
        <v>1307</v>
      </c>
    </row>
    <row r="2471" spans="1:14">
      <c r="A2471" t="str">
        <f t="shared" si="38"/>
        <v>闽C27K56</v>
      </c>
      <c r="B2471" s="71" t="s">
        <v>8723</v>
      </c>
      <c r="C2471" s="71" t="s">
        <v>11702</v>
      </c>
      <c r="D2471" s="71" t="s">
        <v>11703</v>
      </c>
      <c r="E2471" s="71" t="s">
        <v>11704</v>
      </c>
      <c r="F2471" s="71" t="s">
        <v>4245</v>
      </c>
      <c r="G2471" s="71" t="s">
        <v>1271</v>
      </c>
      <c r="H2471" s="71" t="s">
        <v>1272</v>
      </c>
      <c r="I2471" s="71" t="s">
        <v>8752</v>
      </c>
      <c r="J2471" s="71" t="s">
        <v>8727</v>
      </c>
      <c r="K2471" s="71" t="s">
        <v>9956</v>
      </c>
      <c r="L2471" s="71" t="s">
        <v>9957</v>
      </c>
      <c r="M2471" s="71" t="s">
        <v>4586</v>
      </c>
      <c r="N2471" s="71" t="s">
        <v>1307</v>
      </c>
    </row>
    <row r="2472" spans="1:14">
      <c r="A2472" t="str">
        <f t="shared" si="38"/>
        <v>闽C27KC0</v>
      </c>
      <c r="B2472" s="71" t="s">
        <v>8723</v>
      </c>
      <c r="C2472" s="71" t="s">
        <v>11705</v>
      </c>
      <c r="D2472" s="71" t="s">
        <v>11706</v>
      </c>
      <c r="E2472" s="71" t="s">
        <v>11707</v>
      </c>
      <c r="F2472" s="71" t="s">
        <v>5479</v>
      </c>
      <c r="G2472" s="71" t="s">
        <v>1271</v>
      </c>
      <c r="H2472" s="71" t="s">
        <v>1272</v>
      </c>
      <c r="I2472" s="71" t="s">
        <v>1293</v>
      </c>
      <c r="J2472" s="71" t="s">
        <v>8727</v>
      </c>
      <c r="K2472" s="71" t="s">
        <v>11663</v>
      </c>
      <c r="L2472" s="71" t="s">
        <v>1681</v>
      </c>
      <c r="M2472" s="71" t="s">
        <v>11708</v>
      </c>
      <c r="N2472" s="71" t="s">
        <v>1307</v>
      </c>
    </row>
    <row r="2473" spans="1:14">
      <c r="A2473" t="str">
        <f t="shared" si="38"/>
        <v>闽C27P92</v>
      </c>
      <c r="B2473" s="71" t="s">
        <v>8723</v>
      </c>
      <c r="C2473" s="71" t="s">
        <v>11709</v>
      </c>
      <c r="D2473" s="71" t="s">
        <v>11710</v>
      </c>
      <c r="E2473" s="71" t="s">
        <v>11711</v>
      </c>
      <c r="F2473" s="71" t="s">
        <v>3307</v>
      </c>
      <c r="G2473" s="71" t="s">
        <v>1271</v>
      </c>
      <c r="H2473" s="71" t="s">
        <v>1272</v>
      </c>
      <c r="I2473" s="71" t="s">
        <v>8752</v>
      </c>
      <c r="J2473" s="71" t="s">
        <v>8727</v>
      </c>
      <c r="K2473" s="71" t="s">
        <v>11712</v>
      </c>
      <c r="L2473" s="71" t="s">
        <v>9480</v>
      </c>
      <c r="M2473" s="71" t="s">
        <v>11713</v>
      </c>
      <c r="N2473" s="71" t="s">
        <v>1553</v>
      </c>
    </row>
    <row r="2474" spans="1:14">
      <c r="A2474" t="str">
        <f t="shared" si="38"/>
        <v>闽C27Q50</v>
      </c>
      <c r="B2474" s="71" t="s">
        <v>8723</v>
      </c>
      <c r="C2474" s="71" t="s">
        <v>11714</v>
      </c>
      <c r="D2474" s="71" t="s">
        <v>11715</v>
      </c>
      <c r="E2474" s="71" t="s">
        <v>11716</v>
      </c>
      <c r="F2474" s="71" t="s">
        <v>1341</v>
      </c>
      <c r="G2474" s="71" t="s">
        <v>1271</v>
      </c>
      <c r="H2474" s="71" t="s">
        <v>1272</v>
      </c>
      <c r="I2474" s="71" t="s">
        <v>1293</v>
      </c>
      <c r="J2474" s="71" t="s">
        <v>8740</v>
      </c>
      <c r="K2474" s="71" t="s">
        <v>9382</v>
      </c>
      <c r="L2474" s="71" t="s">
        <v>8742</v>
      </c>
      <c r="M2474" s="71" t="s">
        <v>10189</v>
      </c>
      <c r="N2474" s="71" t="s">
        <v>1354</v>
      </c>
    </row>
    <row r="2475" spans="1:14">
      <c r="A2475" t="str">
        <f t="shared" si="38"/>
        <v>闽C27R73</v>
      </c>
      <c r="B2475" s="71" t="s">
        <v>8723</v>
      </c>
      <c r="C2475" s="71" t="s">
        <v>11717</v>
      </c>
      <c r="D2475" s="71" t="s">
        <v>11718</v>
      </c>
      <c r="E2475" s="71" t="s">
        <v>11719</v>
      </c>
      <c r="F2475" s="71" t="s">
        <v>11720</v>
      </c>
      <c r="G2475" s="71" t="s">
        <v>1271</v>
      </c>
      <c r="H2475" s="71" t="s">
        <v>1272</v>
      </c>
      <c r="I2475" s="71" t="s">
        <v>1293</v>
      </c>
      <c r="J2475" s="71" t="s">
        <v>8727</v>
      </c>
      <c r="K2475" s="71" t="s">
        <v>8759</v>
      </c>
      <c r="L2475" s="71" t="s">
        <v>8760</v>
      </c>
      <c r="M2475" s="71" t="s">
        <v>5611</v>
      </c>
      <c r="N2475" s="71" t="s">
        <v>1307</v>
      </c>
    </row>
    <row r="2476" spans="1:14">
      <c r="A2476" t="str">
        <f t="shared" si="38"/>
        <v>闽C27RZ3</v>
      </c>
      <c r="B2476" s="71" t="s">
        <v>8723</v>
      </c>
      <c r="C2476" s="71" t="s">
        <v>11721</v>
      </c>
      <c r="D2476" s="71" t="s">
        <v>11722</v>
      </c>
      <c r="E2476" s="71" t="s">
        <v>11723</v>
      </c>
      <c r="F2476" s="71" t="s">
        <v>2916</v>
      </c>
      <c r="G2476" s="71" t="s">
        <v>1271</v>
      </c>
      <c r="H2476" s="71" t="s">
        <v>1272</v>
      </c>
      <c r="I2476" s="71" t="s">
        <v>1293</v>
      </c>
      <c r="J2476" s="71" t="s">
        <v>8727</v>
      </c>
      <c r="K2476" s="71" t="s">
        <v>11724</v>
      </c>
      <c r="L2476" s="71" t="s">
        <v>8884</v>
      </c>
      <c r="M2476" s="71" t="s">
        <v>11725</v>
      </c>
      <c r="N2476" s="71" t="s">
        <v>1288</v>
      </c>
    </row>
    <row r="2477" spans="1:14">
      <c r="A2477" t="str">
        <f t="shared" si="38"/>
        <v>闽C27T05</v>
      </c>
      <c r="B2477" s="71" t="s">
        <v>8723</v>
      </c>
      <c r="C2477" s="71" t="s">
        <v>11726</v>
      </c>
      <c r="D2477" s="71" t="s">
        <v>11575</v>
      </c>
      <c r="E2477" s="71" t="s">
        <v>11576</v>
      </c>
      <c r="F2477" s="71" t="s">
        <v>6528</v>
      </c>
      <c r="G2477" s="71" t="s">
        <v>1271</v>
      </c>
      <c r="H2477" s="71" t="s">
        <v>1272</v>
      </c>
      <c r="I2477" s="71" t="s">
        <v>8752</v>
      </c>
      <c r="J2477" s="71" t="s">
        <v>8727</v>
      </c>
      <c r="K2477" s="71" t="s">
        <v>11727</v>
      </c>
      <c r="L2477" s="71" t="s">
        <v>8772</v>
      </c>
      <c r="M2477" s="71" t="s">
        <v>11579</v>
      </c>
      <c r="N2477" s="71" t="s">
        <v>1331</v>
      </c>
    </row>
    <row r="2478" ht="25.5" spans="1:14">
      <c r="A2478" t="str">
        <f t="shared" si="38"/>
        <v>闽C27WZ2</v>
      </c>
      <c r="B2478" s="71" t="s">
        <v>8723</v>
      </c>
      <c r="C2478" s="71" t="s">
        <v>11728</v>
      </c>
      <c r="D2478" s="71" t="s">
        <v>11729</v>
      </c>
      <c r="E2478" s="71" t="s">
        <v>11730</v>
      </c>
      <c r="F2478" s="71" t="s">
        <v>11731</v>
      </c>
      <c r="G2478" s="71" t="s">
        <v>1271</v>
      </c>
      <c r="H2478" s="71" t="s">
        <v>1272</v>
      </c>
      <c r="I2478" s="71" t="s">
        <v>8752</v>
      </c>
      <c r="J2478" s="71" t="s">
        <v>8740</v>
      </c>
      <c r="K2478" s="71" t="s">
        <v>9094</v>
      </c>
      <c r="L2478" s="71" t="s">
        <v>9095</v>
      </c>
      <c r="M2478" s="71" t="s">
        <v>11732</v>
      </c>
      <c r="N2478" s="71" t="s">
        <v>1331</v>
      </c>
    </row>
    <row r="2479" spans="1:14">
      <c r="A2479" t="str">
        <f t="shared" si="38"/>
        <v>闽C27X93</v>
      </c>
      <c r="B2479" s="71" t="s">
        <v>8723</v>
      </c>
      <c r="C2479" s="71" t="s">
        <v>11733</v>
      </c>
      <c r="D2479" s="71" t="s">
        <v>11666</v>
      </c>
      <c r="E2479" s="71" t="s">
        <v>11734</v>
      </c>
      <c r="F2479" s="71" t="s">
        <v>5855</v>
      </c>
      <c r="G2479" s="71" t="s">
        <v>1271</v>
      </c>
      <c r="H2479" s="71" t="s">
        <v>1272</v>
      </c>
      <c r="I2479" s="71" t="s">
        <v>1293</v>
      </c>
      <c r="J2479" s="71" t="s">
        <v>8727</v>
      </c>
      <c r="K2479" s="71" t="s">
        <v>9025</v>
      </c>
      <c r="L2479" s="71" t="s">
        <v>8760</v>
      </c>
      <c r="M2479" s="71" t="s">
        <v>7840</v>
      </c>
      <c r="N2479" s="71" t="s">
        <v>1298</v>
      </c>
    </row>
    <row r="2480" spans="1:14">
      <c r="A2480" t="str">
        <f t="shared" si="38"/>
        <v>闽C27Z29</v>
      </c>
      <c r="B2480" s="71" t="s">
        <v>8723</v>
      </c>
      <c r="C2480" s="71" t="s">
        <v>11735</v>
      </c>
      <c r="D2480" s="71" t="s">
        <v>11736</v>
      </c>
      <c r="E2480" s="71" t="s">
        <v>11737</v>
      </c>
      <c r="F2480" s="71" t="s">
        <v>1881</v>
      </c>
      <c r="G2480" s="71" t="s">
        <v>1271</v>
      </c>
      <c r="H2480" s="71" t="s">
        <v>1272</v>
      </c>
      <c r="I2480" s="71" t="s">
        <v>1342</v>
      </c>
      <c r="J2480" s="71" t="s">
        <v>8727</v>
      </c>
      <c r="K2480" s="71" t="s">
        <v>9512</v>
      </c>
      <c r="L2480" s="71" t="s">
        <v>8884</v>
      </c>
      <c r="M2480" s="71" t="s">
        <v>11738</v>
      </c>
      <c r="N2480" s="71" t="s">
        <v>1331</v>
      </c>
    </row>
    <row r="2481" spans="1:14">
      <c r="A2481" t="str">
        <f t="shared" si="38"/>
        <v>闽C280B8</v>
      </c>
      <c r="B2481" s="71" t="s">
        <v>8723</v>
      </c>
      <c r="C2481" s="71" t="s">
        <v>11739</v>
      </c>
      <c r="D2481" s="71" t="s">
        <v>11740</v>
      </c>
      <c r="E2481" s="71" t="s">
        <v>11741</v>
      </c>
      <c r="F2481" s="71" t="s">
        <v>1501</v>
      </c>
      <c r="G2481" s="71" t="s">
        <v>1271</v>
      </c>
      <c r="H2481" s="71" t="s">
        <v>1272</v>
      </c>
      <c r="I2481" s="71" t="s">
        <v>1293</v>
      </c>
      <c r="J2481" s="71" t="s">
        <v>8727</v>
      </c>
      <c r="K2481" s="71" t="s">
        <v>8841</v>
      </c>
      <c r="L2481" s="71" t="s">
        <v>8842</v>
      </c>
      <c r="M2481" s="71" t="s">
        <v>11742</v>
      </c>
      <c r="N2481" s="71" t="s">
        <v>1307</v>
      </c>
    </row>
    <row r="2482" spans="1:14">
      <c r="A2482" t="str">
        <f t="shared" si="38"/>
        <v>闽C280D6</v>
      </c>
      <c r="B2482" s="71" t="s">
        <v>8723</v>
      </c>
      <c r="C2482" s="71" t="s">
        <v>11743</v>
      </c>
      <c r="D2482" s="71" t="s">
        <v>11744</v>
      </c>
      <c r="E2482" s="71" t="s">
        <v>11745</v>
      </c>
      <c r="F2482" s="71" t="s">
        <v>2363</v>
      </c>
      <c r="G2482" s="71" t="s">
        <v>1271</v>
      </c>
      <c r="H2482" s="71" t="s">
        <v>1272</v>
      </c>
      <c r="I2482" s="71" t="s">
        <v>1293</v>
      </c>
      <c r="J2482" s="71" t="s">
        <v>8740</v>
      </c>
      <c r="K2482" s="71" t="s">
        <v>10643</v>
      </c>
      <c r="L2482" s="71" t="s">
        <v>9074</v>
      </c>
      <c r="M2482" s="71" t="s">
        <v>11746</v>
      </c>
      <c r="N2482" s="71" t="s">
        <v>1553</v>
      </c>
    </row>
    <row r="2483" spans="1:14">
      <c r="A2483" t="str">
        <f t="shared" si="38"/>
        <v>闽C282C9</v>
      </c>
      <c r="B2483" s="71" t="s">
        <v>8723</v>
      </c>
      <c r="C2483" s="71" t="s">
        <v>11747</v>
      </c>
      <c r="D2483" s="71" t="s">
        <v>11748</v>
      </c>
      <c r="E2483" s="71" t="s">
        <v>11749</v>
      </c>
      <c r="F2483" s="71" t="s">
        <v>3011</v>
      </c>
      <c r="G2483" s="71" t="s">
        <v>1271</v>
      </c>
      <c r="H2483" s="71" t="s">
        <v>1272</v>
      </c>
      <c r="I2483" s="71" t="s">
        <v>1293</v>
      </c>
      <c r="J2483" s="71" t="s">
        <v>8727</v>
      </c>
      <c r="K2483" s="71" t="s">
        <v>9218</v>
      </c>
      <c r="L2483" s="71" t="s">
        <v>8253</v>
      </c>
      <c r="M2483" s="71" t="s">
        <v>11750</v>
      </c>
      <c r="N2483" s="71" t="s">
        <v>1390</v>
      </c>
    </row>
    <row r="2484" spans="1:14">
      <c r="A2484" t="str">
        <f t="shared" si="38"/>
        <v>闽C283H2</v>
      </c>
      <c r="B2484" s="71" t="s">
        <v>8723</v>
      </c>
      <c r="C2484" s="71" t="s">
        <v>11751</v>
      </c>
      <c r="D2484" s="71" t="s">
        <v>11752</v>
      </c>
      <c r="E2484" s="71" t="s">
        <v>11753</v>
      </c>
      <c r="F2484" s="71" t="s">
        <v>2140</v>
      </c>
      <c r="G2484" s="71" t="s">
        <v>1271</v>
      </c>
      <c r="H2484" s="71" t="s">
        <v>1272</v>
      </c>
      <c r="I2484" s="71" t="s">
        <v>11754</v>
      </c>
      <c r="J2484" s="71" t="s">
        <v>8733</v>
      </c>
      <c r="K2484" s="71" t="s">
        <v>11755</v>
      </c>
      <c r="L2484" s="71" t="s">
        <v>11756</v>
      </c>
      <c r="M2484" s="71" t="s">
        <v>8885</v>
      </c>
      <c r="N2484" s="71" t="s">
        <v>1390</v>
      </c>
    </row>
    <row r="2485" spans="1:14">
      <c r="A2485" t="str">
        <f t="shared" si="38"/>
        <v>闽C287C1</v>
      </c>
      <c r="B2485" s="71" t="s">
        <v>8723</v>
      </c>
      <c r="C2485" s="71" t="s">
        <v>11757</v>
      </c>
      <c r="D2485" s="71" t="s">
        <v>11758</v>
      </c>
      <c r="E2485" s="71" t="s">
        <v>11759</v>
      </c>
      <c r="F2485" s="71" t="s">
        <v>1900</v>
      </c>
      <c r="G2485" s="71" t="s">
        <v>1271</v>
      </c>
      <c r="H2485" s="71" t="s">
        <v>1272</v>
      </c>
      <c r="I2485" s="71" t="s">
        <v>1293</v>
      </c>
      <c r="J2485" s="71" t="s">
        <v>8740</v>
      </c>
      <c r="K2485" s="71" t="s">
        <v>9030</v>
      </c>
      <c r="L2485" s="71" t="s">
        <v>1681</v>
      </c>
      <c r="M2485" s="71" t="s">
        <v>11760</v>
      </c>
      <c r="N2485" s="71" t="s">
        <v>1331</v>
      </c>
    </row>
    <row r="2486" spans="1:14">
      <c r="A2486" t="str">
        <f t="shared" si="38"/>
        <v>闽C287J5</v>
      </c>
      <c r="B2486" s="71" t="s">
        <v>8723</v>
      </c>
      <c r="C2486" s="71" t="s">
        <v>11761</v>
      </c>
      <c r="D2486" s="71" t="s">
        <v>11762</v>
      </c>
      <c r="E2486" s="71" t="s">
        <v>11763</v>
      </c>
      <c r="F2486" s="71" t="s">
        <v>8136</v>
      </c>
      <c r="G2486" s="71" t="s">
        <v>1271</v>
      </c>
      <c r="H2486" s="71" t="s">
        <v>1272</v>
      </c>
      <c r="I2486" s="71" t="s">
        <v>9012</v>
      </c>
      <c r="J2486" s="71" t="s">
        <v>8740</v>
      </c>
      <c r="K2486" s="71" t="s">
        <v>9013</v>
      </c>
      <c r="L2486" s="71" t="s">
        <v>7974</v>
      </c>
      <c r="M2486" s="71" t="s">
        <v>11764</v>
      </c>
      <c r="N2486" s="71" t="s">
        <v>1974</v>
      </c>
    </row>
    <row r="2487" spans="1:14">
      <c r="A2487" t="str">
        <f t="shared" si="38"/>
        <v>闽C288F0</v>
      </c>
      <c r="B2487" s="71" t="s">
        <v>8723</v>
      </c>
      <c r="C2487" s="71" t="s">
        <v>11765</v>
      </c>
      <c r="D2487" s="71" t="s">
        <v>11766</v>
      </c>
      <c r="E2487" s="71" t="s">
        <v>11767</v>
      </c>
      <c r="F2487" s="71" t="s">
        <v>2060</v>
      </c>
      <c r="G2487" s="71" t="s">
        <v>1271</v>
      </c>
      <c r="H2487" s="71" t="s">
        <v>1272</v>
      </c>
      <c r="I2487" s="71" t="s">
        <v>1326</v>
      </c>
      <c r="J2487" s="71" t="s">
        <v>8733</v>
      </c>
      <c r="K2487" s="71" t="s">
        <v>11768</v>
      </c>
      <c r="L2487" s="71" t="s">
        <v>11769</v>
      </c>
      <c r="M2487" s="71" t="s">
        <v>11770</v>
      </c>
      <c r="N2487" s="71" t="s">
        <v>1298</v>
      </c>
    </row>
    <row r="2488" spans="1:14">
      <c r="A2488" t="str">
        <f t="shared" si="38"/>
        <v>闽C28DQ1</v>
      </c>
      <c r="B2488" s="71" t="s">
        <v>8723</v>
      </c>
      <c r="C2488" s="71" t="s">
        <v>11771</v>
      </c>
      <c r="D2488" s="71" t="s">
        <v>11772</v>
      </c>
      <c r="E2488" s="71" t="s">
        <v>11773</v>
      </c>
      <c r="F2488" s="71" t="s">
        <v>2102</v>
      </c>
      <c r="G2488" s="71" t="s">
        <v>1271</v>
      </c>
      <c r="H2488" s="71" t="s">
        <v>1272</v>
      </c>
      <c r="I2488" s="71" t="s">
        <v>1293</v>
      </c>
      <c r="J2488" s="71" t="s">
        <v>8727</v>
      </c>
      <c r="K2488" s="71" t="s">
        <v>10470</v>
      </c>
      <c r="L2488" s="71" t="s">
        <v>8901</v>
      </c>
      <c r="M2488" s="71" t="s">
        <v>11774</v>
      </c>
      <c r="N2488" s="71" t="s">
        <v>1307</v>
      </c>
    </row>
    <row r="2489" spans="1:14">
      <c r="A2489" t="str">
        <f t="shared" si="38"/>
        <v>闽C28J39</v>
      </c>
      <c r="B2489" s="71" t="s">
        <v>8723</v>
      </c>
      <c r="C2489" s="71" t="s">
        <v>11775</v>
      </c>
      <c r="D2489" s="71" t="s">
        <v>11776</v>
      </c>
      <c r="E2489" s="71" t="s">
        <v>11777</v>
      </c>
      <c r="F2489" s="71" t="s">
        <v>3785</v>
      </c>
      <c r="G2489" s="71" t="s">
        <v>1271</v>
      </c>
      <c r="H2489" s="71" t="s">
        <v>1272</v>
      </c>
      <c r="I2489" s="71" t="s">
        <v>8963</v>
      </c>
      <c r="J2489" s="71" t="s">
        <v>8733</v>
      </c>
      <c r="K2489" s="71" t="s">
        <v>10773</v>
      </c>
      <c r="L2489" s="71" t="s">
        <v>10030</v>
      </c>
      <c r="M2489" s="71" t="s">
        <v>11778</v>
      </c>
      <c r="N2489" s="71" t="s">
        <v>1354</v>
      </c>
    </row>
    <row r="2490" spans="1:14">
      <c r="A2490" t="str">
        <f t="shared" si="38"/>
        <v>闽C28J51</v>
      </c>
      <c r="B2490" s="71" t="s">
        <v>8723</v>
      </c>
      <c r="C2490" s="71" t="s">
        <v>11779</v>
      </c>
      <c r="D2490" s="71" t="s">
        <v>11780</v>
      </c>
      <c r="E2490" s="71" t="s">
        <v>11781</v>
      </c>
      <c r="F2490" s="71" t="s">
        <v>5661</v>
      </c>
      <c r="G2490" s="71" t="s">
        <v>1271</v>
      </c>
      <c r="H2490" s="71" t="s">
        <v>1272</v>
      </c>
      <c r="I2490" s="71" t="s">
        <v>8752</v>
      </c>
      <c r="J2490" s="71" t="s">
        <v>8733</v>
      </c>
      <c r="K2490" s="71" t="s">
        <v>11782</v>
      </c>
      <c r="L2490" s="71" t="s">
        <v>9240</v>
      </c>
      <c r="M2490" s="71" t="s">
        <v>11783</v>
      </c>
      <c r="N2490" s="71" t="s">
        <v>2197</v>
      </c>
    </row>
    <row r="2491" spans="1:14">
      <c r="A2491" t="str">
        <f t="shared" si="38"/>
        <v>闽C28K27</v>
      </c>
      <c r="B2491" s="71" t="s">
        <v>8723</v>
      </c>
      <c r="C2491" s="71" t="s">
        <v>11784</v>
      </c>
      <c r="D2491" s="71" t="s">
        <v>11785</v>
      </c>
      <c r="E2491" s="71" t="s">
        <v>11786</v>
      </c>
      <c r="F2491" s="71" t="s">
        <v>4245</v>
      </c>
      <c r="G2491" s="71" t="s">
        <v>1271</v>
      </c>
      <c r="H2491" s="71" t="s">
        <v>1272</v>
      </c>
      <c r="I2491" s="71" t="s">
        <v>1293</v>
      </c>
      <c r="J2491" s="71" t="s">
        <v>8727</v>
      </c>
      <c r="K2491" s="71" t="s">
        <v>8917</v>
      </c>
      <c r="L2491" s="71" t="s">
        <v>8918</v>
      </c>
      <c r="M2491" s="71" t="s">
        <v>11787</v>
      </c>
      <c r="N2491" s="71" t="s">
        <v>1354</v>
      </c>
    </row>
    <row r="2492" spans="1:14">
      <c r="A2492" t="str">
        <f t="shared" si="38"/>
        <v>闽C28L11</v>
      </c>
      <c r="B2492" s="71" t="s">
        <v>8723</v>
      </c>
      <c r="C2492" s="71" t="s">
        <v>11788</v>
      </c>
      <c r="D2492" s="71" t="s">
        <v>11789</v>
      </c>
      <c r="E2492" s="71" t="s">
        <v>11790</v>
      </c>
      <c r="F2492" s="71" t="s">
        <v>4071</v>
      </c>
      <c r="G2492" s="71" t="s">
        <v>1271</v>
      </c>
      <c r="H2492" s="71" t="s">
        <v>1272</v>
      </c>
      <c r="I2492" s="71" t="s">
        <v>1293</v>
      </c>
      <c r="J2492" s="71" t="s">
        <v>8727</v>
      </c>
      <c r="K2492" s="71" t="s">
        <v>9100</v>
      </c>
      <c r="L2492" s="71" t="s">
        <v>8848</v>
      </c>
      <c r="M2492" s="71" t="s">
        <v>11791</v>
      </c>
      <c r="N2492" s="71" t="s">
        <v>1307</v>
      </c>
    </row>
    <row r="2493" spans="1:14">
      <c r="A2493" t="str">
        <f t="shared" si="38"/>
        <v>闽C28L16</v>
      </c>
      <c r="B2493" s="71" t="s">
        <v>8723</v>
      </c>
      <c r="C2493" s="71" t="s">
        <v>11792</v>
      </c>
      <c r="D2493" s="71" t="s">
        <v>11793</v>
      </c>
      <c r="E2493" s="71" t="s">
        <v>11794</v>
      </c>
      <c r="F2493" s="71" t="s">
        <v>2832</v>
      </c>
      <c r="G2493" s="71" t="s">
        <v>1271</v>
      </c>
      <c r="H2493" s="71" t="s">
        <v>1272</v>
      </c>
      <c r="I2493" s="71" t="s">
        <v>8752</v>
      </c>
      <c r="J2493" s="71" t="s">
        <v>8733</v>
      </c>
      <c r="K2493" s="71" t="s">
        <v>10029</v>
      </c>
      <c r="L2493" s="71" t="s">
        <v>10030</v>
      </c>
      <c r="M2493" s="71" t="s">
        <v>11795</v>
      </c>
      <c r="N2493" s="71" t="s">
        <v>1278</v>
      </c>
    </row>
    <row r="2494" spans="1:14">
      <c r="A2494" t="str">
        <f t="shared" si="38"/>
        <v>闽C28M39</v>
      </c>
      <c r="B2494" s="71" t="s">
        <v>8723</v>
      </c>
      <c r="C2494" s="71" t="s">
        <v>11796</v>
      </c>
      <c r="D2494" s="71" t="s">
        <v>11797</v>
      </c>
      <c r="E2494" s="71" t="s">
        <v>11798</v>
      </c>
      <c r="F2494" s="71" t="s">
        <v>8380</v>
      </c>
      <c r="G2494" s="71" t="s">
        <v>1271</v>
      </c>
      <c r="H2494" s="71" t="s">
        <v>1272</v>
      </c>
      <c r="I2494" s="71" t="s">
        <v>1293</v>
      </c>
      <c r="J2494" s="71" t="s">
        <v>8727</v>
      </c>
      <c r="K2494" s="71" t="s">
        <v>9579</v>
      </c>
      <c r="L2494" s="71" t="s">
        <v>8760</v>
      </c>
      <c r="M2494" s="71" t="s">
        <v>11799</v>
      </c>
      <c r="N2494" s="71" t="s">
        <v>1553</v>
      </c>
    </row>
    <row r="2495" spans="1:14">
      <c r="A2495" t="str">
        <f t="shared" si="38"/>
        <v>闽C28S06</v>
      </c>
      <c r="B2495" s="71" t="s">
        <v>8723</v>
      </c>
      <c r="C2495" s="71" t="s">
        <v>11800</v>
      </c>
      <c r="D2495" s="71" t="s">
        <v>11801</v>
      </c>
      <c r="E2495" s="71" t="s">
        <v>11802</v>
      </c>
      <c r="F2495" s="71" t="s">
        <v>8460</v>
      </c>
      <c r="G2495" s="71" t="s">
        <v>1271</v>
      </c>
      <c r="H2495" s="71" t="s">
        <v>1272</v>
      </c>
      <c r="I2495" s="71" t="s">
        <v>8752</v>
      </c>
      <c r="J2495" s="71" t="s">
        <v>8727</v>
      </c>
      <c r="K2495" s="71" t="s">
        <v>9719</v>
      </c>
      <c r="L2495" s="71" t="s">
        <v>8795</v>
      </c>
      <c r="M2495" s="71" t="s">
        <v>11803</v>
      </c>
      <c r="N2495" s="71" t="s">
        <v>1307</v>
      </c>
    </row>
    <row r="2496" spans="1:14">
      <c r="A2496" t="str">
        <f t="shared" si="38"/>
        <v>闽C28T30</v>
      </c>
      <c r="B2496" s="71" t="s">
        <v>8723</v>
      </c>
      <c r="C2496" s="71" t="s">
        <v>11804</v>
      </c>
      <c r="D2496" s="71" t="s">
        <v>11805</v>
      </c>
      <c r="E2496" s="71" t="s">
        <v>11806</v>
      </c>
      <c r="F2496" s="71" t="s">
        <v>8530</v>
      </c>
      <c r="G2496" s="71" t="s">
        <v>1271</v>
      </c>
      <c r="H2496" s="71" t="s">
        <v>1272</v>
      </c>
      <c r="I2496" s="71" t="s">
        <v>8777</v>
      </c>
      <c r="J2496" s="71" t="s">
        <v>8727</v>
      </c>
      <c r="K2496" s="71" t="s">
        <v>8778</v>
      </c>
      <c r="L2496" s="71" t="s">
        <v>3688</v>
      </c>
      <c r="M2496" s="71" t="s">
        <v>11807</v>
      </c>
      <c r="N2496" s="71" t="s">
        <v>1390</v>
      </c>
    </row>
    <row r="2497" spans="1:14">
      <c r="A2497" t="str">
        <f t="shared" si="38"/>
        <v>闽C28U77</v>
      </c>
      <c r="B2497" s="71" t="s">
        <v>8723</v>
      </c>
      <c r="C2497" s="71" t="s">
        <v>11808</v>
      </c>
      <c r="D2497" s="71" t="s">
        <v>11809</v>
      </c>
      <c r="E2497" s="71" t="s">
        <v>11810</v>
      </c>
      <c r="F2497" s="71" t="s">
        <v>5850</v>
      </c>
      <c r="G2497" s="71" t="s">
        <v>1271</v>
      </c>
      <c r="H2497" s="71" t="s">
        <v>1272</v>
      </c>
      <c r="I2497" s="71" t="s">
        <v>1293</v>
      </c>
      <c r="J2497" s="71" t="s">
        <v>8727</v>
      </c>
      <c r="K2497" s="71" t="s">
        <v>8900</v>
      </c>
      <c r="L2497" s="71" t="s">
        <v>8901</v>
      </c>
      <c r="M2497" s="71" t="s">
        <v>11811</v>
      </c>
      <c r="N2497" s="71" t="s">
        <v>1307</v>
      </c>
    </row>
    <row r="2498" spans="1:14">
      <c r="A2498" t="str">
        <f t="shared" si="38"/>
        <v>闽C28U92</v>
      </c>
      <c r="B2498" s="71" t="s">
        <v>8723</v>
      </c>
      <c r="C2498" s="71" t="s">
        <v>11812</v>
      </c>
      <c r="D2498" s="71" t="s">
        <v>11813</v>
      </c>
      <c r="E2498" s="71" t="s">
        <v>11814</v>
      </c>
      <c r="F2498" s="71" t="s">
        <v>949</v>
      </c>
      <c r="G2498" s="71" t="s">
        <v>1271</v>
      </c>
      <c r="H2498" s="71" t="s">
        <v>1272</v>
      </c>
      <c r="I2498" s="71" t="s">
        <v>1293</v>
      </c>
      <c r="J2498" s="71" t="s">
        <v>8727</v>
      </c>
      <c r="K2498" s="71" t="s">
        <v>8841</v>
      </c>
      <c r="L2498" s="71" t="s">
        <v>8842</v>
      </c>
      <c r="M2498" s="71" t="s">
        <v>11815</v>
      </c>
      <c r="N2498" s="71" t="s">
        <v>1307</v>
      </c>
    </row>
    <row r="2499" spans="1:14">
      <c r="A2499" t="str">
        <f t="shared" ref="A2499:A2562" si="39">CONCATENATE("闽",C2499)</f>
        <v>闽C28VD1</v>
      </c>
      <c r="B2499" s="71" t="s">
        <v>8723</v>
      </c>
      <c r="C2499" s="71" t="s">
        <v>11816</v>
      </c>
      <c r="D2499" s="71" t="s">
        <v>11817</v>
      </c>
      <c r="E2499" s="71" t="s">
        <v>11818</v>
      </c>
      <c r="F2499" s="71" t="s">
        <v>11819</v>
      </c>
      <c r="G2499" s="71" t="s">
        <v>1271</v>
      </c>
      <c r="H2499" s="71" t="s">
        <v>1272</v>
      </c>
      <c r="I2499" s="71" t="s">
        <v>1293</v>
      </c>
      <c r="J2499" s="71" t="s">
        <v>8733</v>
      </c>
      <c r="K2499" s="71" t="s">
        <v>10039</v>
      </c>
      <c r="L2499" s="71" t="s">
        <v>8760</v>
      </c>
      <c r="M2499" s="71" t="s">
        <v>11820</v>
      </c>
      <c r="N2499" s="71" t="s">
        <v>1331</v>
      </c>
    </row>
    <row r="2500" spans="1:14">
      <c r="A2500" t="str">
        <f t="shared" si="39"/>
        <v>闽C28X25</v>
      </c>
      <c r="B2500" s="71" t="s">
        <v>8723</v>
      </c>
      <c r="C2500" s="71" t="s">
        <v>11821</v>
      </c>
      <c r="D2500" s="71" t="s">
        <v>11822</v>
      </c>
      <c r="E2500" s="71" t="s">
        <v>11823</v>
      </c>
      <c r="F2500" s="71" t="s">
        <v>5717</v>
      </c>
      <c r="G2500" s="71" t="s">
        <v>1271</v>
      </c>
      <c r="H2500" s="71" t="s">
        <v>1272</v>
      </c>
      <c r="I2500" s="71" t="s">
        <v>1283</v>
      </c>
      <c r="J2500" s="71" t="s">
        <v>8727</v>
      </c>
      <c r="K2500" s="71" t="s">
        <v>10197</v>
      </c>
      <c r="L2500" s="71" t="s">
        <v>8901</v>
      </c>
      <c r="M2500" s="71" t="s">
        <v>11824</v>
      </c>
      <c r="N2500" s="71" t="s">
        <v>1307</v>
      </c>
    </row>
    <row r="2501" spans="1:14">
      <c r="A2501" t="str">
        <f t="shared" si="39"/>
        <v>闽C290D7</v>
      </c>
      <c r="B2501" s="71" t="s">
        <v>8723</v>
      </c>
      <c r="C2501" s="71" t="s">
        <v>11825</v>
      </c>
      <c r="D2501" s="71" t="s">
        <v>11826</v>
      </c>
      <c r="E2501" s="71" t="s">
        <v>11827</v>
      </c>
      <c r="F2501" s="71" t="s">
        <v>2363</v>
      </c>
      <c r="G2501" s="71" t="s">
        <v>1271</v>
      </c>
      <c r="H2501" s="71" t="s">
        <v>1272</v>
      </c>
      <c r="I2501" s="71" t="s">
        <v>1283</v>
      </c>
      <c r="J2501" s="71" t="s">
        <v>8733</v>
      </c>
      <c r="K2501" s="71" t="s">
        <v>11828</v>
      </c>
      <c r="L2501" s="71" t="s">
        <v>11829</v>
      </c>
      <c r="M2501" s="71" t="s">
        <v>9519</v>
      </c>
      <c r="N2501" s="71" t="s">
        <v>1307</v>
      </c>
    </row>
    <row r="2502" spans="1:14">
      <c r="A2502" t="str">
        <f t="shared" si="39"/>
        <v>闽C290D8</v>
      </c>
      <c r="B2502" s="71" t="s">
        <v>8723</v>
      </c>
      <c r="C2502" s="71" t="s">
        <v>11830</v>
      </c>
      <c r="D2502" s="71" t="s">
        <v>11831</v>
      </c>
      <c r="E2502" s="71" t="s">
        <v>11832</v>
      </c>
      <c r="F2502" s="71" t="s">
        <v>2363</v>
      </c>
      <c r="G2502" s="71" t="s">
        <v>1271</v>
      </c>
      <c r="H2502" s="71" t="s">
        <v>1272</v>
      </c>
      <c r="I2502" s="71" t="s">
        <v>1293</v>
      </c>
      <c r="J2502" s="71" t="s">
        <v>8733</v>
      </c>
      <c r="K2502" s="71" t="s">
        <v>11833</v>
      </c>
      <c r="L2502" s="71" t="s">
        <v>11834</v>
      </c>
      <c r="M2502" s="71" t="s">
        <v>11835</v>
      </c>
      <c r="N2502" s="71" t="s">
        <v>1278</v>
      </c>
    </row>
    <row r="2503" spans="1:14">
      <c r="A2503" t="str">
        <f t="shared" si="39"/>
        <v>闽C290F6</v>
      </c>
      <c r="B2503" s="71" t="s">
        <v>8723</v>
      </c>
      <c r="C2503" s="71" t="s">
        <v>11836</v>
      </c>
      <c r="D2503" s="71" t="s">
        <v>11837</v>
      </c>
      <c r="E2503" s="71" t="s">
        <v>11838</v>
      </c>
      <c r="F2503" s="71" t="s">
        <v>2850</v>
      </c>
      <c r="G2503" s="71" t="s">
        <v>1271</v>
      </c>
      <c r="H2503" s="71" t="s">
        <v>1272</v>
      </c>
      <c r="I2503" s="71" t="s">
        <v>1293</v>
      </c>
      <c r="J2503" s="71" t="s">
        <v>8733</v>
      </c>
      <c r="K2503" s="71" t="s">
        <v>11839</v>
      </c>
      <c r="L2503" s="71" t="s">
        <v>8848</v>
      </c>
      <c r="M2503" s="71" t="s">
        <v>11840</v>
      </c>
      <c r="N2503" s="71" t="s">
        <v>1278</v>
      </c>
    </row>
    <row r="2504" spans="1:14">
      <c r="A2504" t="str">
        <f t="shared" si="39"/>
        <v>闽C291C9</v>
      </c>
      <c r="B2504" s="71" t="s">
        <v>8723</v>
      </c>
      <c r="C2504" s="71" t="s">
        <v>11841</v>
      </c>
      <c r="D2504" s="71" t="s">
        <v>11842</v>
      </c>
      <c r="E2504" s="71" t="s">
        <v>11843</v>
      </c>
      <c r="F2504" s="71" t="s">
        <v>3011</v>
      </c>
      <c r="G2504" s="71" t="s">
        <v>1271</v>
      </c>
      <c r="H2504" s="71" t="s">
        <v>1272</v>
      </c>
      <c r="I2504" s="71" t="s">
        <v>9019</v>
      </c>
      <c r="J2504" s="71" t="s">
        <v>8733</v>
      </c>
      <c r="K2504" s="71" t="s">
        <v>11844</v>
      </c>
      <c r="L2504" s="71" t="s">
        <v>9037</v>
      </c>
      <c r="M2504" s="71" t="s">
        <v>11845</v>
      </c>
      <c r="N2504" s="71" t="s">
        <v>1298</v>
      </c>
    </row>
    <row r="2505" spans="1:14">
      <c r="A2505" t="str">
        <f t="shared" si="39"/>
        <v>闽C291J6</v>
      </c>
      <c r="B2505" s="71" t="s">
        <v>8723</v>
      </c>
      <c r="C2505" s="71" t="s">
        <v>11846</v>
      </c>
      <c r="D2505" s="71" t="s">
        <v>11847</v>
      </c>
      <c r="E2505" s="71" t="s">
        <v>11848</v>
      </c>
      <c r="F2505" s="71" t="s">
        <v>2318</v>
      </c>
      <c r="G2505" s="71" t="s">
        <v>1271</v>
      </c>
      <c r="H2505" s="71" t="s">
        <v>1272</v>
      </c>
      <c r="I2505" s="71" t="s">
        <v>1342</v>
      </c>
      <c r="J2505" s="71" t="s">
        <v>8733</v>
      </c>
      <c r="K2505" s="71" t="s">
        <v>10051</v>
      </c>
      <c r="L2505" s="71" t="s">
        <v>7141</v>
      </c>
      <c r="M2505" s="71" t="s">
        <v>11849</v>
      </c>
      <c r="N2505" s="71" t="s">
        <v>1307</v>
      </c>
    </row>
    <row r="2506" spans="1:14">
      <c r="A2506" t="str">
        <f t="shared" si="39"/>
        <v>闽C295J0</v>
      </c>
      <c r="B2506" s="71" t="s">
        <v>8723</v>
      </c>
      <c r="C2506" s="71" t="s">
        <v>11850</v>
      </c>
      <c r="D2506" s="71" t="s">
        <v>11851</v>
      </c>
      <c r="E2506" s="71" t="s">
        <v>11852</v>
      </c>
      <c r="F2506" s="71" t="s">
        <v>8136</v>
      </c>
      <c r="G2506" s="71" t="s">
        <v>1271</v>
      </c>
      <c r="H2506" s="71" t="s">
        <v>1272</v>
      </c>
      <c r="I2506" s="71" t="s">
        <v>2931</v>
      </c>
      <c r="J2506" s="71" t="s">
        <v>8727</v>
      </c>
      <c r="K2506" s="71" t="s">
        <v>11853</v>
      </c>
      <c r="L2506" s="71" t="s">
        <v>8901</v>
      </c>
      <c r="M2506" s="71" t="s">
        <v>11854</v>
      </c>
      <c r="N2506" s="71" t="s">
        <v>1307</v>
      </c>
    </row>
    <row r="2507" spans="1:14">
      <c r="A2507" t="str">
        <f t="shared" si="39"/>
        <v>闽C296B2</v>
      </c>
      <c r="B2507" s="71" t="s">
        <v>8723</v>
      </c>
      <c r="C2507" s="71" t="s">
        <v>11855</v>
      </c>
      <c r="D2507" s="71" t="s">
        <v>11856</v>
      </c>
      <c r="E2507" s="71" t="s">
        <v>11857</v>
      </c>
      <c r="F2507" s="71" t="s">
        <v>2709</v>
      </c>
      <c r="G2507" s="71" t="s">
        <v>1271</v>
      </c>
      <c r="H2507" s="71" t="s">
        <v>1272</v>
      </c>
      <c r="I2507" s="71" t="s">
        <v>1293</v>
      </c>
      <c r="J2507" s="71" t="s">
        <v>8727</v>
      </c>
      <c r="K2507" s="71" t="s">
        <v>11858</v>
      </c>
      <c r="L2507" s="71" t="s">
        <v>8848</v>
      </c>
      <c r="M2507" s="71" t="s">
        <v>11859</v>
      </c>
      <c r="N2507" s="71" t="s">
        <v>2197</v>
      </c>
    </row>
    <row r="2508" spans="1:14">
      <c r="A2508" t="str">
        <f t="shared" si="39"/>
        <v>闽C297G0</v>
      </c>
      <c r="B2508" s="71" t="s">
        <v>8723</v>
      </c>
      <c r="C2508" s="71" t="s">
        <v>11860</v>
      </c>
      <c r="D2508" s="71" t="s">
        <v>11861</v>
      </c>
      <c r="E2508" s="71" t="s">
        <v>11862</v>
      </c>
      <c r="F2508" s="71" t="s">
        <v>2761</v>
      </c>
      <c r="G2508" s="71" t="s">
        <v>1271</v>
      </c>
      <c r="H2508" s="71" t="s">
        <v>1272</v>
      </c>
      <c r="I2508" s="71" t="s">
        <v>1293</v>
      </c>
      <c r="J2508" s="71" t="s">
        <v>8727</v>
      </c>
      <c r="K2508" s="71" t="s">
        <v>9218</v>
      </c>
      <c r="L2508" s="71" t="s">
        <v>8253</v>
      </c>
      <c r="M2508" s="71" t="s">
        <v>11863</v>
      </c>
      <c r="N2508" s="71" t="s">
        <v>1298</v>
      </c>
    </row>
    <row r="2509" spans="1:14">
      <c r="A2509" t="str">
        <f t="shared" si="39"/>
        <v>闽C297P3</v>
      </c>
      <c r="B2509" s="71" t="s">
        <v>8723</v>
      </c>
      <c r="C2509" s="71" t="s">
        <v>11864</v>
      </c>
      <c r="D2509" s="71" t="s">
        <v>11865</v>
      </c>
      <c r="E2509" s="71" t="s">
        <v>11866</v>
      </c>
      <c r="F2509" s="71" t="s">
        <v>5056</v>
      </c>
      <c r="G2509" s="71" t="s">
        <v>1271</v>
      </c>
      <c r="H2509" s="71" t="s">
        <v>1272</v>
      </c>
      <c r="I2509" s="71" t="s">
        <v>1293</v>
      </c>
      <c r="J2509" s="71" t="s">
        <v>8733</v>
      </c>
      <c r="K2509" s="71" t="s">
        <v>9744</v>
      </c>
      <c r="L2509" s="71" t="s">
        <v>8940</v>
      </c>
      <c r="M2509" s="71" t="s">
        <v>11867</v>
      </c>
      <c r="N2509" s="71" t="s">
        <v>1278</v>
      </c>
    </row>
    <row r="2510" spans="1:14">
      <c r="A2510" t="str">
        <f t="shared" si="39"/>
        <v>闽C299D6</v>
      </c>
      <c r="B2510" s="71" t="s">
        <v>8723</v>
      </c>
      <c r="C2510" s="71" t="s">
        <v>11868</v>
      </c>
      <c r="D2510" s="71" t="s">
        <v>11869</v>
      </c>
      <c r="E2510" s="71" t="s">
        <v>11870</v>
      </c>
      <c r="F2510" s="71" t="s">
        <v>1925</v>
      </c>
      <c r="G2510" s="71" t="s">
        <v>1271</v>
      </c>
      <c r="H2510" s="71" t="s">
        <v>1272</v>
      </c>
      <c r="I2510" s="71" t="s">
        <v>1293</v>
      </c>
      <c r="J2510" s="71" t="s">
        <v>8733</v>
      </c>
      <c r="K2510" s="71" t="s">
        <v>8734</v>
      </c>
      <c r="L2510" s="71" t="s">
        <v>8735</v>
      </c>
      <c r="M2510" s="71" t="s">
        <v>11871</v>
      </c>
      <c r="N2510" s="71" t="s">
        <v>1278</v>
      </c>
    </row>
    <row r="2511" spans="1:14">
      <c r="A2511" t="str">
        <f t="shared" si="39"/>
        <v>闽C299E6</v>
      </c>
      <c r="B2511" s="71" t="s">
        <v>8723</v>
      </c>
      <c r="C2511" s="71" t="s">
        <v>11872</v>
      </c>
      <c r="D2511" s="71" t="s">
        <v>11873</v>
      </c>
      <c r="E2511" s="71" t="s">
        <v>11874</v>
      </c>
      <c r="F2511" s="71" t="s">
        <v>2000</v>
      </c>
      <c r="G2511" s="71" t="s">
        <v>1271</v>
      </c>
      <c r="H2511" s="71" t="s">
        <v>1272</v>
      </c>
      <c r="I2511" s="71" t="s">
        <v>2931</v>
      </c>
      <c r="J2511" s="71" t="s">
        <v>8727</v>
      </c>
      <c r="K2511" s="71" t="s">
        <v>9699</v>
      </c>
      <c r="L2511" s="71" t="s">
        <v>7141</v>
      </c>
      <c r="M2511" s="71" t="s">
        <v>11875</v>
      </c>
      <c r="N2511" s="71" t="s">
        <v>1298</v>
      </c>
    </row>
    <row r="2512" spans="1:14">
      <c r="A2512" t="str">
        <f t="shared" si="39"/>
        <v>闽C299E9</v>
      </c>
      <c r="B2512" s="71" t="s">
        <v>8723</v>
      </c>
      <c r="C2512" s="71" t="s">
        <v>11876</v>
      </c>
      <c r="D2512" s="71" t="s">
        <v>11877</v>
      </c>
      <c r="E2512" s="71" t="s">
        <v>11878</v>
      </c>
      <c r="F2512" s="71" t="s">
        <v>3423</v>
      </c>
      <c r="G2512" s="71" t="s">
        <v>1271</v>
      </c>
      <c r="H2512" s="71" t="s">
        <v>1272</v>
      </c>
      <c r="I2512" s="71" t="s">
        <v>1293</v>
      </c>
      <c r="J2512" s="71" t="s">
        <v>8727</v>
      </c>
      <c r="K2512" s="71" t="s">
        <v>8759</v>
      </c>
      <c r="L2512" s="71" t="s">
        <v>8760</v>
      </c>
      <c r="M2512" s="71" t="s">
        <v>11879</v>
      </c>
      <c r="N2512" s="71" t="s">
        <v>1307</v>
      </c>
    </row>
    <row r="2513" spans="1:14">
      <c r="A2513" t="str">
        <f t="shared" si="39"/>
        <v>闽C299G8</v>
      </c>
      <c r="B2513" s="71" t="s">
        <v>8723</v>
      </c>
      <c r="C2513" s="71" t="s">
        <v>11880</v>
      </c>
      <c r="D2513" s="71" t="s">
        <v>11881</v>
      </c>
      <c r="E2513" s="71" t="s">
        <v>11882</v>
      </c>
      <c r="F2513" s="71" t="s">
        <v>11883</v>
      </c>
      <c r="G2513" s="71" t="s">
        <v>1271</v>
      </c>
      <c r="H2513" s="71" t="s">
        <v>1272</v>
      </c>
      <c r="I2513" s="71" t="s">
        <v>1293</v>
      </c>
      <c r="J2513" s="71" t="s">
        <v>8733</v>
      </c>
      <c r="K2513" s="71" t="s">
        <v>10377</v>
      </c>
      <c r="L2513" s="71" t="s">
        <v>7141</v>
      </c>
      <c r="M2513" s="71" t="s">
        <v>11884</v>
      </c>
      <c r="N2513" s="71" t="s">
        <v>1298</v>
      </c>
    </row>
    <row r="2514" spans="1:14">
      <c r="A2514" t="str">
        <f t="shared" si="39"/>
        <v>闽C29CT2</v>
      </c>
      <c r="B2514" s="71" t="s">
        <v>8723</v>
      </c>
      <c r="C2514" s="71" t="s">
        <v>11885</v>
      </c>
      <c r="D2514" s="71" t="s">
        <v>11886</v>
      </c>
      <c r="E2514" s="71" t="s">
        <v>11887</v>
      </c>
      <c r="F2514" s="71" t="s">
        <v>4068</v>
      </c>
      <c r="G2514" s="71" t="s">
        <v>1271</v>
      </c>
      <c r="H2514" s="71" t="s">
        <v>1272</v>
      </c>
      <c r="I2514" s="71" t="s">
        <v>1283</v>
      </c>
      <c r="J2514" s="71" t="s">
        <v>8733</v>
      </c>
      <c r="K2514" s="71" t="s">
        <v>11888</v>
      </c>
      <c r="L2514" s="71" t="s">
        <v>10436</v>
      </c>
      <c r="M2514" s="71" t="s">
        <v>11889</v>
      </c>
      <c r="N2514" s="71" t="s">
        <v>1331</v>
      </c>
    </row>
    <row r="2515" spans="1:14">
      <c r="A2515" t="str">
        <f t="shared" si="39"/>
        <v>闽C29D7L</v>
      </c>
      <c r="B2515" s="71" t="s">
        <v>8723</v>
      </c>
      <c r="C2515" s="71" t="s">
        <v>11890</v>
      </c>
      <c r="D2515" s="71" t="s">
        <v>11891</v>
      </c>
      <c r="E2515" s="71" t="s">
        <v>11892</v>
      </c>
      <c r="F2515" s="71" t="s">
        <v>4291</v>
      </c>
      <c r="G2515" s="71" t="s">
        <v>1271</v>
      </c>
      <c r="H2515" s="71" t="s">
        <v>8815</v>
      </c>
      <c r="I2515" s="71" t="s">
        <v>9051</v>
      </c>
      <c r="J2515" s="71" t="s">
        <v>8733</v>
      </c>
      <c r="K2515" s="71" t="s">
        <v>9387</v>
      </c>
      <c r="L2515" s="71" t="s">
        <v>9388</v>
      </c>
      <c r="M2515" s="71" t="s">
        <v>11893</v>
      </c>
      <c r="N2515" s="71" t="s">
        <v>1307</v>
      </c>
    </row>
    <row r="2516" spans="1:14">
      <c r="A2516" t="str">
        <f t="shared" si="39"/>
        <v>闽C29F12</v>
      </c>
      <c r="B2516" s="71" t="s">
        <v>8723</v>
      </c>
      <c r="C2516" s="71" t="s">
        <v>11894</v>
      </c>
      <c r="D2516" s="71" t="s">
        <v>11895</v>
      </c>
      <c r="E2516" s="71" t="s">
        <v>11896</v>
      </c>
      <c r="F2516" s="71" t="s">
        <v>9692</v>
      </c>
      <c r="G2516" s="71" t="s">
        <v>1271</v>
      </c>
      <c r="H2516" s="71" t="s">
        <v>1272</v>
      </c>
      <c r="I2516" s="71" t="s">
        <v>8752</v>
      </c>
      <c r="J2516" s="71" t="s">
        <v>8727</v>
      </c>
      <c r="K2516" s="71" t="s">
        <v>11897</v>
      </c>
      <c r="L2516" s="71" t="s">
        <v>8802</v>
      </c>
      <c r="M2516" s="71" t="s">
        <v>11898</v>
      </c>
      <c r="N2516" s="71" t="s">
        <v>1331</v>
      </c>
    </row>
    <row r="2517" spans="1:14">
      <c r="A2517" t="str">
        <f t="shared" si="39"/>
        <v>闽C29G10</v>
      </c>
      <c r="B2517" s="71" t="s">
        <v>8723</v>
      </c>
      <c r="C2517" s="71" t="s">
        <v>11899</v>
      </c>
      <c r="D2517" s="71" t="s">
        <v>11900</v>
      </c>
      <c r="E2517" s="71" t="s">
        <v>11901</v>
      </c>
      <c r="F2517" s="71" t="s">
        <v>1839</v>
      </c>
      <c r="G2517" s="71" t="s">
        <v>1271</v>
      </c>
      <c r="H2517" s="71" t="s">
        <v>1272</v>
      </c>
      <c r="I2517" s="71" t="s">
        <v>1293</v>
      </c>
      <c r="J2517" s="71" t="s">
        <v>8727</v>
      </c>
      <c r="K2517" s="71" t="s">
        <v>9218</v>
      </c>
      <c r="L2517" s="71" t="s">
        <v>8253</v>
      </c>
      <c r="M2517" s="71" t="s">
        <v>11902</v>
      </c>
      <c r="N2517" s="71" t="s">
        <v>1307</v>
      </c>
    </row>
    <row r="2518" spans="1:14">
      <c r="A2518" t="str">
        <f t="shared" si="39"/>
        <v>闽C29GB7</v>
      </c>
      <c r="B2518" s="71" t="s">
        <v>8723</v>
      </c>
      <c r="C2518" s="71" t="s">
        <v>11903</v>
      </c>
      <c r="D2518" s="71" t="s">
        <v>11904</v>
      </c>
      <c r="E2518" s="71" t="s">
        <v>11905</v>
      </c>
      <c r="F2518" s="71" t="s">
        <v>9188</v>
      </c>
      <c r="G2518" s="71" t="s">
        <v>1271</v>
      </c>
      <c r="H2518" s="71" t="s">
        <v>1272</v>
      </c>
      <c r="I2518" s="71" t="s">
        <v>1293</v>
      </c>
      <c r="J2518" s="71" t="s">
        <v>8727</v>
      </c>
      <c r="K2518" s="71" t="s">
        <v>8759</v>
      </c>
      <c r="L2518" s="71" t="s">
        <v>8760</v>
      </c>
      <c r="M2518" s="71" t="s">
        <v>11906</v>
      </c>
      <c r="N2518" s="71" t="s">
        <v>1307</v>
      </c>
    </row>
    <row r="2519" spans="1:14">
      <c r="A2519" t="str">
        <f t="shared" si="39"/>
        <v>闽C29H68</v>
      </c>
      <c r="B2519" s="71" t="s">
        <v>8723</v>
      </c>
      <c r="C2519" s="71" t="s">
        <v>11907</v>
      </c>
      <c r="D2519" s="71" t="s">
        <v>11908</v>
      </c>
      <c r="E2519" s="71" t="s">
        <v>11909</v>
      </c>
      <c r="F2519" s="71" t="s">
        <v>11910</v>
      </c>
      <c r="G2519" s="71" t="s">
        <v>1271</v>
      </c>
      <c r="H2519" s="71" t="s">
        <v>1272</v>
      </c>
      <c r="I2519" s="71" t="s">
        <v>11754</v>
      </c>
      <c r="J2519" s="71" t="s">
        <v>8727</v>
      </c>
      <c r="K2519" s="71" t="s">
        <v>11911</v>
      </c>
      <c r="L2519" s="71" t="s">
        <v>9856</v>
      </c>
      <c r="M2519" s="71" t="s">
        <v>11912</v>
      </c>
      <c r="N2519" s="71" t="s">
        <v>1298</v>
      </c>
    </row>
    <row r="2520" spans="1:14">
      <c r="A2520" t="str">
        <f t="shared" si="39"/>
        <v>闽C29K51</v>
      </c>
      <c r="B2520" s="71" t="s">
        <v>8723</v>
      </c>
      <c r="C2520" s="71" t="s">
        <v>11913</v>
      </c>
      <c r="D2520" s="71" t="s">
        <v>11914</v>
      </c>
      <c r="E2520" s="71" t="s">
        <v>11915</v>
      </c>
      <c r="F2520" s="71" t="s">
        <v>5661</v>
      </c>
      <c r="G2520" s="71" t="s">
        <v>1271</v>
      </c>
      <c r="H2520" s="71" t="s">
        <v>1272</v>
      </c>
      <c r="I2520" s="71" t="s">
        <v>1293</v>
      </c>
      <c r="J2520" s="71" t="s">
        <v>8727</v>
      </c>
      <c r="K2520" s="71" t="s">
        <v>8759</v>
      </c>
      <c r="L2520" s="71" t="s">
        <v>8760</v>
      </c>
      <c r="M2520" s="71" t="s">
        <v>11916</v>
      </c>
      <c r="N2520" s="71" t="s">
        <v>1278</v>
      </c>
    </row>
    <row r="2521" spans="1:14">
      <c r="A2521" t="str">
        <f t="shared" si="39"/>
        <v>闽C29L13</v>
      </c>
      <c r="B2521" s="71" t="s">
        <v>8723</v>
      </c>
      <c r="C2521" s="71" t="s">
        <v>11917</v>
      </c>
      <c r="D2521" s="71" t="s">
        <v>11918</v>
      </c>
      <c r="E2521" s="71" t="s">
        <v>11919</v>
      </c>
      <c r="F2521" s="71" t="s">
        <v>4071</v>
      </c>
      <c r="G2521" s="71" t="s">
        <v>1271</v>
      </c>
      <c r="H2521" s="71" t="s">
        <v>1272</v>
      </c>
      <c r="I2521" s="71" t="s">
        <v>8752</v>
      </c>
      <c r="J2521" s="71" t="s">
        <v>8727</v>
      </c>
      <c r="K2521" s="71" t="s">
        <v>11278</v>
      </c>
      <c r="L2521" s="71" t="s">
        <v>7428</v>
      </c>
      <c r="M2521" s="71" t="s">
        <v>11920</v>
      </c>
      <c r="N2521" s="71" t="s">
        <v>1298</v>
      </c>
    </row>
    <row r="2522" spans="1:14">
      <c r="A2522" t="str">
        <f t="shared" si="39"/>
        <v>闽C29LW7</v>
      </c>
      <c r="B2522" s="71" t="s">
        <v>8723</v>
      </c>
      <c r="C2522" s="71" t="s">
        <v>11921</v>
      </c>
      <c r="D2522" s="71" t="s">
        <v>11922</v>
      </c>
      <c r="E2522" s="71" t="s">
        <v>11923</v>
      </c>
      <c r="F2522" s="71" t="s">
        <v>1600</v>
      </c>
      <c r="G2522" s="71" t="s">
        <v>1271</v>
      </c>
      <c r="H2522" s="71" t="s">
        <v>1272</v>
      </c>
      <c r="I2522" s="71" t="s">
        <v>1293</v>
      </c>
      <c r="J2522" s="71" t="s">
        <v>8727</v>
      </c>
      <c r="K2522" s="71" t="s">
        <v>9025</v>
      </c>
      <c r="L2522" s="71" t="s">
        <v>8760</v>
      </c>
      <c r="M2522" s="71" t="s">
        <v>11924</v>
      </c>
      <c r="N2522" s="71" t="s">
        <v>1307</v>
      </c>
    </row>
    <row r="2523" spans="1:14">
      <c r="A2523" t="str">
        <f t="shared" si="39"/>
        <v>闽C29S20</v>
      </c>
      <c r="B2523" s="71" t="s">
        <v>8723</v>
      </c>
      <c r="C2523" s="71" t="s">
        <v>11925</v>
      </c>
      <c r="D2523" s="71" t="s">
        <v>11926</v>
      </c>
      <c r="E2523" s="71" t="s">
        <v>11927</v>
      </c>
      <c r="F2523" s="71" t="s">
        <v>6531</v>
      </c>
      <c r="G2523" s="71" t="s">
        <v>1271</v>
      </c>
      <c r="H2523" s="71" t="s">
        <v>1272</v>
      </c>
      <c r="I2523" s="71" t="s">
        <v>9019</v>
      </c>
      <c r="J2523" s="71" t="s">
        <v>8727</v>
      </c>
      <c r="K2523" s="71" t="s">
        <v>11653</v>
      </c>
      <c r="L2523" s="71" t="s">
        <v>9074</v>
      </c>
      <c r="M2523" s="71" t="s">
        <v>11928</v>
      </c>
      <c r="N2523" s="71" t="s">
        <v>1298</v>
      </c>
    </row>
    <row r="2524" spans="1:14">
      <c r="A2524" t="str">
        <f t="shared" si="39"/>
        <v>闽C29T79</v>
      </c>
      <c r="B2524" s="71" t="s">
        <v>8723</v>
      </c>
      <c r="C2524" s="71" t="s">
        <v>11929</v>
      </c>
      <c r="D2524" s="71" t="s">
        <v>11930</v>
      </c>
      <c r="E2524" s="71" t="s">
        <v>11931</v>
      </c>
      <c r="F2524" s="71" t="s">
        <v>3880</v>
      </c>
      <c r="G2524" s="71" t="s">
        <v>1271</v>
      </c>
      <c r="H2524" s="71" t="s">
        <v>1272</v>
      </c>
      <c r="I2524" s="71" t="s">
        <v>1293</v>
      </c>
      <c r="J2524" s="71" t="s">
        <v>8733</v>
      </c>
      <c r="K2524" s="71" t="s">
        <v>11211</v>
      </c>
      <c r="L2524" s="71" t="s">
        <v>10436</v>
      </c>
      <c r="M2524" s="71" t="s">
        <v>11932</v>
      </c>
      <c r="N2524" s="71" t="s">
        <v>1278</v>
      </c>
    </row>
    <row r="2525" spans="1:14">
      <c r="A2525" t="str">
        <f t="shared" si="39"/>
        <v>闽C29U21</v>
      </c>
      <c r="B2525" s="71" t="s">
        <v>8723</v>
      </c>
      <c r="C2525" s="71" t="s">
        <v>11933</v>
      </c>
      <c r="D2525" s="71" t="s">
        <v>11934</v>
      </c>
      <c r="E2525" s="71" t="s">
        <v>11935</v>
      </c>
      <c r="F2525" s="71" t="s">
        <v>3502</v>
      </c>
      <c r="G2525" s="71" t="s">
        <v>1271</v>
      </c>
      <c r="H2525" s="71" t="s">
        <v>1272</v>
      </c>
      <c r="I2525" s="71" t="s">
        <v>8752</v>
      </c>
      <c r="J2525" s="71" t="s">
        <v>8727</v>
      </c>
      <c r="K2525" s="71" t="s">
        <v>9956</v>
      </c>
      <c r="L2525" s="71" t="s">
        <v>9957</v>
      </c>
      <c r="M2525" s="71" t="s">
        <v>11936</v>
      </c>
      <c r="N2525" s="71" t="s">
        <v>1288</v>
      </c>
    </row>
    <row r="2526" spans="1:14">
      <c r="A2526" t="str">
        <f t="shared" si="39"/>
        <v>闽C29V88</v>
      </c>
      <c r="B2526" s="71" t="s">
        <v>8723</v>
      </c>
      <c r="C2526" s="71" t="s">
        <v>11937</v>
      </c>
      <c r="D2526" s="71" t="s">
        <v>11938</v>
      </c>
      <c r="E2526" s="71" t="s">
        <v>11939</v>
      </c>
      <c r="F2526" s="71" t="s">
        <v>1805</v>
      </c>
      <c r="G2526" s="71" t="s">
        <v>1271</v>
      </c>
      <c r="H2526" s="71" t="s">
        <v>1272</v>
      </c>
      <c r="I2526" s="71" t="s">
        <v>1293</v>
      </c>
      <c r="J2526" s="71" t="s">
        <v>8727</v>
      </c>
      <c r="K2526" s="71" t="s">
        <v>11940</v>
      </c>
      <c r="L2526" s="71" t="s">
        <v>7141</v>
      </c>
      <c r="M2526" s="71" t="s">
        <v>11941</v>
      </c>
      <c r="N2526" s="71" t="s">
        <v>1298</v>
      </c>
    </row>
    <row r="2527" spans="1:14">
      <c r="A2527" t="str">
        <f t="shared" si="39"/>
        <v>闽C29VD2</v>
      </c>
      <c r="B2527" s="71" t="s">
        <v>8723</v>
      </c>
      <c r="C2527" s="71" t="s">
        <v>11942</v>
      </c>
      <c r="D2527" s="71" t="s">
        <v>11943</v>
      </c>
      <c r="E2527" s="71" t="s">
        <v>11944</v>
      </c>
      <c r="F2527" s="71" t="s">
        <v>1516</v>
      </c>
      <c r="G2527" s="71" t="s">
        <v>1271</v>
      </c>
      <c r="H2527" s="71" t="s">
        <v>8815</v>
      </c>
      <c r="I2527" s="71" t="s">
        <v>9051</v>
      </c>
      <c r="J2527" s="71" t="s">
        <v>8733</v>
      </c>
      <c r="K2527" s="71" t="s">
        <v>9387</v>
      </c>
      <c r="L2527" s="71" t="s">
        <v>9388</v>
      </c>
      <c r="M2527" s="71" t="s">
        <v>11945</v>
      </c>
      <c r="N2527" s="71" t="s">
        <v>1298</v>
      </c>
    </row>
    <row r="2528" spans="1:14">
      <c r="A2528" t="str">
        <f t="shared" si="39"/>
        <v>闽C29Z21</v>
      </c>
      <c r="B2528" s="71" t="s">
        <v>8723</v>
      </c>
      <c r="C2528" s="71" t="s">
        <v>11946</v>
      </c>
      <c r="D2528" s="71" t="s">
        <v>11947</v>
      </c>
      <c r="E2528" s="71" t="s">
        <v>11948</v>
      </c>
      <c r="F2528" s="71" t="s">
        <v>3323</v>
      </c>
      <c r="G2528" s="71" t="s">
        <v>1271</v>
      </c>
      <c r="H2528" s="71" t="s">
        <v>1272</v>
      </c>
      <c r="I2528" s="71" t="s">
        <v>1293</v>
      </c>
      <c r="J2528" s="71" t="s">
        <v>8727</v>
      </c>
      <c r="K2528" s="71" t="s">
        <v>9218</v>
      </c>
      <c r="L2528" s="71" t="s">
        <v>8253</v>
      </c>
      <c r="M2528" s="71" t="s">
        <v>11949</v>
      </c>
      <c r="N2528" s="71" t="s">
        <v>1390</v>
      </c>
    </row>
    <row r="2529" spans="1:14">
      <c r="A2529" t="str">
        <f t="shared" si="39"/>
        <v>闽C29Z59</v>
      </c>
      <c r="B2529" s="71" t="s">
        <v>8723</v>
      </c>
      <c r="C2529" s="71" t="s">
        <v>11950</v>
      </c>
      <c r="D2529" s="71" t="s">
        <v>11951</v>
      </c>
      <c r="E2529" s="71" t="s">
        <v>11952</v>
      </c>
      <c r="F2529" s="71" t="s">
        <v>4652</v>
      </c>
      <c r="G2529" s="71" t="s">
        <v>1271</v>
      </c>
      <c r="H2529" s="71" t="s">
        <v>1272</v>
      </c>
      <c r="I2529" s="71" t="s">
        <v>1293</v>
      </c>
      <c r="J2529" s="71" t="s">
        <v>8733</v>
      </c>
      <c r="K2529" s="71" t="s">
        <v>11211</v>
      </c>
      <c r="L2529" s="71" t="s">
        <v>10436</v>
      </c>
      <c r="M2529" s="71" t="s">
        <v>11953</v>
      </c>
      <c r="N2529" s="71" t="s">
        <v>1553</v>
      </c>
    </row>
    <row r="2530" spans="1:14">
      <c r="A2530" t="str">
        <f t="shared" si="39"/>
        <v>闽C2A38L</v>
      </c>
      <c r="B2530" s="71" t="s">
        <v>8723</v>
      </c>
      <c r="C2530" s="71" t="s">
        <v>11954</v>
      </c>
      <c r="D2530" s="71" t="s">
        <v>11955</v>
      </c>
      <c r="E2530" s="71" t="s">
        <v>11956</v>
      </c>
      <c r="F2530" s="71" t="s">
        <v>1846</v>
      </c>
      <c r="G2530" s="71" t="s">
        <v>1271</v>
      </c>
      <c r="H2530" s="71" t="s">
        <v>1272</v>
      </c>
      <c r="I2530" s="71" t="s">
        <v>1293</v>
      </c>
      <c r="J2530" s="71" t="s">
        <v>8733</v>
      </c>
      <c r="K2530" s="71" t="s">
        <v>11957</v>
      </c>
      <c r="L2530" s="71" t="s">
        <v>11958</v>
      </c>
      <c r="M2530" s="71" t="s">
        <v>11959</v>
      </c>
      <c r="N2530" s="71" t="s">
        <v>1298</v>
      </c>
    </row>
    <row r="2531" spans="1:14">
      <c r="A2531" t="str">
        <f t="shared" si="39"/>
        <v>闽C2AW62</v>
      </c>
      <c r="B2531" s="71" t="s">
        <v>8723</v>
      </c>
      <c r="C2531" s="71" t="s">
        <v>11960</v>
      </c>
      <c r="D2531" s="71" t="s">
        <v>11961</v>
      </c>
      <c r="E2531" s="71" t="s">
        <v>11962</v>
      </c>
      <c r="F2531" s="71" t="s">
        <v>11963</v>
      </c>
      <c r="G2531" s="71" t="s">
        <v>1271</v>
      </c>
      <c r="H2531" s="71" t="s">
        <v>1272</v>
      </c>
      <c r="I2531" s="71" t="s">
        <v>8752</v>
      </c>
      <c r="J2531" s="71" t="s">
        <v>8727</v>
      </c>
      <c r="K2531" s="71" t="s">
        <v>8771</v>
      </c>
      <c r="L2531" s="71" t="s">
        <v>8772</v>
      </c>
      <c r="M2531" s="71" t="s">
        <v>11964</v>
      </c>
      <c r="N2531" s="71" t="s">
        <v>1307</v>
      </c>
    </row>
    <row r="2532" spans="1:14">
      <c r="A2532" t="str">
        <f t="shared" si="39"/>
        <v>闽C2D52W</v>
      </c>
      <c r="B2532" s="71" t="s">
        <v>8723</v>
      </c>
      <c r="C2532" s="71" t="s">
        <v>11965</v>
      </c>
      <c r="D2532" s="71" t="s">
        <v>11966</v>
      </c>
      <c r="E2532" s="71" t="s">
        <v>11967</v>
      </c>
      <c r="F2532" s="71" t="s">
        <v>3181</v>
      </c>
      <c r="G2532" s="71" t="s">
        <v>1271</v>
      </c>
      <c r="H2532" s="71" t="s">
        <v>1272</v>
      </c>
      <c r="I2532" s="71" t="s">
        <v>8752</v>
      </c>
      <c r="J2532" s="71" t="s">
        <v>8727</v>
      </c>
      <c r="K2532" s="71" t="s">
        <v>8873</v>
      </c>
      <c r="L2532" s="71" t="s">
        <v>7428</v>
      </c>
      <c r="M2532" s="71" t="s">
        <v>11968</v>
      </c>
      <c r="N2532" s="71" t="s">
        <v>1307</v>
      </c>
    </row>
    <row r="2533" spans="1:14">
      <c r="A2533" t="str">
        <f t="shared" si="39"/>
        <v>闽C2DJ28</v>
      </c>
      <c r="B2533" s="71" t="s">
        <v>8723</v>
      </c>
      <c r="C2533" s="71" t="s">
        <v>11969</v>
      </c>
      <c r="D2533" s="71" t="s">
        <v>11970</v>
      </c>
      <c r="E2533" s="71" t="s">
        <v>11971</v>
      </c>
      <c r="F2533" s="71" t="s">
        <v>4676</v>
      </c>
      <c r="G2533" s="71" t="s">
        <v>1271</v>
      </c>
      <c r="H2533" s="71" t="s">
        <v>1272</v>
      </c>
      <c r="I2533" s="71" t="s">
        <v>1293</v>
      </c>
      <c r="J2533" s="71" t="s">
        <v>8727</v>
      </c>
      <c r="K2533" s="71" t="s">
        <v>9579</v>
      </c>
      <c r="L2533" s="71" t="s">
        <v>8760</v>
      </c>
      <c r="M2533" s="71" t="s">
        <v>11972</v>
      </c>
      <c r="N2533" s="71" t="s">
        <v>1553</v>
      </c>
    </row>
    <row r="2534" spans="1:14">
      <c r="A2534" t="str">
        <f t="shared" si="39"/>
        <v>闽C2GT38</v>
      </c>
      <c r="B2534" s="71" t="s">
        <v>8723</v>
      </c>
      <c r="C2534" s="71" t="s">
        <v>11973</v>
      </c>
      <c r="D2534" s="71" t="s">
        <v>11974</v>
      </c>
      <c r="E2534" s="71" t="s">
        <v>11975</v>
      </c>
      <c r="F2534" s="71" t="s">
        <v>11976</v>
      </c>
      <c r="G2534" s="71" t="s">
        <v>1271</v>
      </c>
      <c r="H2534" s="71" t="s">
        <v>1272</v>
      </c>
      <c r="I2534" s="71" t="s">
        <v>8752</v>
      </c>
      <c r="J2534" s="71" t="s">
        <v>9035</v>
      </c>
      <c r="K2534" s="71" t="s">
        <v>11977</v>
      </c>
      <c r="L2534" s="71" t="s">
        <v>8861</v>
      </c>
      <c r="M2534" s="71" t="s">
        <v>11978</v>
      </c>
      <c r="N2534" s="71" t="s">
        <v>1974</v>
      </c>
    </row>
    <row r="2535" spans="1:14">
      <c r="A2535" t="str">
        <f t="shared" si="39"/>
        <v>闽C2HC15</v>
      </c>
      <c r="B2535" s="71" t="s">
        <v>8723</v>
      </c>
      <c r="C2535" s="71" t="s">
        <v>11979</v>
      </c>
      <c r="D2535" s="71" t="s">
        <v>11980</v>
      </c>
      <c r="E2535" s="71" t="s">
        <v>11981</v>
      </c>
      <c r="F2535" s="71" t="s">
        <v>6344</v>
      </c>
      <c r="G2535" s="71" t="s">
        <v>1271</v>
      </c>
      <c r="H2535" s="71" t="s">
        <v>8815</v>
      </c>
      <c r="I2535" s="71" t="s">
        <v>9051</v>
      </c>
      <c r="J2535" s="71" t="s">
        <v>8727</v>
      </c>
      <c r="K2535" s="71" t="s">
        <v>9052</v>
      </c>
      <c r="L2535" s="71" t="s">
        <v>9053</v>
      </c>
      <c r="M2535" s="71" t="s">
        <v>11982</v>
      </c>
      <c r="N2535" s="71" t="s">
        <v>1298</v>
      </c>
    </row>
    <row r="2536" spans="1:14">
      <c r="A2536" t="str">
        <f t="shared" si="39"/>
        <v>闽C2HK67</v>
      </c>
      <c r="B2536" s="71" t="s">
        <v>8723</v>
      </c>
      <c r="C2536" s="71" t="s">
        <v>11983</v>
      </c>
      <c r="D2536" s="71" t="s">
        <v>11984</v>
      </c>
      <c r="E2536" s="71" t="s">
        <v>11985</v>
      </c>
      <c r="F2536" s="71" t="s">
        <v>11976</v>
      </c>
      <c r="G2536" s="71" t="s">
        <v>1271</v>
      </c>
      <c r="H2536" s="71" t="s">
        <v>1272</v>
      </c>
      <c r="I2536" s="71" t="s">
        <v>1293</v>
      </c>
      <c r="J2536" s="71" t="s">
        <v>8727</v>
      </c>
      <c r="K2536" s="71" t="s">
        <v>8759</v>
      </c>
      <c r="L2536" s="71" t="s">
        <v>8760</v>
      </c>
      <c r="M2536" s="71" t="s">
        <v>11986</v>
      </c>
      <c r="N2536" s="71" t="s">
        <v>1298</v>
      </c>
    </row>
    <row r="2537" spans="1:14">
      <c r="A2537" t="str">
        <f t="shared" si="39"/>
        <v>闽C2P38Z</v>
      </c>
      <c r="B2537" s="71" t="s">
        <v>8723</v>
      </c>
      <c r="C2537" s="71" t="s">
        <v>11987</v>
      </c>
      <c r="D2537" s="71" t="s">
        <v>11988</v>
      </c>
      <c r="E2537" s="71" t="s">
        <v>11989</v>
      </c>
      <c r="F2537" s="71" t="s">
        <v>11990</v>
      </c>
      <c r="G2537" s="71" t="s">
        <v>1271</v>
      </c>
      <c r="H2537" s="71" t="s">
        <v>8815</v>
      </c>
      <c r="I2537" s="71" t="s">
        <v>9051</v>
      </c>
      <c r="J2537" s="71" t="s">
        <v>8733</v>
      </c>
      <c r="K2537" s="71" t="s">
        <v>10018</v>
      </c>
      <c r="L2537" s="71" t="s">
        <v>10019</v>
      </c>
      <c r="M2537" s="71" t="s">
        <v>11991</v>
      </c>
      <c r="N2537" s="71" t="s">
        <v>1298</v>
      </c>
    </row>
    <row r="2538" spans="1:14">
      <c r="A2538" t="str">
        <f t="shared" si="39"/>
        <v>闽C2QH59</v>
      </c>
      <c r="B2538" s="71" t="s">
        <v>8723</v>
      </c>
      <c r="C2538" s="71" t="s">
        <v>11992</v>
      </c>
      <c r="D2538" s="71" t="s">
        <v>11993</v>
      </c>
      <c r="E2538" s="71" t="s">
        <v>11994</v>
      </c>
      <c r="F2538" s="71" t="s">
        <v>2363</v>
      </c>
      <c r="G2538" s="71" t="s">
        <v>1271</v>
      </c>
      <c r="H2538" s="71" t="s">
        <v>1272</v>
      </c>
      <c r="I2538" s="71" t="s">
        <v>1293</v>
      </c>
      <c r="J2538" s="71" t="s">
        <v>8733</v>
      </c>
      <c r="K2538" s="71" t="s">
        <v>8765</v>
      </c>
      <c r="L2538" s="71" t="s">
        <v>8766</v>
      </c>
      <c r="M2538" s="71" t="s">
        <v>11995</v>
      </c>
      <c r="N2538" s="71" t="s">
        <v>1307</v>
      </c>
    </row>
    <row r="2539" spans="1:14">
      <c r="A2539" t="str">
        <f t="shared" si="39"/>
        <v>闽C2QK79</v>
      </c>
      <c r="B2539" s="71" t="s">
        <v>8723</v>
      </c>
      <c r="C2539" s="71" t="s">
        <v>11996</v>
      </c>
      <c r="D2539" s="71" t="s">
        <v>11997</v>
      </c>
      <c r="E2539" s="71" t="s">
        <v>11998</v>
      </c>
      <c r="F2539" s="71" t="s">
        <v>2091</v>
      </c>
      <c r="G2539" s="71" t="s">
        <v>1271</v>
      </c>
      <c r="H2539" s="71" t="s">
        <v>1272</v>
      </c>
      <c r="I2539" s="71" t="s">
        <v>8752</v>
      </c>
      <c r="J2539" s="71" t="s">
        <v>8733</v>
      </c>
      <c r="K2539" s="71" t="s">
        <v>10547</v>
      </c>
      <c r="L2539" s="71" t="s">
        <v>10548</v>
      </c>
      <c r="M2539" s="71" t="s">
        <v>11999</v>
      </c>
      <c r="N2539" s="71" t="s">
        <v>1298</v>
      </c>
    </row>
    <row r="2540" spans="1:14">
      <c r="A2540" t="str">
        <f t="shared" si="39"/>
        <v>闽C2RK75</v>
      </c>
      <c r="B2540" s="71" t="s">
        <v>8723</v>
      </c>
      <c r="C2540" s="71" t="s">
        <v>12000</v>
      </c>
      <c r="D2540" s="71" t="s">
        <v>12001</v>
      </c>
      <c r="E2540" s="71" t="s">
        <v>12002</v>
      </c>
      <c r="F2540" s="71" t="s">
        <v>4515</v>
      </c>
      <c r="G2540" s="71" t="s">
        <v>1271</v>
      </c>
      <c r="H2540" s="71" t="s">
        <v>1272</v>
      </c>
      <c r="I2540" s="71" t="s">
        <v>1293</v>
      </c>
      <c r="J2540" s="71" t="s">
        <v>8727</v>
      </c>
      <c r="K2540" s="71" t="s">
        <v>8847</v>
      </c>
      <c r="L2540" s="71" t="s">
        <v>8848</v>
      </c>
      <c r="M2540" s="71" t="s">
        <v>12003</v>
      </c>
      <c r="N2540" s="71" t="s">
        <v>1315</v>
      </c>
    </row>
    <row r="2541" spans="1:14">
      <c r="A2541" t="str">
        <f t="shared" si="39"/>
        <v>闽C2SL73</v>
      </c>
      <c r="B2541" s="71" t="s">
        <v>8723</v>
      </c>
      <c r="C2541" s="71" t="s">
        <v>12004</v>
      </c>
      <c r="D2541" s="71" t="s">
        <v>12005</v>
      </c>
      <c r="E2541" s="71" t="s">
        <v>12006</v>
      </c>
      <c r="F2541" s="71" t="s">
        <v>9540</v>
      </c>
      <c r="G2541" s="71" t="s">
        <v>1271</v>
      </c>
      <c r="H2541" s="71" t="s">
        <v>8815</v>
      </c>
      <c r="I2541" s="71" t="s">
        <v>9051</v>
      </c>
      <c r="J2541" s="71" t="s">
        <v>8733</v>
      </c>
      <c r="K2541" s="71" t="s">
        <v>10018</v>
      </c>
      <c r="L2541" s="71" t="s">
        <v>10019</v>
      </c>
      <c r="M2541" s="71" t="s">
        <v>12007</v>
      </c>
      <c r="N2541" s="71" t="s">
        <v>1307</v>
      </c>
    </row>
    <row r="2542" spans="1:14">
      <c r="A2542" t="str">
        <f t="shared" si="39"/>
        <v>闽C2TU93</v>
      </c>
      <c r="B2542" s="71" t="s">
        <v>8723</v>
      </c>
      <c r="C2542" s="71" t="s">
        <v>12008</v>
      </c>
      <c r="D2542" s="71" t="s">
        <v>12009</v>
      </c>
      <c r="E2542" s="71" t="s">
        <v>12010</v>
      </c>
      <c r="F2542" s="71" t="s">
        <v>4716</v>
      </c>
      <c r="G2542" s="71" t="s">
        <v>1271</v>
      </c>
      <c r="H2542" s="71" t="s">
        <v>8815</v>
      </c>
      <c r="I2542" s="71" t="s">
        <v>9051</v>
      </c>
      <c r="J2542" s="71" t="s">
        <v>8733</v>
      </c>
      <c r="K2542" s="71" t="s">
        <v>10018</v>
      </c>
      <c r="L2542" s="71" t="s">
        <v>10019</v>
      </c>
      <c r="M2542" s="71" t="s">
        <v>12011</v>
      </c>
      <c r="N2542" s="71" t="s">
        <v>1298</v>
      </c>
    </row>
    <row r="2543" spans="1:14">
      <c r="A2543" t="str">
        <f t="shared" si="39"/>
        <v>闽C2UC53</v>
      </c>
      <c r="B2543" s="71" t="s">
        <v>8723</v>
      </c>
      <c r="C2543" s="71" t="s">
        <v>12012</v>
      </c>
      <c r="D2543" s="71" t="s">
        <v>12013</v>
      </c>
      <c r="E2543" s="71" t="s">
        <v>12014</v>
      </c>
      <c r="F2543" s="71" t="s">
        <v>4496</v>
      </c>
      <c r="G2543" s="71" t="s">
        <v>1271</v>
      </c>
      <c r="H2543" s="71" t="s">
        <v>1272</v>
      </c>
      <c r="I2543" s="71" t="s">
        <v>8752</v>
      </c>
      <c r="J2543" s="71" t="s">
        <v>9035</v>
      </c>
      <c r="K2543" s="71" t="s">
        <v>12015</v>
      </c>
      <c r="L2543" s="71" t="s">
        <v>12016</v>
      </c>
      <c r="M2543" s="71" t="s">
        <v>12017</v>
      </c>
      <c r="N2543" s="71" t="s">
        <v>1307</v>
      </c>
    </row>
    <row r="2544" spans="1:14">
      <c r="A2544" t="str">
        <f t="shared" si="39"/>
        <v>闽C2VC05</v>
      </c>
      <c r="B2544" s="71" t="s">
        <v>8723</v>
      </c>
      <c r="C2544" s="71" t="s">
        <v>12018</v>
      </c>
      <c r="D2544" s="71" t="s">
        <v>12019</v>
      </c>
      <c r="E2544" s="71" t="s">
        <v>12020</v>
      </c>
      <c r="F2544" s="71" t="s">
        <v>6329</v>
      </c>
      <c r="G2544" s="71" t="s">
        <v>1271</v>
      </c>
      <c r="H2544" s="71" t="s">
        <v>8815</v>
      </c>
      <c r="I2544" s="71" t="s">
        <v>9051</v>
      </c>
      <c r="J2544" s="71" t="s">
        <v>8727</v>
      </c>
      <c r="K2544" s="71" t="s">
        <v>9052</v>
      </c>
      <c r="L2544" s="71" t="s">
        <v>9053</v>
      </c>
      <c r="M2544" s="71" t="s">
        <v>12021</v>
      </c>
      <c r="N2544" s="71" t="s">
        <v>1298</v>
      </c>
    </row>
    <row r="2545" spans="1:14">
      <c r="A2545" t="str">
        <f t="shared" si="39"/>
        <v>闽C2WL36</v>
      </c>
      <c r="B2545" s="71" t="s">
        <v>8723</v>
      </c>
      <c r="C2545" s="71" t="s">
        <v>12022</v>
      </c>
      <c r="D2545" s="71" t="s">
        <v>12023</v>
      </c>
      <c r="E2545" s="71" t="s">
        <v>12024</v>
      </c>
      <c r="F2545" s="71" t="s">
        <v>3906</v>
      </c>
      <c r="G2545" s="71" t="s">
        <v>1271</v>
      </c>
      <c r="H2545" s="71" t="s">
        <v>1272</v>
      </c>
      <c r="I2545" s="71" t="s">
        <v>1293</v>
      </c>
      <c r="J2545" s="71" t="s">
        <v>8733</v>
      </c>
      <c r="K2545" s="71" t="s">
        <v>10368</v>
      </c>
      <c r="L2545" s="71" t="s">
        <v>3688</v>
      </c>
      <c r="M2545" s="71" t="s">
        <v>12025</v>
      </c>
      <c r="N2545" s="71" t="s">
        <v>1331</v>
      </c>
    </row>
    <row r="2546" spans="1:14">
      <c r="A2546" t="str">
        <f t="shared" si="39"/>
        <v>闽C2WP02</v>
      </c>
      <c r="B2546" s="71" t="s">
        <v>8723</v>
      </c>
      <c r="C2546" s="71" t="s">
        <v>12026</v>
      </c>
      <c r="D2546" s="71" t="s">
        <v>12027</v>
      </c>
      <c r="E2546" s="71" t="s">
        <v>12028</v>
      </c>
      <c r="F2546" s="71" t="s">
        <v>12029</v>
      </c>
      <c r="G2546" s="71" t="s">
        <v>1271</v>
      </c>
      <c r="H2546" s="71" t="s">
        <v>8815</v>
      </c>
      <c r="I2546" s="71" t="s">
        <v>9051</v>
      </c>
      <c r="J2546" s="71" t="s">
        <v>8733</v>
      </c>
      <c r="K2546" s="71" t="s">
        <v>9387</v>
      </c>
      <c r="L2546" s="71" t="s">
        <v>9388</v>
      </c>
      <c r="M2546" s="71" t="s">
        <v>12030</v>
      </c>
      <c r="N2546" s="71" t="s">
        <v>1307</v>
      </c>
    </row>
    <row r="2547" spans="1:14">
      <c r="A2547" t="str">
        <f t="shared" si="39"/>
        <v>闽C2Z728</v>
      </c>
      <c r="B2547" s="71" t="s">
        <v>8723</v>
      </c>
      <c r="C2547" s="71" t="s">
        <v>12031</v>
      </c>
      <c r="D2547" s="71" t="s">
        <v>12032</v>
      </c>
      <c r="E2547" s="71" t="s">
        <v>12033</v>
      </c>
      <c r="F2547" s="71" t="s">
        <v>2000</v>
      </c>
      <c r="G2547" s="71" t="s">
        <v>1271</v>
      </c>
      <c r="H2547" s="71" t="s">
        <v>1272</v>
      </c>
      <c r="I2547" s="71" t="s">
        <v>1293</v>
      </c>
      <c r="J2547" s="71" t="s">
        <v>8727</v>
      </c>
      <c r="K2547" s="71" t="s">
        <v>9025</v>
      </c>
      <c r="L2547" s="71" t="s">
        <v>8760</v>
      </c>
      <c r="M2547" s="71" t="s">
        <v>12034</v>
      </c>
      <c r="N2547" s="71" t="s">
        <v>1298</v>
      </c>
    </row>
    <row r="2548" spans="1:14">
      <c r="A2548" t="str">
        <f t="shared" si="39"/>
        <v>闽C301B2</v>
      </c>
      <c r="B2548" s="71" t="s">
        <v>8723</v>
      </c>
      <c r="C2548" s="71" t="s">
        <v>12035</v>
      </c>
      <c r="D2548" s="71" t="s">
        <v>12036</v>
      </c>
      <c r="E2548" s="71" t="s">
        <v>12037</v>
      </c>
      <c r="F2548" s="71" t="s">
        <v>5056</v>
      </c>
      <c r="G2548" s="71" t="s">
        <v>1271</v>
      </c>
      <c r="H2548" s="71" t="s">
        <v>1272</v>
      </c>
      <c r="I2548" s="71" t="s">
        <v>1283</v>
      </c>
      <c r="J2548" s="71" t="s">
        <v>8733</v>
      </c>
      <c r="K2548" s="71" t="s">
        <v>12038</v>
      </c>
      <c r="L2548" s="71" t="s">
        <v>8901</v>
      </c>
      <c r="M2548" s="71" t="s">
        <v>12039</v>
      </c>
      <c r="N2548" s="71" t="s">
        <v>1307</v>
      </c>
    </row>
    <row r="2549" spans="1:14">
      <c r="A2549" t="str">
        <f t="shared" si="39"/>
        <v>闽C301M7</v>
      </c>
      <c r="B2549" s="71" t="s">
        <v>8723</v>
      </c>
      <c r="C2549" s="71" t="s">
        <v>12040</v>
      </c>
      <c r="D2549" s="71" t="s">
        <v>12041</v>
      </c>
      <c r="E2549" s="71" t="s">
        <v>12042</v>
      </c>
      <c r="F2549" s="71" t="s">
        <v>12043</v>
      </c>
      <c r="G2549" s="71" t="s">
        <v>1271</v>
      </c>
      <c r="H2549" s="71" t="s">
        <v>8815</v>
      </c>
      <c r="I2549" s="71" t="s">
        <v>9051</v>
      </c>
      <c r="J2549" s="71" t="s">
        <v>9035</v>
      </c>
      <c r="K2549" s="71" t="s">
        <v>9351</v>
      </c>
      <c r="L2549" s="71" t="s">
        <v>9352</v>
      </c>
      <c r="M2549" s="71" t="s">
        <v>12044</v>
      </c>
      <c r="N2549" s="71" t="s">
        <v>1307</v>
      </c>
    </row>
    <row r="2550" spans="1:14">
      <c r="A2550" t="str">
        <f t="shared" si="39"/>
        <v>闽C3059J</v>
      </c>
      <c r="B2550" s="71" t="s">
        <v>8723</v>
      </c>
      <c r="C2550" s="71" t="s">
        <v>12045</v>
      </c>
      <c r="D2550" s="71" t="s">
        <v>12046</v>
      </c>
      <c r="E2550" s="71" t="s">
        <v>12047</v>
      </c>
      <c r="F2550" s="71" t="s">
        <v>12048</v>
      </c>
      <c r="G2550" s="71" t="s">
        <v>1271</v>
      </c>
      <c r="H2550" s="71" t="s">
        <v>1272</v>
      </c>
      <c r="I2550" s="71" t="s">
        <v>1293</v>
      </c>
      <c r="J2550" s="71" t="s">
        <v>8727</v>
      </c>
      <c r="K2550" s="71" t="s">
        <v>12049</v>
      </c>
      <c r="L2550" s="71" t="s">
        <v>7141</v>
      </c>
      <c r="M2550" s="71" t="s">
        <v>12050</v>
      </c>
      <c r="N2550" s="71" t="s">
        <v>1315</v>
      </c>
    </row>
    <row r="2551" spans="1:14">
      <c r="A2551" t="str">
        <f t="shared" si="39"/>
        <v>闽C306F3</v>
      </c>
      <c r="B2551" s="71" t="s">
        <v>8723</v>
      </c>
      <c r="C2551" s="71" t="s">
        <v>12051</v>
      </c>
      <c r="D2551" s="71" t="s">
        <v>12052</v>
      </c>
      <c r="E2551" s="71" t="s">
        <v>12053</v>
      </c>
      <c r="F2551" s="71" t="s">
        <v>10445</v>
      </c>
      <c r="G2551" s="71" t="s">
        <v>1271</v>
      </c>
      <c r="H2551" s="71" t="s">
        <v>1272</v>
      </c>
      <c r="I2551" s="71" t="s">
        <v>1293</v>
      </c>
      <c r="J2551" s="71" t="s">
        <v>8740</v>
      </c>
      <c r="K2551" s="71" t="s">
        <v>9738</v>
      </c>
      <c r="L2551" s="71" t="s">
        <v>1681</v>
      </c>
      <c r="M2551" s="71" t="s">
        <v>12054</v>
      </c>
      <c r="N2551" s="71" t="s">
        <v>1307</v>
      </c>
    </row>
    <row r="2552" spans="1:14">
      <c r="A2552" t="str">
        <f t="shared" si="39"/>
        <v>闽C309B8</v>
      </c>
      <c r="B2552" s="71" t="s">
        <v>8723</v>
      </c>
      <c r="C2552" s="71" t="s">
        <v>12055</v>
      </c>
      <c r="D2552" s="71" t="s">
        <v>12056</v>
      </c>
      <c r="E2552" s="71" t="s">
        <v>12057</v>
      </c>
      <c r="F2552" s="71" t="s">
        <v>1501</v>
      </c>
      <c r="G2552" s="71" t="s">
        <v>1271</v>
      </c>
      <c r="H2552" s="71" t="s">
        <v>1272</v>
      </c>
      <c r="I2552" s="71" t="s">
        <v>1293</v>
      </c>
      <c r="J2552" s="71" t="s">
        <v>8740</v>
      </c>
      <c r="K2552" s="71" t="s">
        <v>10824</v>
      </c>
      <c r="L2552" s="71" t="s">
        <v>3688</v>
      </c>
      <c r="M2552" s="71" t="s">
        <v>12058</v>
      </c>
      <c r="N2552" s="71" t="s">
        <v>1298</v>
      </c>
    </row>
    <row r="2553" spans="1:14">
      <c r="A2553" t="str">
        <f t="shared" si="39"/>
        <v>闽C30D90</v>
      </c>
      <c r="B2553" s="71" t="s">
        <v>8723</v>
      </c>
      <c r="C2553" s="71" t="s">
        <v>12059</v>
      </c>
      <c r="D2553" s="71" t="s">
        <v>12060</v>
      </c>
      <c r="E2553" s="71" t="s">
        <v>12061</v>
      </c>
      <c r="F2553" s="71" t="s">
        <v>9183</v>
      </c>
      <c r="G2553" s="71" t="s">
        <v>1271</v>
      </c>
      <c r="H2553" s="71" t="s">
        <v>1272</v>
      </c>
      <c r="I2553" s="71" t="s">
        <v>8963</v>
      </c>
      <c r="J2553" s="71" t="s">
        <v>8733</v>
      </c>
      <c r="K2553" s="71" t="s">
        <v>10773</v>
      </c>
      <c r="L2553" s="71" t="s">
        <v>10030</v>
      </c>
      <c r="M2553" s="71" t="s">
        <v>12062</v>
      </c>
      <c r="N2553" s="71" t="s">
        <v>1974</v>
      </c>
    </row>
    <row r="2554" spans="1:14">
      <c r="A2554" t="str">
        <f t="shared" si="39"/>
        <v>闽C30F96</v>
      </c>
      <c r="B2554" s="71" t="s">
        <v>8723</v>
      </c>
      <c r="C2554" s="71" t="s">
        <v>12063</v>
      </c>
      <c r="D2554" s="71" t="s">
        <v>12064</v>
      </c>
      <c r="E2554" s="71" t="s">
        <v>12065</v>
      </c>
      <c r="F2554" s="71" t="s">
        <v>9692</v>
      </c>
      <c r="G2554" s="71" t="s">
        <v>1271</v>
      </c>
      <c r="H2554" s="71" t="s">
        <v>1272</v>
      </c>
      <c r="I2554" s="71" t="s">
        <v>1293</v>
      </c>
      <c r="J2554" s="71" t="s">
        <v>8727</v>
      </c>
      <c r="K2554" s="71" t="s">
        <v>9025</v>
      </c>
      <c r="L2554" s="71" t="s">
        <v>8760</v>
      </c>
      <c r="M2554" s="71" t="s">
        <v>12066</v>
      </c>
      <c r="N2554" s="71" t="s">
        <v>1307</v>
      </c>
    </row>
    <row r="2555" spans="1:14">
      <c r="A2555" t="str">
        <f t="shared" si="39"/>
        <v>闽C30J00</v>
      </c>
      <c r="B2555" s="71" t="s">
        <v>8723</v>
      </c>
      <c r="C2555" s="71" t="s">
        <v>12067</v>
      </c>
      <c r="D2555" s="71" t="s">
        <v>12068</v>
      </c>
      <c r="E2555" s="71" t="s">
        <v>12069</v>
      </c>
      <c r="F2555" s="71" t="s">
        <v>3785</v>
      </c>
      <c r="G2555" s="71" t="s">
        <v>1271</v>
      </c>
      <c r="H2555" s="71" t="s">
        <v>1272</v>
      </c>
      <c r="I2555" s="71" t="s">
        <v>1293</v>
      </c>
      <c r="J2555" s="71" t="s">
        <v>8727</v>
      </c>
      <c r="K2555" s="71" t="s">
        <v>8847</v>
      </c>
      <c r="L2555" s="71" t="s">
        <v>8848</v>
      </c>
      <c r="M2555" s="71" t="s">
        <v>12070</v>
      </c>
      <c r="N2555" s="71" t="s">
        <v>1331</v>
      </c>
    </row>
    <row r="2556" spans="1:14">
      <c r="A2556" t="str">
        <f t="shared" si="39"/>
        <v>闽C30J97</v>
      </c>
      <c r="B2556" s="71" t="s">
        <v>8723</v>
      </c>
      <c r="C2556" s="71" t="s">
        <v>12071</v>
      </c>
      <c r="D2556" s="71" t="s">
        <v>12072</v>
      </c>
      <c r="E2556" s="71" t="s">
        <v>12073</v>
      </c>
      <c r="F2556" s="71" t="s">
        <v>3785</v>
      </c>
      <c r="G2556" s="71" t="s">
        <v>1271</v>
      </c>
      <c r="H2556" s="71" t="s">
        <v>1272</v>
      </c>
      <c r="I2556" s="71" t="s">
        <v>1293</v>
      </c>
      <c r="J2556" s="71" t="s">
        <v>8727</v>
      </c>
      <c r="K2556" s="71" t="s">
        <v>8759</v>
      </c>
      <c r="L2556" s="71" t="s">
        <v>8760</v>
      </c>
      <c r="M2556" s="71" t="s">
        <v>12074</v>
      </c>
      <c r="N2556" s="71" t="s">
        <v>1307</v>
      </c>
    </row>
    <row r="2557" spans="1:14">
      <c r="A2557" t="str">
        <f t="shared" si="39"/>
        <v>闽C30K05</v>
      </c>
      <c r="B2557" s="71" t="s">
        <v>8723</v>
      </c>
      <c r="C2557" s="71" t="s">
        <v>12075</v>
      </c>
      <c r="D2557" s="71" t="s">
        <v>12076</v>
      </c>
      <c r="E2557" s="71" t="s">
        <v>12077</v>
      </c>
      <c r="F2557" s="71" t="s">
        <v>4245</v>
      </c>
      <c r="G2557" s="71" t="s">
        <v>1271</v>
      </c>
      <c r="H2557" s="71" t="s">
        <v>1272</v>
      </c>
      <c r="I2557" s="71" t="s">
        <v>1293</v>
      </c>
      <c r="J2557" s="71" t="s">
        <v>8727</v>
      </c>
      <c r="K2557" s="71" t="s">
        <v>9574</v>
      </c>
      <c r="L2557" s="71" t="s">
        <v>8884</v>
      </c>
      <c r="M2557" s="71" t="s">
        <v>12078</v>
      </c>
      <c r="N2557" s="71" t="s">
        <v>1553</v>
      </c>
    </row>
    <row r="2558" spans="1:14">
      <c r="A2558" t="str">
        <f t="shared" si="39"/>
        <v>闽C30L09</v>
      </c>
      <c r="B2558" s="71" t="s">
        <v>8723</v>
      </c>
      <c r="C2558" s="71" t="s">
        <v>12079</v>
      </c>
      <c r="D2558" s="71" t="s">
        <v>12080</v>
      </c>
      <c r="E2558" s="71" t="s">
        <v>12081</v>
      </c>
      <c r="F2558" s="71" t="s">
        <v>3777</v>
      </c>
      <c r="G2558" s="71" t="s">
        <v>1271</v>
      </c>
      <c r="H2558" s="71" t="s">
        <v>1272</v>
      </c>
      <c r="I2558" s="71" t="s">
        <v>1293</v>
      </c>
      <c r="J2558" s="71" t="s">
        <v>8727</v>
      </c>
      <c r="K2558" s="71" t="s">
        <v>8975</v>
      </c>
      <c r="L2558" s="71" t="s">
        <v>8976</v>
      </c>
      <c r="M2558" s="71" t="s">
        <v>12082</v>
      </c>
      <c r="N2558" s="71" t="s">
        <v>1278</v>
      </c>
    </row>
    <row r="2559" spans="1:14">
      <c r="A2559" t="str">
        <f t="shared" si="39"/>
        <v>闽C30LQ5</v>
      </c>
      <c r="B2559" s="71" t="s">
        <v>8723</v>
      </c>
      <c r="C2559" s="71" t="s">
        <v>12083</v>
      </c>
      <c r="D2559" s="71" t="s">
        <v>12084</v>
      </c>
      <c r="E2559" s="71" t="s">
        <v>12085</v>
      </c>
      <c r="F2559" s="71" t="s">
        <v>797</v>
      </c>
      <c r="G2559" s="71" t="s">
        <v>1271</v>
      </c>
      <c r="H2559" s="71" t="s">
        <v>1272</v>
      </c>
      <c r="I2559" s="71" t="s">
        <v>1283</v>
      </c>
      <c r="J2559" s="71" t="s">
        <v>8733</v>
      </c>
      <c r="K2559" s="71" t="s">
        <v>10197</v>
      </c>
      <c r="L2559" s="71" t="s">
        <v>8901</v>
      </c>
      <c r="M2559" s="71" t="s">
        <v>12086</v>
      </c>
      <c r="N2559" s="71" t="s">
        <v>1331</v>
      </c>
    </row>
    <row r="2560" spans="1:14">
      <c r="A2560" t="str">
        <f t="shared" si="39"/>
        <v>闽C30Q53</v>
      </c>
      <c r="B2560" s="71" t="s">
        <v>8723</v>
      </c>
      <c r="C2560" s="71" t="s">
        <v>12087</v>
      </c>
      <c r="D2560" s="71" t="s">
        <v>12088</v>
      </c>
      <c r="E2560" s="71" t="s">
        <v>12089</v>
      </c>
      <c r="F2560" s="71" t="s">
        <v>1738</v>
      </c>
      <c r="G2560" s="71" t="s">
        <v>1271</v>
      </c>
      <c r="H2560" s="71" t="s">
        <v>1272</v>
      </c>
      <c r="I2560" s="71" t="s">
        <v>1293</v>
      </c>
      <c r="J2560" s="71" t="s">
        <v>8727</v>
      </c>
      <c r="K2560" s="71" t="s">
        <v>8759</v>
      </c>
      <c r="L2560" s="71" t="s">
        <v>8760</v>
      </c>
      <c r="M2560" s="71" t="s">
        <v>12090</v>
      </c>
      <c r="N2560" s="71" t="s">
        <v>1278</v>
      </c>
    </row>
    <row r="2561" spans="1:14">
      <c r="A2561" t="str">
        <f t="shared" si="39"/>
        <v>闽C30U10</v>
      </c>
      <c r="B2561" s="71" t="s">
        <v>8723</v>
      </c>
      <c r="C2561" s="71" t="s">
        <v>12091</v>
      </c>
      <c r="D2561" s="71" t="s">
        <v>12092</v>
      </c>
      <c r="E2561" s="71" t="s">
        <v>12093</v>
      </c>
      <c r="F2561" s="71" t="s">
        <v>5850</v>
      </c>
      <c r="G2561" s="71" t="s">
        <v>1271</v>
      </c>
      <c r="H2561" s="71" t="s">
        <v>1272</v>
      </c>
      <c r="I2561" s="71" t="s">
        <v>1293</v>
      </c>
      <c r="J2561" s="71" t="s">
        <v>8727</v>
      </c>
      <c r="K2561" s="71" t="s">
        <v>12094</v>
      </c>
      <c r="L2561" s="71" t="s">
        <v>7141</v>
      </c>
      <c r="M2561" s="71" t="s">
        <v>12095</v>
      </c>
      <c r="N2561" s="71" t="s">
        <v>1278</v>
      </c>
    </row>
    <row r="2562" spans="1:14">
      <c r="A2562" t="str">
        <f t="shared" si="39"/>
        <v>闽C30Z05</v>
      </c>
      <c r="B2562" s="71" t="s">
        <v>8723</v>
      </c>
      <c r="C2562" s="71" t="s">
        <v>12096</v>
      </c>
      <c r="D2562" s="71" t="s">
        <v>12097</v>
      </c>
      <c r="E2562" s="71" t="s">
        <v>12098</v>
      </c>
      <c r="F2562" s="71" t="s">
        <v>8970</v>
      </c>
      <c r="G2562" s="71" t="s">
        <v>1271</v>
      </c>
      <c r="H2562" s="71" t="s">
        <v>1272</v>
      </c>
      <c r="I2562" s="71" t="s">
        <v>8752</v>
      </c>
      <c r="J2562" s="71" t="s">
        <v>8733</v>
      </c>
      <c r="K2562" s="71" t="s">
        <v>9693</v>
      </c>
      <c r="L2562" s="71" t="s">
        <v>9694</v>
      </c>
      <c r="M2562" s="71" t="s">
        <v>12099</v>
      </c>
      <c r="N2562" s="71" t="s">
        <v>1298</v>
      </c>
    </row>
    <row r="2563" spans="1:14">
      <c r="A2563" t="str">
        <f t="shared" ref="A2563:A2626" si="40">CONCATENATE("闽",C2563)</f>
        <v>闽C30Z68</v>
      </c>
      <c r="B2563" s="71" t="s">
        <v>8723</v>
      </c>
      <c r="C2563" s="71" t="s">
        <v>12100</v>
      </c>
      <c r="D2563" s="71" t="s">
        <v>12101</v>
      </c>
      <c r="E2563" s="71" t="s">
        <v>12102</v>
      </c>
      <c r="F2563" s="71" t="s">
        <v>4652</v>
      </c>
      <c r="G2563" s="71" t="s">
        <v>1271</v>
      </c>
      <c r="H2563" s="71" t="s">
        <v>1272</v>
      </c>
      <c r="I2563" s="71" t="s">
        <v>1293</v>
      </c>
      <c r="J2563" s="71" t="s">
        <v>8733</v>
      </c>
      <c r="K2563" s="71" t="s">
        <v>8734</v>
      </c>
      <c r="L2563" s="71" t="s">
        <v>8735</v>
      </c>
      <c r="M2563" s="71" t="s">
        <v>12103</v>
      </c>
      <c r="N2563" s="71" t="s">
        <v>1288</v>
      </c>
    </row>
    <row r="2564" spans="1:14">
      <c r="A2564" t="str">
        <f t="shared" si="40"/>
        <v>闽C310B2</v>
      </c>
      <c r="B2564" s="71" t="s">
        <v>8723</v>
      </c>
      <c r="C2564" s="71" t="s">
        <v>12104</v>
      </c>
      <c r="D2564" s="71" t="s">
        <v>12105</v>
      </c>
      <c r="E2564" s="71" t="s">
        <v>12106</v>
      </c>
      <c r="F2564" s="71" t="s">
        <v>2845</v>
      </c>
      <c r="G2564" s="71" t="s">
        <v>1271</v>
      </c>
      <c r="H2564" s="71" t="s">
        <v>1272</v>
      </c>
      <c r="I2564" s="71" t="s">
        <v>1293</v>
      </c>
      <c r="J2564" s="71" t="s">
        <v>8733</v>
      </c>
      <c r="K2564" s="71" t="s">
        <v>8759</v>
      </c>
      <c r="L2564" s="71" t="s">
        <v>8760</v>
      </c>
      <c r="M2564" s="71" t="s">
        <v>12107</v>
      </c>
      <c r="N2564" s="71" t="s">
        <v>1278</v>
      </c>
    </row>
    <row r="2565" spans="1:14">
      <c r="A2565" t="str">
        <f t="shared" si="40"/>
        <v>闽C310G2</v>
      </c>
      <c r="B2565" s="71" t="s">
        <v>8723</v>
      </c>
      <c r="C2565" s="71" t="s">
        <v>12108</v>
      </c>
      <c r="D2565" s="71" t="s">
        <v>12109</v>
      </c>
      <c r="E2565" s="71" t="s">
        <v>12110</v>
      </c>
      <c r="F2565" s="71" t="s">
        <v>12111</v>
      </c>
      <c r="G2565" s="71" t="s">
        <v>1271</v>
      </c>
      <c r="H2565" s="71" t="s">
        <v>1272</v>
      </c>
      <c r="I2565" s="71" t="s">
        <v>1293</v>
      </c>
      <c r="J2565" s="71" t="s">
        <v>8727</v>
      </c>
      <c r="K2565" s="71" t="s">
        <v>9341</v>
      </c>
      <c r="L2565" s="71" t="s">
        <v>8760</v>
      </c>
      <c r="M2565" s="71" t="s">
        <v>12112</v>
      </c>
      <c r="N2565" s="71" t="s">
        <v>1298</v>
      </c>
    </row>
    <row r="2566" spans="1:14">
      <c r="A2566" t="str">
        <f t="shared" si="40"/>
        <v>闽C311G6</v>
      </c>
      <c r="B2566" s="71" t="s">
        <v>8723</v>
      </c>
      <c r="C2566" s="71" t="s">
        <v>12113</v>
      </c>
      <c r="D2566" s="71" t="s">
        <v>12114</v>
      </c>
      <c r="E2566" s="71" t="s">
        <v>12115</v>
      </c>
      <c r="F2566" s="71" t="s">
        <v>749</v>
      </c>
      <c r="G2566" s="71" t="s">
        <v>1271</v>
      </c>
      <c r="H2566" s="71" t="s">
        <v>1272</v>
      </c>
      <c r="I2566" s="71" t="s">
        <v>1326</v>
      </c>
      <c r="J2566" s="71" t="s">
        <v>8733</v>
      </c>
      <c r="K2566" s="71" t="s">
        <v>12116</v>
      </c>
      <c r="L2566" s="71" t="s">
        <v>12117</v>
      </c>
      <c r="M2566" s="71" t="s">
        <v>12118</v>
      </c>
      <c r="N2566" s="71" t="s">
        <v>1974</v>
      </c>
    </row>
    <row r="2567" spans="1:14">
      <c r="A2567" t="str">
        <f t="shared" si="40"/>
        <v>闽C311T0</v>
      </c>
      <c r="B2567" s="71" t="s">
        <v>8723</v>
      </c>
      <c r="C2567" s="71" t="s">
        <v>12119</v>
      </c>
      <c r="D2567" s="71" t="s">
        <v>12120</v>
      </c>
      <c r="E2567" s="71" t="s">
        <v>12121</v>
      </c>
      <c r="F2567" s="71" t="s">
        <v>4485</v>
      </c>
      <c r="G2567" s="71" t="s">
        <v>1271</v>
      </c>
      <c r="H2567" s="71" t="s">
        <v>1272</v>
      </c>
      <c r="I2567" s="71" t="s">
        <v>1293</v>
      </c>
      <c r="J2567" s="71" t="s">
        <v>8727</v>
      </c>
      <c r="K2567" s="71" t="s">
        <v>8759</v>
      </c>
      <c r="L2567" s="71" t="s">
        <v>8760</v>
      </c>
      <c r="M2567" s="71" t="s">
        <v>12122</v>
      </c>
      <c r="N2567" s="71" t="s">
        <v>1298</v>
      </c>
    </row>
    <row r="2568" spans="1:14">
      <c r="A2568" t="str">
        <f t="shared" si="40"/>
        <v>闽C3123M</v>
      </c>
      <c r="B2568" s="71" t="s">
        <v>8723</v>
      </c>
      <c r="C2568" s="71" t="s">
        <v>12123</v>
      </c>
      <c r="D2568" s="71" t="s">
        <v>12124</v>
      </c>
      <c r="E2568" s="71" t="s">
        <v>12125</v>
      </c>
      <c r="F2568" s="71" t="s">
        <v>30</v>
      </c>
      <c r="G2568" s="71" t="s">
        <v>1271</v>
      </c>
      <c r="H2568" s="71" t="s">
        <v>8815</v>
      </c>
      <c r="I2568" s="71" t="s">
        <v>9051</v>
      </c>
      <c r="J2568" s="71" t="s">
        <v>8733</v>
      </c>
      <c r="K2568" s="71" t="s">
        <v>12126</v>
      </c>
      <c r="L2568" s="71" t="s">
        <v>10165</v>
      </c>
      <c r="M2568" s="71" t="s">
        <v>12127</v>
      </c>
      <c r="N2568" s="71" t="s">
        <v>1307</v>
      </c>
    </row>
    <row r="2569" spans="1:14">
      <c r="A2569" t="str">
        <f t="shared" si="40"/>
        <v>闽C312B1</v>
      </c>
      <c r="B2569" s="71" t="s">
        <v>8723</v>
      </c>
      <c r="C2569" s="71" t="s">
        <v>12128</v>
      </c>
      <c r="D2569" s="71" t="s">
        <v>12129</v>
      </c>
      <c r="E2569" s="71" t="s">
        <v>12130</v>
      </c>
      <c r="F2569" s="71" t="s">
        <v>3893</v>
      </c>
      <c r="G2569" s="71" t="s">
        <v>1271</v>
      </c>
      <c r="H2569" s="71" t="s">
        <v>1272</v>
      </c>
      <c r="I2569" s="71" t="s">
        <v>1293</v>
      </c>
      <c r="J2569" s="71" t="s">
        <v>8740</v>
      </c>
      <c r="K2569" s="71" t="s">
        <v>9382</v>
      </c>
      <c r="L2569" s="71" t="s">
        <v>8742</v>
      </c>
      <c r="M2569" s="71" t="s">
        <v>12131</v>
      </c>
      <c r="N2569" s="71" t="s">
        <v>1354</v>
      </c>
    </row>
    <row r="2570" spans="1:14">
      <c r="A2570" t="str">
        <f t="shared" si="40"/>
        <v>闽C312E6</v>
      </c>
      <c r="B2570" s="71" t="s">
        <v>8723</v>
      </c>
      <c r="C2570" s="71" t="s">
        <v>12132</v>
      </c>
      <c r="D2570" s="71" t="s">
        <v>12133</v>
      </c>
      <c r="E2570" s="71" t="s">
        <v>12134</v>
      </c>
      <c r="F2570" s="71" t="s">
        <v>2000</v>
      </c>
      <c r="G2570" s="71" t="s">
        <v>1271</v>
      </c>
      <c r="H2570" s="71" t="s">
        <v>1272</v>
      </c>
      <c r="I2570" s="71" t="s">
        <v>1293</v>
      </c>
      <c r="J2570" s="71" t="s">
        <v>8733</v>
      </c>
      <c r="K2570" s="71" t="s">
        <v>9413</v>
      </c>
      <c r="L2570" s="71" t="s">
        <v>8760</v>
      </c>
      <c r="M2570" s="71" t="s">
        <v>12135</v>
      </c>
      <c r="N2570" s="71" t="s">
        <v>1298</v>
      </c>
    </row>
    <row r="2571" spans="1:14">
      <c r="A2571" t="str">
        <f t="shared" si="40"/>
        <v>闽C315B9</v>
      </c>
      <c r="B2571" s="71" t="s">
        <v>8723</v>
      </c>
      <c r="C2571" s="71" t="s">
        <v>12136</v>
      </c>
      <c r="D2571" s="71" t="s">
        <v>12137</v>
      </c>
      <c r="E2571" s="71" t="s">
        <v>12138</v>
      </c>
      <c r="F2571" s="71" t="s">
        <v>6876</v>
      </c>
      <c r="G2571" s="71" t="s">
        <v>1271</v>
      </c>
      <c r="H2571" s="71" t="s">
        <v>1272</v>
      </c>
      <c r="I2571" s="71" t="s">
        <v>1293</v>
      </c>
      <c r="J2571" s="71" t="s">
        <v>8727</v>
      </c>
      <c r="K2571" s="71" t="s">
        <v>8853</v>
      </c>
      <c r="L2571" s="71" t="s">
        <v>8854</v>
      </c>
      <c r="M2571" s="71" t="s">
        <v>12139</v>
      </c>
      <c r="N2571" s="71" t="s">
        <v>1553</v>
      </c>
    </row>
    <row r="2572" spans="1:14">
      <c r="A2572" t="str">
        <f t="shared" si="40"/>
        <v>闽C316E1</v>
      </c>
      <c r="B2572" s="71" t="s">
        <v>8723</v>
      </c>
      <c r="C2572" s="71" t="s">
        <v>12140</v>
      </c>
      <c r="D2572" s="71" t="s">
        <v>12141</v>
      </c>
      <c r="E2572" s="71" t="s">
        <v>12142</v>
      </c>
      <c r="F2572" s="71" t="s">
        <v>5167</v>
      </c>
      <c r="G2572" s="71" t="s">
        <v>1271</v>
      </c>
      <c r="H2572" s="71" t="s">
        <v>1272</v>
      </c>
      <c r="I2572" s="71" t="s">
        <v>1326</v>
      </c>
      <c r="J2572" s="71" t="s">
        <v>8727</v>
      </c>
      <c r="K2572" s="71" t="s">
        <v>12143</v>
      </c>
      <c r="L2572" s="71" t="s">
        <v>8901</v>
      </c>
      <c r="M2572" s="71" t="s">
        <v>12144</v>
      </c>
      <c r="N2572" s="71" t="s">
        <v>1278</v>
      </c>
    </row>
    <row r="2573" spans="1:14">
      <c r="A2573" t="str">
        <f t="shared" si="40"/>
        <v>闽C3193F</v>
      </c>
      <c r="B2573" s="71" t="s">
        <v>8723</v>
      </c>
      <c r="C2573" s="71" t="s">
        <v>12145</v>
      </c>
      <c r="D2573" s="71" t="s">
        <v>12146</v>
      </c>
      <c r="E2573" s="71" t="s">
        <v>12147</v>
      </c>
      <c r="F2573" s="71" t="s">
        <v>12148</v>
      </c>
      <c r="G2573" s="71" t="s">
        <v>1271</v>
      </c>
      <c r="H2573" s="71" t="s">
        <v>1272</v>
      </c>
      <c r="I2573" s="71" t="s">
        <v>8752</v>
      </c>
      <c r="J2573" s="71" t="s">
        <v>8727</v>
      </c>
      <c r="K2573" s="71" t="s">
        <v>11035</v>
      </c>
      <c r="L2573" s="71" t="s">
        <v>7428</v>
      </c>
      <c r="M2573" s="71" t="s">
        <v>5471</v>
      </c>
      <c r="N2573" s="71" t="s">
        <v>1307</v>
      </c>
    </row>
    <row r="2574" spans="1:14">
      <c r="A2574" t="str">
        <f t="shared" si="40"/>
        <v>闽C319B8</v>
      </c>
      <c r="B2574" s="71" t="s">
        <v>8723</v>
      </c>
      <c r="C2574" s="71" t="s">
        <v>12149</v>
      </c>
      <c r="D2574" s="71" t="s">
        <v>12150</v>
      </c>
      <c r="E2574" s="71" t="s">
        <v>12151</v>
      </c>
      <c r="F2574" s="71" t="s">
        <v>6876</v>
      </c>
      <c r="G2574" s="71" t="s">
        <v>1271</v>
      </c>
      <c r="H2574" s="71" t="s">
        <v>1272</v>
      </c>
      <c r="I2574" s="71" t="s">
        <v>8752</v>
      </c>
      <c r="J2574" s="71" t="s">
        <v>8740</v>
      </c>
      <c r="K2574" s="71" t="s">
        <v>9855</v>
      </c>
      <c r="L2574" s="71" t="s">
        <v>9856</v>
      </c>
      <c r="M2574" s="71" t="s">
        <v>3310</v>
      </c>
      <c r="N2574" s="71" t="s">
        <v>1390</v>
      </c>
    </row>
    <row r="2575" spans="1:14">
      <c r="A2575" t="str">
        <f t="shared" si="40"/>
        <v>闽C31A86</v>
      </c>
      <c r="B2575" s="71" t="s">
        <v>8723</v>
      </c>
      <c r="C2575" s="71" t="s">
        <v>12152</v>
      </c>
      <c r="D2575" s="71" t="s">
        <v>12153</v>
      </c>
      <c r="E2575" s="71" t="s">
        <v>12154</v>
      </c>
      <c r="F2575" s="71" t="s">
        <v>9567</v>
      </c>
      <c r="G2575" s="71" t="s">
        <v>1271</v>
      </c>
      <c r="H2575" s="71" t="s">
        <v>1272</v>
      </c>
      <c r="I2575" s="71" t="s">
        <v>1293</v>
      </c>
      <c r="J2575" s="71" t="s">
        <v>8727</v>
      </c>
      <c r="K2575" s="71" t="s">
        <v>8917</v>
      </c>
      <c r="L2575" s="71" t="s">
        <v>8918</v>
      </c>
      <c r="M2575" s="71" t="s">
        <v>12155</v>
      </c>
      <c r="N2575" s="71" t="s">
        <v>1307</v>
      </c>
    </row>
    <row r="2576" spans="1:14">
      <c r="A2576" t="str">
        <f t="shared" si="40"/>
        <v>闽C31BR1</v>
      </c>
      <c r="B2576" s="71" t="s">
        <v>8723</v>
      </c>
      <c r="C2576" s="71" t="s">
        <v>12156</v>
      </c>
      <c r="D2576" s="71" t="s">
        <v>9391</v>
      </c>
      <c r="E2576" s="71" t="s">
        <v>9392</v>
      </c>
      <c r="F2576" s="71" t="s">
        <v>864</v>
      </c>
      <c r="G2576" s="71" t="s">
        <v>1271</v>
      </c>
      <c r="H2576" s="71" t="s">
        <v>1272</v>
      </c>
      <c r="I2576" s="71" t="s">
        <v>1293</v>
      </c>
      <c r="J2576" s="71" t="s">
        <v>8733</v>
      </c>
      <c r="K2576" s="71" t="s">
        <v>11462</v>
      </c>
      <c r="L2576" s="71" t="s">
        <v>11463</v>
      </c>
      <c r="M2576" s="71" t="s">
        <v>9396</v>
      </c>
      <c r="N2576" s="71" t="s">
        <v>2197</v>
      </c>
    </row>
    <row r="2577" spans="1:14">
      <c r="A2577" t="str">
        <f t="shared" si="40"/>
        <v>闽C31F62</v>
      </c>
      <c r="B2577" s="71" t="s">
        <v>8723</v>
      </c>
      <c r="C2577" s="71" t="s">
        <v>12157</v>
      </c>
      <c r="D2577" s="71" t="s">
        <v>12158</v>
      </c>
      <c r="E2577" s="71" t="s">
        <v>12159</v>
      </c>
      <c r="F2577" s="71" t="s">
        <v>5689</v>
      </c>
      <c r="G2577" s="71" t="s">
        <v>1271</v>
      </c>
      <c r="H2577" s="71" t="s">
        <v>1272</v>
      </c>
      <c r="I2577" s="71" t="s">
        <v>1293</v>
      </c>
      <c r="J2577" s="71" t="s">
        <v>8727</v>
      </c>
      <c r="K2577" s="71" t="s">
        <v>11057</v>
      </c>
      <c r="L2577" s="71" t="s">
        <v>8842</v>
      </c>
      <c r="M2577" s="71" t="s">
        <v>12160</v>
      </c>
      <c r="N2577" s="71" t="s">
        <v>1553</v>
      </c>
    </row>
    <row r="2578" spans="1:14">
      <c r="A2578" t="str">
        <f t="shared" si="40"/>
        <v>闽C31GB5</v>
      </c>
      <c r="B2578" s="71" t="s">
        <v>8723</v>
      </c>
      <c r="C2578" s="71" t="s">
        <v>12161</v>
      </c>
      <c r="D2578" s="71" t="s">
        <v>12162</v>
      </c>
      <c r="E2578" s="71" t="s">
        <v>12163</v>
      </c>
      <c r="F2578" s="71" t="s">
        <v>9934</v>
      </c>
      <c r="G2578" s="71" t="s">
        <v>1271</v>
      </c>
      <c r="H2578" s="71" t="s">
        <v>1272</v>
      </c>
      <c r="I2578" s="71" t="s">
        <v>1293</v>
      </c>
      <c r="J2578" s="71" t="s">
        <v>8727</v>
      </c>
      <c r="K2578" s="71" t="s">
        <v>9744</v>
      </c>
      <c r="L2578" s="71" t="s">
        <v>8940</v>
      </c>
      <c r="M2578" s="71" t="s">
        <v>12164</v>
      </c>
      <c r="N2578" s="71" t="s">
        <v>1307</v>
      </c>
    </row>
    <row r="2579" spans="1:14">
      <c r="A2579" t="str">
        <f t="shared" si="40"/>
        <v>闽C31K57</v>
      </c>
      <c r="B2579" s="71" t="s">
        <v>8723</v>
      </c>
      <c r="C2579" s="71" t="s">
        <v>12165</v>
      </c>
      <c r="D2579" s="71" t="s">
        <v>12166</v>
      </c>
      <c r="E2579" s="71" t="s">
        <v>12167</v>
      </c>
      <c r="F2579" s="71" t="s">
        <v>4245</v>
      </c>
      <c r="G2579" s="71" t="s">
        <v>1271</v>
      </c>
      <c r="H2579" s="71" t="s">
        <v>1272</v>
      </c>
      <c r="I2579" s="71" t="s">
        <v>1293</v>
      </c>
      <c r="J2579" s="71" t="s">
        <v>8727</v>
      </c>
      <c r="K2579" s="71" t="s">
        <v>8759</v>
      </c>
      <c r="L2579" s="71" t="s">
        <v>8760</v>
      </c>
      <c r="M2579" s="71" t="s">
        <v>12168</v>
      </c>
      <c r="N2579" s="71" t="s">
        <v>1278</v>
      </c>
    </row>
    <row r="2580" spans="1:14">
      <c r="A2580" t="str">
        <f t="shared" si="40"/>
        <v>闽C31MH6</v>
      </c>
      <c r="B2580" s="71" t="s">
        <v>8723</v>
      </c>
      <c r="C2580" s="71" t="s">
        <v>12169</v>
      </c>
      <c r="D2580" s="71" t="s">
        <v>12170</v>
      </c>
      <c r="E2580" s="71" t="s">
        <v>12171</v>
      </c>
      <c r="F2580" s="71" t="s">
        <v>9832</v>
      </c>
      <c r="G2580" s="71" t="s">
        <v>1271</v>
      </c>
      <c r="H2580" s="71" t="s">
        <v>1272</v>
      </c>
      <c r="I2580" s="71" t="s">
        <v>1293</v>
      </c>
      <c r="J2580" s="71" t="s">
        <v>8727</v>
      </c>
      <c r="K2580" s="71" t="s">
        <v>9341</v>
      </c>
      <c r="L2580" s="71" t="s">
        <v>8760</v>
      </c>
      <c r="M2580" s="71" t="s">
        <v>12172</v>
      </c>
      <c r="N2580" s="71" t="s">
        <v>1315</v>
      </c>
    </row>
    <row r="2581" spans="1:14">
      <c r="A2581" t="str">
        <f t="shared" si="40"/>
        <v>闽C31MZ8</v>
      </c>
      <c r="B2581" s="71" t="s">
        <v>8723</v>
      </c>
      <c r="C2581" s="71" t="s">
        <v>12173</v>
      </c>
      <c r="D2581" s="71" t="s">
        <v>12174</v>
      </c>
      <c r="E2581" s="71" t="s">
        <v>12175</v>
      </c>
      <c r="F2581" s="71" t="s">
        <v>1405</v>
      </c>
      <c r="G2581" s="71" t="s">
        <v>1271</v>
      </c>
      <c r="H2581" s="71" t="s">
        <v>1272</v>
      </c>
      <c r="I2581" s="71" t="s">
        <v>1293</v>
      </c>
      <c r="J2581" s="71" t="s">
        <v>8727</v>
      </c>
      <c r="K2581" s="71" t="s">
        <v>9193</v>
      </c>
      <c r="L2581" s="71" t="s">
        <v>9194</v>
      </c>
      <c r="M2581" s="71" t="s">
        <v>12176</v>
      </c>
      <c r="N2581" s="71" t="s">
        <v>1307</v>
      </c>
    </row>
    <row r="2582" spans="1:14">
      <c r="A2582" t="str">
        <f t="shared" si="40"/>
        <v>闽C31N66</v>
      </c>
      <c r="B2582" s="71" t="s">
        <v>8723</v>
      </c>
      <c r="C2582" s="71" t="s">
        <v>12177</v>
      </c>
      <c r="D2582" s="71" t="s">
        <v>12178</v>
      </c>
      <c r="E2582" s="71" t="s">
        <v>12179</v>
      </c>
      <c r="F2582" s="71" t="s">
        <v>3275</v>
      </c>
      <c r="G2582" s="71" t="s">
        <v>1271</v>
      </c>
      <c r="H2582" s="71" t="s">
        <v>1272</v>
      </c>
      <c r="I2582" s="71" t="s">
        <v>1293</v>
      </c>
      <c r="J2582" s="71" t="s">
        <v>8733</v>
      </c>
      <c r="K2582" s="71" t="s">
        <v>8835</v>
      </c>
      <c r="L2582" s="71" t="s">
        <v>8836</v>
      </c>
      <c r="M2582" s="71" t="s">
        <v>12180</v>
      </c>
      <c r="N2582" s="71" t="s">
        <v>1298</v>
      </c>
    </row>
    <row r="2583" spans="1:14">
      <c r="A2583" t="str">
        <f t="shared" si="40"/>
        <v>闽C31R98</v>
      </c>
      <c r="B2583" s="71" t="s">
        <v>8723</v>
      </c>
      <c r="C2583" s="71" t="s">
        <v>12181</v>
      </c>
      <c r="D2583" s="71" t="s">
        <v>12182</v>
      </c>
      <c r="E2583" s="71" t="s">
        <v>12183</v>
      </c>
      <c r="F2583" s="71" t="s">
        <v>12184</v>
      </c>
      <c r="G2583" s="71" t="s">
        <v>1271</v>
      </c>
      <c r="H2583" s="71" t="s">
        <v>1272</v>
      </c>
      <c r="I2583" s="71" t="s">
        <v>9019</v>
      </c>
      <c r="J2583" s="71" t="s">
        <v>8727</v>
      </c>
      <c r="K2583" s="71" t="s">
        <v>9209</v>
      </c>
      <c r="L2583" s="71" t="s">
        <v>8884</v>
      </c>
      <c r="M2583" s="71" t="s">
        <v>12185</v>
      </c>
      <c r="N2583" s="71" t="s">
        <v>1307</v>
      </c>
    </row>
    <row r="2584" spans="1:14">
      <c r="A2584" t="str">
        <f t="shared" si="40"/>
        <v>闽C31S97</v>
      </c>
      <c r="B2584" s="71" t="s">
        <v>8723</v>
      </c>
      <c r="C2584" s="71" t="s">
        <v>12186</v>
      </c>
      <c r="D2584" s="71" t="s">
        <v>12187</v>
      </c>
      <c r="E2584" s="71" t="s">
        <v>12188</v>
      </c>
      <c r="F2584" s="71" t="s">
        <v>5875</v>
      </c>
      <c r="G2584" s="71" t="s">
        <v>1271</v>
      </c>
      <c r="H2584" s="71" t="s">
        <v>1272</v>
      </c>
      <c r="I2584" s="71" t="s">
        <v>1293</v>
      </c>
      <c r="J2584" s="71" t="s">
        <v>8727</v>
      </c>
      <c r="K2584" s="71" t="s">
        <v>8917</v>
      </c>
      <c r="L2584" s="71" t="s">
        <v>8918</v>
      </c>
      <c r="M2584" s="71" t="s">
        <v>12189</v>
      </c>
      <c r="N2584" s="71" t="s">
        <v>1278</v>
      </c>
    </row>
    <row r="2585" spans="1:14">
      <c r="A2585" t="str">
        <f t="shared" si="40"/>
        <v>闽C31X00</v>
      </c>
      <c r="B2585" s="71" t="s">
        <v>8723</v>
      </c>
      <c r="C2585" s="71" t="s">
        <v>12190</v>
      </c>
      <c r="D2585" s="71" t="s">
        <v>12191</v>
      </c>
      <c r="E2585" s="71" t="s">
        <v>12192</v>
      </c>
      <c r="F2585" s="71" t="s">
        <v>133</v>
      </c>
      <c r="G2585" s="71" t="s">
        <v>1271</v>
      </c>
      <c r="H2585" s="71" t="s">
        <v>1272</v>
      </c>
      <c r="I2585" s="71" t="s">
        <v>1293</v>
      </c>
      <c r="J2585" s="71" t="s">
        <v>8727</v>
      </c>
      <c r="K2585" s="71" t="s">
        <v>12193</v>
      </c>
      <c r="L2585" s="71" t="s">
        <v>12194</v>
      </c>
      <c r="M2585" s="71" t="s">
        <v>12195</v>
      </c>
      <c r="N2585" s="71" t="s">
        <v>1307</v>
      </c>
    </row>
    <row r="2586" spans="1:14">
      <c r="A2586" t="str">
        <f t="shared" si="40"/>
        <v>闽C31Y95</v>
      </c>
      <c r="B2586" s="71" t="s">
        <v>8723</v>
      </c>
      <c r="C2586" s="71" t="s">
        <v>12196</v>
      </c>
      <c r="D2586" s="71" t="s">
        <v>12197</v>
      </c>
      <c r="E2586" s="71" t="s">
        <v>12198</v>
      </c>
      <c r="F2586" s="71" t="s">
        <v>1645</v>
      </c>
      <c r="G2586" s="71" t="s">
        <v>1271</v>
      </c>
      <c r="H2586" s="71" t="s">
        <v>1272</v>
      </c>
      <c r="I2586" s="71" t="s">
        <v>1293</v>
      </c>
      <c r="J2586" s="71" t="s">
        <v>8740</v>
      </c>
      <c r="K2586" s="71" t="s">
        <v>12199</v>
      </c>
      <c r="L2586" s="71" t="s">
        <v>12200</v>
      </c>
      <c r="M2586" s="71" t="s">
        <v>12201</v>
      </c>
      <c r="N2586" s="71" t="s">
        <v>1354</v>
      </c>
    </row>
    <row r="2587" spans="1:14">
      <c r="A2587" t="str">
        <f t="shared" si="40"/>
        <v>闽C31Z91</v>
      </c>
      <c r="B2587" s="71" t="s">
        <v>8723</v>
      </c>
      <c r="C2587" s="71" t="s">
        <v>12202</v>
      </c>
      <c r="D2587" s="71" t="s">
        <v>12203</v>
      </c>
      <c r="E2587" s="71" t="s">
        <v>12204</v>
      </c>
      <c r="F2587" s="71" t="s">
        <v>4955</v>
      </c>
      <c r="G2587" s="71" t="s">
        <v>1271</v>
      </c>
      <c r="H2587" s="71" t="s">
        <v>1272</v>
      </c>
      <c r="I2587" s="71" t="s">
        <v>8752</v>
      </c>
      <c r="J2587" s="71" t="s">
        <v>8733</v>
      </c>
      <c r="K2587" s="71" t="s">
        <v>10446</v>
      </c>
      <c r="L2587" s="71" t="s">
        <v>9428</v>
      </c>
      <c r="M2587" s="71" t="s">
        <v>12205</v>
      </c>
      <c r="N2587" s="71" t="s">
        <v>1298</v>
      </c>
    </row>
    <row r="2588" spans="1:14">
      <c r="A2588" t="str">
        <f t="shared" si="40"/>
        <v>闽C321B6</v>
      </c>
      <c r="B2588" s="71" t="s">
        <v>8723</v>
      </c>
      <c r="C2588" s="71" t="s">
        <v>12206</v>
      </c>
      <c r="D2588" s="71" t="s">
        <v>12207</v>
      </c>
      <c r="E2588" s="71" t="s">
        <v>12208</v>
      </c>
      <c r="F2588" s="71" t="s">
        <v>6876</v>
      </c>
      <c r="G2588" s="71" t="s">
        <v>1271</v>
      </c>
      <c r="H2588" s="71" t="s">
        <v>1272</v>
      </c>
      <c r="I2588" s="71" t="s">
        <v>1293</v>
      </c>
      <c r="J2588" s="71" t="s">
        <v>8727</v>
      </c>
      <c r="K2588" s="71" t="s">
        <v>8853</v>
      </c>
      <c r="L2588" s="71" t="s">
        <v>8854</v>
      </c>
      <c r="M2588" s="71" t="s">
        <v>12209</v>
      </c>
      <c r="N2588" s="71" t="s">
        <v>1307</v>
      </c>
    </row>
    <row r="2589" spans="1:14">
      <c r="A2589" t="str">
        <f t="shared" si="40"/>
        <v>闽C322C2</v>
      </c>
      <c r="B2589" s="71" t="s">
        <v>8723</v>
      </c>
      <c r="C2589" s="71" t="s">
        <v>12210</v>
      </c>
      <c r="D2589" s="71" t="s">
        <v>12211</v>
      </c>
      <c r="E2589" s="71" t="s">
        <v>12212</v>
      </c>
      <c r="F2589" s="71" t="s">
        <v>3011</v>
      </c>
      <c r="G2589" s="71" t="s">
        <v>1271</v>
      </c>
      <c r="H2589" s="71" t="s">
        <v>1272</v>
      </c>
      <c r="I2589" s="71" t="s">
        <v>1293</v>
      </c>
      <c r="J2589" s="71" t="s">
        <v>8727</v>
      </c>
      <c r="K2589" s="71" t="s">
        <v>9579</v>
      </c>
      <c r="L2589" s="71" t="s">
        <v>8760</v>
      </c>
      <c r="M2589" s="71" t="s">
        <v>12213</v>
      </c>
      <c r="N2589" s="71" t="s">
        <v>1307</v>
      </c>
    </row>
    <row r="2590" spans="1:14">
      <c r="A2590" t="str">
        <f t="shared" si="40"/>
        <v>闽C327K0</v>
      </c>
      <c r="B2590" s="71" t="s">
        <v>8723</v>
      </c>
      <c r="C2590" s="71" t="s">
        <v>12214</v>
      </c>
      <c r="D2590" s="71" t="s">
        <v>12215</v>
      </c>
      <c r="E2590" s="71" t="s">
        <v>12216</v>
      </c>
      <c r="F2590" s="71" t="s">
        <v>12217</v>
      </c>
      <c r="G2590" s="71" t="s">
        <v>1271</v>
      </c>
      <c r="H2590" s="71" t="s">
        <v>1272</v>
      </c>
      <c r="I2590" s="71" t="s">
        <v>1293</v>
      </c>
      <c r="J2590" s="71" t="s">
        <v>8727</v>
      </c>
      <c r="K2590" s="71" t="s">
        <v>8759</v>
      </c>
      <c r="L2590" s="71" t="s">
        <v>8760</v>
      </c>
      <c r="M2590" s="71" t="s">
        <v>12218</v>
      </c>
      <c r="N2590" s="71" t="s">
        <v>1298</v>
      </c>
    </row>
    <row r="2591" spans="1:14">
      <c r="A2591" t="str">
        <f t="shared" si="40"/>
        <v>闽C329D7</v>
      </c>
      <c r="B2591" s="71" t="s">
        <v>8723</v>
      </c>
      <c r="C2591" s="71" t="s">
        <v>12219</v>
      </c>
      <c r="D2591" s="71" t="s">
        <v>12220</v>
      </c>
      <c r="E2591" s="71" t="s">
        <v>12221</v>
      </c>
      <c r="F2591" s="71" t="s">
        <v>1925</v>
      </c>
      <c r="G2591" s="71" t="s">
        <v>1271</v>
      </c>
      <c r="H2591" s="71" t="s">
        <v>1272</v>
      </c>
      <c r="I2591" s="71" t="s">
        <v>1293</v>
      </c>
      <c r="J2591" s="71" t="s">
        <v>8727</v>
      </c>
      <c r="K2591" s="71" t="s">
        <v>9025</v>
      </c>
      <c r="L2591" s="71" t="s">
        <v>8760</v>
      </c>
      <c r="M2591" s="71" t="s">
        <v>12222</v>
      </c>
      <c r="N2591" s="71" t="s">
        <v>1553</v>
      </c>
    </row>
    <row r="2592" spans="1:14">
      <c r="A2592" t="str">
        <f t="shared" si="40"/>
        <v>闽C329Q6</v>
      </c>
      <c r="B2592" s="71" t="s">
        <v>8723</v>
      </c>
      <c r="C2592" s="71" t="s">
        <v>12223</v>
      </c>
      <c r="D2592" s="71" t="s">
        <v>12224</v>
      </c>
      <c r="E2592" s="71" t="s">
        <v>12225</v>
      </c>
      <c r="F2592" s="71" t="s">
        <v>2011</v>
      </c>
      <c r="G2592" s="71" t="s">
        <v>1271</v>
      </c>
      <c r="H2592" s="71" t="s">
        <v>1272</v>
      </c>
      <c r="I2592" s="71" t="s">
        <v>1293</v>
      </c>
      <c r="J2592" s="71" t="s">
        <v>8740</v>
      </c>
      <c r="K2592" s="71" t="s">
        <v>10824</v>
      </c>
      <c r="L2592" s="71" t="s">
        <v>3688</v>
      </c>
      <c r="M2592" s="71" t="s">
        <v>12226</v>
      </c>
      <c r="N2592" s="71" t="s">
        <v>1278</v>
      </c>
    </row>
    <row r="2593" spans="1:14">
      <c r="A2593" t="str">
        <f t="shared" si="40"/>
        <v>闽C329S6</v>
      </c>
      <c r="B2593" s="71" t="s">
        <v>8723</v>
      </c>
      <c r="C2593" s="71" t="s">
        <v>12227</v>
      </c>
      <c r="D2593" s="71" t="s">
        <v>12228</v>
      </c>
      <c r="E2593" s="71" t="s">
        <v>12229</v>
      </c>
      <c r="F2593" s="71" t="s">
        <v>3192</v>
      </c>
      <c r="G2593" s="71" t="s">
        <v>1271</v>
      </c>
      <c r="H2593" s="71" t="s">
        <v>1272</v>
      </c>
      <c r="I2593" s="71" t="s">
        <v>1293</v>
      </c>
      <c r="J2593" s="71" t="s">
        <v>8733</v>
      </c>
      <c r="K2593" s="71" t="s">
        <v>8765</v>
      </c>
      <c r="L2593" s="71" t="s">
        <v>8766</v>
      </c>
      <c r="M2593" s="71" t="s">
        <v>12230</v>
      </c>
      <c r="N2593" s="71" t="s">
        <v>1298</v>
      </c>
    </row>
    <row r="2594" ht="25.5" spans="1:14">
      <c r="A2594" t="str">
        <f t="shared" si="40"/>
        <v>闽C32A62</v>
      </c>
      <c r="B2594" s="71" t="s">
        <v>8723</v>
      </c>
      <c r="C2594" s="71" t="s">
        <v>12231</v>
      </c>
      <c r="D2594" s="71" t="s">
        <v>12232</v>
      </c>
      <c r="E2594" s="71" t="s">
        <v>12233</v>
      </c>
      <c r="F2594" s="71" t="s">
        <v>12234</v>
      </c>
      <c r="G2594" s="71" t="s">
        <v>1271</v>
      </c>
      <c r="H2594" s="71" t="s">
        <v>1272</v>
      </c>
      <c r="I2594" s="71" t="s">
        <v>1293</v>
      </c>
      <c r="J2594" s="71" t="s">
        <v>8727</v>
      </c>
      <c r="K2594" s="71" t="s">
        <v>12235</v>
      </c>
      <c r="L2594" s="71" t="s">
        <v>12236</v>
      </c>
      <c r="M2594" s="71" t="s">
        <v>12237</v>
      </c>
      <c r="N2594" s="71" t="s">
        <v>1390</v>
      </c>
    </row>
    <row r="2595" spans="1:14">
      <c r="A2595" t="str">
        <f t="shared" si="40"/>
        <v>闽C32AG2</v>
      </c>
      <c r="B2595" s="71" t="s">
        <v>8723</v>
      </c>
      <c r="C2595" s="71" t="s">
        <v>12238</v>
      </c>
      <c r="D2595" s="71" t="s">
        <v>12239</v>
      </c>
      <c r="E2595" s="71" t="s">
        <v>12240</v>
      </c>
      <c r="F2595" s="71" t="s">
        <v>5667</v>
      </c>
      <c r="G2595" s="71" t="s">
        <v>1271</v>
      </c>
      <c r="H2595" s="71" t="s">
        <v>1272</v>
      </c>
      <c r="I2595" s="71" t="s">
        <v>8752</v>
      </c>
      <c r="J2595" s="71" t="s">
        <v>8727</v>
      </c>
      <c r="K2595" s="71" t="s">
        <v>8873</v>
      </c>
      <c r="L2595" s="71" t="s">
        <v>7428</v>
      </c>
      <c r="M2595" s="71" t="s">
        <v>12241</v>
      </c>
      <c r="N2595" s="71" t="s">
        <v>1315</v>
      </c>
    </row>
    <row r="2596" spans="1:14">
      <c r="A2596" t="str">
        <f t="shared" si="40"/>
        <v>闽C32AQ3</v>
      </c>
      <c r="B2596" s="71" t="s">
        <v>8723</v>
      </c>
      <c r="C2596" s="71" t="s">
        <v>12242</v>
      </c>
      <c r="D2596" s="71" t="s">
        <v>12243</v>
      </c>
      <c r="E2596" s="71" t="s">
        <v>12244</v>
      </c>
      <c r="F2596" s="71" t="s">
        <v>4638</v>
      </c>
      <c r="G2596" s="71" t="s">
        <v>1271</v>
      </c>
      <c r="H2596" s="71" t="s">
        <v>1272</v>
      </c>
      <c r="I2596" s="71" t="s">
        <v>1293</v>
      </c>
      <c r="J2596" s="71" t="s">
        <v>8727</v>
      </c>
      <c r="K2596" s="71" t="s">
        <v>8759</v>
      </c>
      <c r="L2596" s="71" t="s">
        <v>8760</v>
      </c>
      <c r="M2596" s="71" t="s">
        <v>11601</v>
      </c>
      <c r="N2596" s="71" t="s">
        <v>1307</v>
      </c>
    </row>
    <row r="2597" spans="1:14">
      <c r="A2597" t="str">
        <f t="shared" si="40"/>
        <v>闽C32D8L</v>
      </c>
      <c r="B2597" s="71" t="s">
        <v>8723</v>
      </c>
      <c r="C2597" s="71" t="s">
        <v>12245</v>
      </c>
      <c r="D2597" s="71" t="s">
        <v>12246</v>
      </c>
      <c r="E2597" s="71" t="s">
        <v>12247</v>
      </c>
      <c r="F2597" s="71" t="s">
        <v>3423</v>
      </c>
      <c r="G2597" s="71" t="s">
        <v>1271</v>
      </c>
      <c r="H2597" s="71" t="s">
        <v>1272</v>
      </c>
      <c r="I2597" s="71" t="s">
        <v>8752</v>
      </c>
      <c r="J2597" s="71" t="s">
        <v>8733</v>
      </c>
      <c r="K2597" s="71" t="s">
        <v>10029</v>
      </c>
      <c r="L2597" s="71" t="s">
        <v>10030</v>
      </c>
      <c r="M2597" s="71" t="s">
        <v>12248</v>
      </c>
      <c r="N2597" s="71" t="s">
        <v>1307</v>
      </c>
    </row>
    <row r="2598" spans="1:14">
      <c r="A2598" t="str">
        <f t="shared" si="40"/>
        <v>闽C32D9V</v>
      </c>
      <c r="B2598" s="71" t="s">
        <v>8723</v>
      </c>
      <c r="C2598" s="71" t="s">
        <v>12249</v>
      </c>
      <c r="D2598" s="71" t="s">
        <v>12250</v>
      </c>
      <c r="E2598" s="71" t="s">
        <v>12251</v>
      </c>
      <c r="F2598" s="71" t="s">
        <v>12252</v>
      </c>
      <c r="G2598" s="71" t="s">
        <v>1271</v>
      </c>
      <c r="H2598" s="71" t="s">
        <v>8815</v>
      </c>
      <c r="I2598" s="71" t="s">
        <v>9051</v>
      </c>
      <c r="J2598" s="71" t="s">
        <v>8733</v>
      </c>
      <c r="K2598" s="71" t="s">
        <v>12253</v>
      </c>
      <c r="L2598" s="71" t="s">
        <v>9542</v>
      </c>
      <c r="M2598" s="71" t="s">
        <v>12254</v>
      </c>
      <c r="N2598" s="71" t="s">
        <v>1307</v>
      </c>
    </row>
    <row r="2599" spans="1:14">
      <c r="A2599" t="str">
        <f t="shared" si="40"/>
        <v>闽C32DF3</v>
      </c>
      <c r="B2599" s="71" t="s">
        <v>8723</v>
      </c>
      <c r="C2599" s="71" t="s">
        <v>12255</v>
      </c>
      <c r="D2599" s="71" t="s">
        <v>12256</v>
      </c>
      <c r="E2599" s="71" t="s">
        <v>12257</v>
      </c>
      <c r="F2599" s="71" t="s">
        <v>12258</v>
      </c>
      <c r="G2599" s="71" t="s">
        <v>1271</v>
      </c>
      <c r="H2599" s="71" t="s">
        <v>1272</v>
      </c>
      <c r="I2599" s="71" t="s">
        <v>1293</v>
      </c>
      <c r="J2599" s="71" t="s">
        <v>8733</v>
      </c>
      <c r="K2599" s="71" t="s">
        <v>10039</v>
      </c>
      <c r="L2599" s="71" t="s">
        <v>8760</v>
      </c>
      <c r="M2599" s="71" t="s">
        <v>12259</v>
      </c>
      <c r="N2599" s="71" t="s">
        <v>1553</v>
      </c>
    </row>
    <row r="2600" spans="1:14">
      <c r="A2600" t="str">
        <f t="shared" si="40"/>
        <v>闽C32K01</v>
      </c>
      <c r="B2600" s="71" t="s">
        <v>8723</v>
      </c>
      <c r="C2600" s="71" t="s">
        <v>12260</v>
      </c>
      <c r="D2600" s="71" t="s">
        <v>12261</v>
      </c>
      <c r="E2600" s="71" t="s">
        <v>12262</v>
      </c>
      <c r="F2600" s="71" t="s">
        <v>1874</v>
      </c>
      <c r="G2600" s="71" t="s">
        <v>1271</v>
      </c>
      <c r="H2600" s="71" t="s">
        <v>1272</v>
      </c>
      <c r="I2600" s="71" t="s">
        <v>8752</v>
      </c>
      <c r="J2600" s="71" t="s">
        <v>8733</v>
      </c>
      <c r="K2600" s="71" t="s">
        <v>10547</v>
      </c>
      <c r="L2600" s="71" t="s">
        <v>10548</v>
      </c>
      <c r="M2600" s="71" t="s">
        <v>12263</v>
      </c>
      <c r="N2600" s="71" t="s">
        <v>1315</v>
      </c>
    </row>
    <row r="2601" spans="1:14">
      <c r="A2601" t="str">
        <f t="shared" si="40"/>
        <v>闽C32NJ1</v>
      </c>
      <c r="B2601" s="71" t="s">
        <v>8723</v>
      </c>
      <c r="C2601" s="71" t="s">
        <v>12264</v>
      </c>
      <c r="D2601" s="71" t="s">
        <v>12265</v>
      </c>
      <c r="E2601" s="71" t="s">
        <v>12266</v>
      </c>
      <c r="F2601" s="71" t="s">
        <v>12267</v>
      </c>
      <c r="G2601" s="71" t="s">
        <v>1271</v>
      </c>
      <c r="H2601" s="71" t="s">
        <v>1272</v>
      </c>
      <c r="I2601" s="71" t="s">
        <v>1293</v>
      </c>
      <c r="J2601" s="71" t="s">
        <v>8733</v>
      </c>
      <c r="K2601" s="71" t="s">
        <v>12268</v>
      </c>
      <c r="L2601" s="71" t="s">
        <v>8848</v>
      </c>
      <c r="M2601" s="71" t="s">
        <v>12269</v>
      </c>
      <c r="N2601" s="71" t="s">
        <v>1298</v>
      </c>
    </row>
    <row r="2602" spans="1:14">
      <c r="A2602" t="str">
        <f t="shared" si="40"/>
        <v>闽C32PF2</v>
      </c>
      <c r="B2602" s="71" t="s">
        <v>8723</v>
      </c>
      <c r="C2602" s="71" t="s">
        <v>12270</v>
      </c>
      <c r="D2602" s="71" t="s">
        <v>12271</v>
      </c>
      <c r="E2602" s="71" t="s">
        <v>12272</v>
      </c>
      <c r="F2602" s="71" t="s">
        <v>1785</v>
      </c>
      <c r="G2602" s="71" t="s">
        <v>1271</v>
      </c>
      <c r="H2602" s="71" t="s">
        <v>1272</v>
      </c>
      <c r="I2602" s="71" t="s">
        <v>1283</v>
      </c>
      <c r="J2602" s="71" t="s">
        <v>8733</v>
      </c>
      <c r="K2602" s="71" t="s">
        <v>10197</v>
      </c>
      <c r="L2602" s="71" t="s">
        <v>8901</v>
      </c>
      <c r="M2602" s="71" t="s">
        <v>12273</v>
      </c>
      <c r="N2602" s="71" t="s">
        <v>1307</v>
      </c>
    </row>
    <row r="2603" spans="1:14">
      <c r="A2603" t="str">
        <f t="shared" si="40"/>
        <v>闽C32RM9</v>
      </c>
      <c r="B2603" s="71" t="s">
        <v>8723</v>
      </c>
      <c r="C2603" s="71" t="s">
        <v>12274</v>
      </c>
      <c r="D2603" s="71" t="s">
        <v>12275</v>
      </c>
      <c r="E2603" s="71" t="s">
        <v>12276</v>
      </c>
      <c r="F2603" s="71" t="s">
        <v>5041</v>
      </c>
      <c r="G2603" s="71" t="s">
        <v>1271</v>
      </c>
      <c r="H2603" s="71" t="s">
        <v>1272</v>
      </c>
      <c r="I2603" s="71" t="s">
        <v>1293</v>
      </c>
      <c r="J2603" s="71" t="s">
        <v>8733</v>
      </c>
      <c r="K2603" s="71" t="s">
        <v>8847</v>
      </c>
      <c r="L2603" s="71" t="s">
        <v>8848</v>
      </c>
      <c r="M2603" s="71" t="s">
        <v>12277</v>
      </c>
      <c r="N2603" s="71" t="s">
        <v>1307</v>
      </c>
    </row>
    <row r="2604" spans="1:14">
      <c r="A2604" t="str">
        <f t="shared" si="40"/>
        <v>闽C32SQ7</v>
      </c>
      <c r="B2604" s="71" t="s">
        <v>8723</v>
      </c>
      <c r="C2604" s="71" t="s">
        <v>12278</v>
      </c>
      <c r="D2604" s="71" t="s">
        <v>12279</v>
      </c>
      <c r="E2604" s="71" t="s">
        <v>12280</v>
      </c>
      <c r="F2604" s="71" t="s">
        <v>11554</v>
      </c>
      <c r="G2604" s="71" t="s">
        <v>1271</v>
      </c>
      <c r="H2604" s="71" t="s">
        <v>1272</v>
      </c>
      <c r="I2604" s="71" t="s">
        <v>1293</v>
      </c>
      <c r="J2604" s="71" t="s">
        <v>8727</v>
      </c>
      <c r="K2604" s="71" t="s">
        <v>12281</v>
      </c>
      <c r="L2604" s="71" t="s">
        <v>9395</v>
      </c>
      <c r="M2604" s="71" t="s">
        <v>12282</v>
      </c>
      <c r="N2604" s="71" t="s">
        <v>1331</v>
      </c>
    </row>
    <row r="2605" spans="1:14">
      <c r="A2605" t="str">
        <f t="shared" si="40"/>
        <v>闽C32T23</v>
      </c>
      <c r="B2605" s="71" t="s">
        <v>8723</v>
      </c>
      <c r="C2605" s="71" t="s">
        <v>12283</v>
      </c>
      <c r="D2605" s="71" t="s">
        <v>12284</v>
      </c>
      <c r="E2605" s="71" t="s">
        <v>12285</v>
      </c>
      <c r="F2605" s="71" t="s">
        <v>6528</v>
      </c>
      <c r="G2605" s="71" t="s">
        <v>1271</v>
      </c>
      <c r="H2605" s="71" t="s">
        <v>1272</v>
      </c>
      <c r="I2605" s="71" t="s">
        <v>8752</v>
      </c>
      <c r="J2605" s="71" t="s">
        <v>8733</v>
      </c>
      <c r="K2605" s="71" t="s">
        <v>9693</v>
      </c>
      <c r="L2605" s="71" t="s">
        <v>9694</v>
      </c>
      <c r="M2605" s="71" t="s">
        <v>12286</v>
      </c>
      <c r="N2605" s="71" t="s">
        <v>1298</v>
      </c>
    </row>
    <row r="2606" spans="1:14">
      <c r="A2606" t="str">
        <f t="shared" si="40"/>
        <v>闽C32U05</v>
      </c>
      <c r="B2606" s="71" t="s">
        <v>8723</v>
      </c>
      <c r="C2606" s="71" t="s">
        <v>12287</v>
      </c>
      <c r="D2606" s="71" t="s">
        <v>12288</v>
      </c>
      <c r="E2606" s="71" t="s">
        <v>12289</v>
      </c>
      <c r="F2606" s="71" t="s">
        <v>7426</v>
      </c>
      <c r="G2606" s="71" t="s">
        <v>1271</v>
      </c>
      <c r="H2606" s="71" t="s">
        <v>1272</v>
      </c>
      <c r="I2606" s="71" t="s">
        <v>8752</v>
      </c>
      <c r="J2606" s="71" t="s">
        <v>8740</v>
      </c>
      <c r="K2606" s="71" t="s">
        <v>9855</v>
      </c>
      <c r="L2606" s="71" t="s">
        <v>9856</v>
      </c>
      <c r="M2606" s="71" t="s">
        <v>12290</v>
      </c>
      <c r="N2606" s="71" t="s">
        <v>1298</v>
      </c>
    </row>
    <row r="2607" spans="1:14">
      <c r="A2607" t="str">
        <f t="shared" si="40"/>
        <v>闽C32U81</v>
      </c>
      <c r="B2607" s="71" t="s">
        <v>8723</v>
      </c>
      <c r="C2607" s="71" t="s">
        <v>12291</v>
      </c>
      <c r="D2607" s="71" t="s">
        <v>12292</v>
      </c>
      <c r="E2607" s="71" t="s">
        <v>12293</v>
      </c>
      <c r="F2607" s="71" t="s">
        <v>4602</v>
      </c>
      <c r="G2607" s="71" t="s">
        <v>1271</v>
      </c>
      <c r="H2607" s="71" t="s">
        <v>1272</v>
      </c>
      <c r="I2607" s="71" t="s">
        <v>8752</v>
      </c>
      <c r="J2607" s="71" t="s">
        <v>8727</v>
      </c>
      <c r="K2607" s="71" t="s">
        <v>12294</v>
      </c>
      <c r="L2607" s="71" t="s">
        <v>10090</v>
      </c>
      <c r="M2607" s="71" t="s">
        <v>12295</v>
      </c>
      <c r="N2607" s="71" t="s">
        <v>1307</v>
      </c>
    </row>
    <row r="2608" spans="1:14">
      <c r="A2608" t="str">
        <f t="shared" si="40"/>
        <v>闽C330J8</v>
      </c>
      <c r="B2608" s="71" t="s">
        <v>8723</v>
      </c>
      <c r="C2608" s="71" t="s">
        <v>12296</v>
      </c>
      <c r="D2608" s="71" t="s">
        <v>12297</v>
      </c>
      <c r="E2608" s="71" t="s">
        <v>12298</v>
      </c>
      <c r="F2608" s="71" t="s">
        <v>2318</v>
      </c>
      <c r="G2608" s="71" t="s">
        <v>1271</v>
      </c>
      <c r="H2608" s="71" t="s">
        <v>1272</v>
      </c>
      <c r="I2608" s="71" t="s">
        <v>1293</v>
      </c>
      <c r="J2608" s="71" t="s">
        <v>8727</v>
      </c>
      <c r="K2608" s="71" t="s">
        <v>9218</v>
      </c>
      <c r="L2608" s="71" t="s">
        <v>8253</v>
      </c>
      <c r="M2608" s="71" t="s">
        <v>12299</v>
      </c>
      <c r="N2608" s="71" t="s">
        <v>1315</v>
      </c>
    </row>
    <row r="2609" spans="1:14">
      <c r="A2609" t="str">
        <f t="shared" si="40"/>
        <v>闽C330Q5</v>
      </c>
      <c r="B2609" s="71" t="s">
        <v>8723</v>
      </c>
      <c r="C2609" s="71" t="s">
        <v>12300</v>
      </c>
      <c r="D2609" s="71" t="s">
        <v>12301</v>
      </c>
      <c r="E2609" s="71" t="s">
        <v>12302</v>
      </c>
      <c r="F2609" s="71" t="s">
        <v>12303</v>
      </c>
      <c r="G2609" s="71" t="s">
        <v>1271</v>
      </c>
      <c r="H2609" s="71" t="s">
        <v>1272</v>
      </c>
      <c r="I2609" s="71" t="s">
        <v>1293</v>
      </c>
      <c r="J2609" s="71" t="s">
        <v>8817</v>
      </c>
      <c r="K2609" s="71" t="s">
        <v>8910</v>
      </c>
      <c r="L2609" s="71" t="s">
        <v>8911</v>
      </c>
      <c r="M2609" s="71" t="s">
        <v>12304</v>
      </c>
      <c r="N2609" s="71" t="s">
        <v>1307</v>
      </c>
    </row>
    <row r="2610" spans="1:14">
      <c r="A2610" t="str">
        <f t="shared" si="40"/>
        <v>闽C331C3</v>
      </c>
      <c r="B2610" s="71" t="s">
        <v>8723</v>
      </c>
      <c r="C2610" s="71" t="s">
        <v>12305</v>
      </c>
      <c r="D2610" s="71" t="s">
        <v>12306</v>
      </c>
      <c r="E2610" s="71" t="s">
        <v>12307</v>
      </c>
      <c r="F2610" s="71" t="s">
        <v>3011</v>
      </c>
      <c r="G2610" s="71" t="s">
        <v>1271</v>
      </c>
      <c r="H2610" s="71" t="s">
        <v>1272</v>
      </c>
      <c r="I2610" s="71" t="s">
        <v>1293</v>
      </c>
      <c r="J2610" s="71" t="s">
        <v>8740</v>
      </c>
      <c r="K2610" s="71" t="s">
        <v>10538</v>
      </c>
      <c r="L2610" s="71" t="s">
        <v>1681</v>
      </c>
      <c r="M2610" s="71" t="s">
        <v>12308</v>
      </c>
      <c r="N2610" s="71" t="s">
        <v>1307</v>
      </c>
    </row>
    <row r="2611" spans="1:14">
      <c r="A2611" t="str">
        <f t="shared" si="40"/>
        <v>闽C332C6</v>
      </c>
      <c r="B2611" s="71" t="s">
        <v>8723</v>
      </c>
      <c r="C2611" s="71" t="s">
        <v>12309</v>
      </c>
      <c r="D2611" s="71" t="s">
        <v>12310</v>
      </c>
      <c r="E2611" s="71" t="s">
        <v>12311</v>
      </c>
      <c r="F2611" s="71" t="s">
        <v>5056</v>
      </c>
      <c r="G2611" s="71" t="s">
        <v>1271</v>
      </c>
      <c r="H2611" s="71" t="s">
        <v>1272</v>
      </c>
      <c r="I2611" s="71" t="s">
        <v>1293</v>
      </c>
      <c r="J2611" s="71" t="s">
        <v>8733</v>
      </c>
      <c r="K2611" s="71" t="s">
        <v>9413</v>
      </c>
      <c r="L2611" s="71" t="s">
        <v>8760</v>
      </c>
      <c r="M2611" s="71" t="s">
        <v>12312</v>
      </c>
      <c r="N2611" s="71" t="s">
        <v>1307</v>
      </c>
    </row>
    <row r="2612" spans="1:14">
      <c r="A2612" t="str">
        <f t="shared" si="40"/>
        <v>闽C335B6</v>
      </c>
      <c r="B2612" s="71" t="s">
        <v>8723</v>
      </c>
      <c r="C2612" s="71" t="s">
        <v>12313</v>
      </c>
      <c r="D2612" s="71" t="s">
        <v>12314</v>
      </c>
      <c r="E2612" s="71" t="s">
        <v>12315</v>
      </c>
      <c r="F2612" s="71" t="s">
        <v>6876</v>
      </c>
      <c r="G2612" s="71" t="s">
        <v>1271</v>
      </c>
      <c r="H2612" s="71" t="s">
        <v>1272</v>
      </c>
      <c r="I2612" s="71" t="s">
        <v>1293</v>
      </c>
      <c r="J2612" s="71" t="s">
        <v>8733</v>
      </c>
      <c r="K2612" s="71" t="s">
        <v>8734</v>
      </c>
      <c r="L2612" s="71" t="s">
        <v>8735</v>
      </c>
      <c r="M2612" s="71" t="s">
        <v>12316</v>
      </c>
      <c r="N2612" s="71" t="s">
        <v>1315</v>
      </c>
    </row>
    <row r="2613" spans="1:14">
      <c r="A2613" t="str">
        <f t="shared" si="40"/>
        <v>闽C335E0</v>
      </c>
      <c r="B2613" s="71" t="s">
        <v>8723</v>
      </c>
      <c r="C2613" s="71" t="s">
        <v>12317</v>
      </c>
      <c r="D2613" s="71" t="s">
        <v>12318</v>
      </c>
      <c r="E2613" s="71" t="s">
        <v>12319</v>
      </c>
      <c r="F2613" s="71" t="s">
        <v>1325</v>
      </c>
      <c r="G2613" s="71" t="s">
        <v>1271</v>
      </c>
      <c r="H2613" s="71" t="s">
        <v>1272</v>
      </c>
      <c r="I2613" s="71" t="s">
        <v>1283</v>
      </c>
      <c r="J2613" s="71" t="s">
        <v>8727</v>
      </c>
      <c r="K2613" s="71" t="s">
        <v>10799</v>
      </c>
      <c r="L2613" s="71" t="s">
        <v>8901</v>
      </c>
      <c r="M2613" s="71" t="s">
        <v>12320</v>
      </c>
      <c r="N2613" s="71" t="s">
        <v>1307</v>
      </c>
    </row>
    <row r="2614" spans="1:14">
      <c r="A2614" t="str">
        <f t="shared" si="40"/>
        <v>闽C336G7</v>
      </c>
      <c r="B2614" s="71" t="s">
        <v>8723</v>
      </c>
      <c r="C2614" s="71" t="s">
        <v>12321</v>
      </c>
      <c r="D2614" s="71" t="s">
        <v>12322</v>
      </c>
      <c r="E2614" s="71" t="s">
        <v>12323</v>
      </c>
      <c r="F2614" s="71" t="s">
        <v>749</v>
      </c>
      <c r="G2614" s="71" t="s">
        <v>1271</v>
      </c>
      <c r="H2614" s="71" t="s">
        <v>1272</v>
      </c>
      <c r="I2614" s="71" t="s">
        <v>1293</v>
      </c>
      <c r="J2614" s="71" t="s">
        <v>8740</v>
      </c>
      <c r="K2614" s="71" t="s">
        <v>9030</v>
      </c>
      <c r="L2614" s="71" t="s">
        <v>1681</v>
      </c>
      <c r="M2614" s="71" t="s">
        <v>12324</v>
      </c>
      <c r="N2614" s="71" t="s">
        <v>1298</v>
      </c>
    </row>
    <row r="2615" spans="1:14">
      <c r="A2615" t="str">
        <f t="shared" si="40"/>
        <v>闽C336K9</v>
      </c>
      <c r="B2615" s="71" t="s">
        <v>8723</v>
      </c>
      <c r="C2615" s="71" t="s">
        <v>12325</v>
      </c>
      <c r="D2615" s="71" t="s">
        <v>12326</v>
      </c>
      <c r="E2615" s="71" t="s">
        <v>12327</v>
      </c>
      <c r="F2615" s="71" t="s">
        <v>4959</v>
      </c>
      <c r="G2615" s="71" t="s">
        <v>1271</v>
      </c>
      <c r="H2615" s="71" t="s">
        <v>1272</v>
      </c>
      <c r="I2615" s="71" t="s">
        <v>8752</v>
      </c>
      <c r="J2615" s="71" t="s">
        <v>8727</v>
      </c>
      <c r="K2615" s="71" t="s">
        <v>8771</v>
      </c>
      <c r="L2615" s="71" t="s">
        <v>8772</v>
      </c>
      <c r="M2615" s="71" t="s">
        <v>12328</v>
      </c>
      <c r="N2615" s="71" t="s">
        <v>1307</v>
      </c>
    </row>
    <row r="2616" spans="1:14">
      <c r="A2616" t="str">
        <f t="shared" si="40"/>
        <v>闽C33A62</v>
      </c>
      <c r="B2616" s="71" t="s">
        <v>8723</v>
      </c>
      <c r="C2616" s="71" t="s">
        <v>12329</v>
      </c>
      <c r="D2616" s="71" t="s">
        <v>12330</v>
      </c>
      <c r="E2616" s="71" t="s">
        <v>12331</v>
      </c>
      <c r="F2616" s="71" t="s">
        <v>12234</v>
      </c>
      <c r="G2616" s="71" t="s">
        <v>1271</v>
      </c>
      <c r="H2616" s="71" t="s">
        <v>1272</v>
      </c>
      <c r="I2616" s="71" t="s">
        <v>1293</v>
      </c>
      <c r="J2616" s="71" t="s">
        <v>8727</v>
      </c>
      <c r="K2616" s="71" t="s">
        <v>8900</v>
      </c>
      <c r="L2616" s="71" t="s">
        <v>8901</v>
      </c>
      <c r="M2616" s="71" t="s">
        <v>12332</v>
      </c>
      <c r="N2616" s="71" t="s">
        <v>1307</v>
      </c>
    </row>
    <row r="2617" spans="1:14">
      <c r="A2617" t="str">
        <f t="shared" si="40"/>
        <v>闽C33B30</v>
      </c>
      <c r="B2617" s="71" t="s">
        <v>8723</v>
      </c>
      <c r="C2617" s="71" t="s">
        <v>12333</v>
      </c>
      <c r="D2617" s="71" t="s">
        <v>12334</v>
      </c>
      <c r="E2617" s="71" t="s">
        <v>12335</v>
      </c>
      <c r="F2617" s="71" t="s">
        <v>12336</v>
      </c>
      <c r="G2617" s="71" t="s">
        <v>1271</v>
      </c>
      <c r="H2617" s="71" t="s">
        <v>1272</v>
      </c>
      <c r="I2617" s="71" t="s">
        <v>1293</v>
      </c>
      <c r="J2617" s="71" t="s">
        <v>8727</v>
      </c>
      <c r="K2617" s="71" t="s">
        <v>9579</v>
      </c>
      <c r="L2617" s="71" t="s">
        <v>8760</v>
      </c>
      <c r="M2617" s="71" t="s">
        <v>12337</v>
      </c>
      <c r="N2617" s="71" t="s">
        <v>1331</v>
      </c>
    </row>
    <row r="2618" spans="1:14">
      <c r="A2618" t="str">
        <f t="shared" si="40"/>
        <v>闽C33BC5</v>
      </c>
      <c r="B2618" s="71" t="s">
        <v>8723</v>
      </c>
      <c r="C2618" s="71" t="s">
        <v>12338</v>
      </c>
      <c r="D2618" s="71" t="s">
        <v>12339</v>
      </c>
      <c r="E2618" s="71" t="s">
        <v>12340</v>
      </c>
      <c r="F2618" s="71" t="s">
        <v>5724</v>
      </c>
      <c r="G2618" s="71" t="s">
        <v>1271</v>
      </c>
      <c r="H2618" s="71" t="s">
        <v>1272</v>
      </c>
      <c r="I2618" s="71" t="s">
        <v>1293</v>
      </c>
      <c r="J2618" s="71" t="s">
        <v>8727</v>
      </c>
      <c r="K2618" s="71" t="s">
        <v>8759</v>
      </c>
      <c r="L2618" s="71" t="s">
        <v>8760</v>
      </c>
      <c r="M2618" s="71" t="s">
        <v>12341</v>
      </c>
      <c r="N2618" s="71" t="s">
        <v>1307</v>
      </c>
    </row>
    <row r="2619" spans="1:14">
      <c r="A2619" t="str">
        <f t="shared" si="40"/>
        <v>闽C33CK6</v>
      </c>
      <c r="B2619" s="71" t="s">
        <v>8723</v>
      </c>
      <c r="C2619" s="71" t="s">
        <v>12342</v>
      </c>
      <c r="D2619" s="71" t="s">
        <v>12343</v>
      </c>
      <c r="E2619" s="71" t="s">
        <v>12344</v>
      </c>
      <c r="F2619" s="71" t="s">
        <v>12345</v>
      </c>
      <c r="G2619" s="71" t="s">
        <v>1271</v>
      </c>
      <c r="H2619" s="71" t="s">
        <v>1272</v>
      </c>
      <c r="I2619" s="71" t="s">
        <v>1342</v>
      </c>
      <c r="J2619" s="71" t="s">
        <v>8733</v>
      </c>
      <c r="K2619" s="71" t="s">
        <v>12346</v>
      </c>
      <c r="L2619" s="71" t="s">
        <v>7141</v>
      </c>
      <c r="M2619" s="71" t="s">
        <v>12347</v>
      </c>
      <c r="N2619" s="71" t="s">
        <v>1331</v>
      </c>
    </row>
    <row r="2620" spans="1:14">
      <c r="A2620" t="str">
        <f t="shared" si="40"/>
        <v>闽C33F99</v>
      </c>
      <c r="B2620" s="71" t="s">
        <v>8723</v>
      </c>
      <c r="C2620" s="71" t="s">
        <v>12348</v>
      </c>
      <c r="D2620" s="71" t="s">
        <v>12349</v>
      </c>
      <c r="E2620" s="71" t="s">
        <v>12350</v>
      </c>
      <c r="F2620" s="71" t="s">
        <v>5729</v>
      </c>
      <c r="G2620" s="71" t="s">
        <v>1271</v>
      </c>
      <c r="H2620" s="71" t="s">
        <v>1272</v>
      </c>
      <c r="I2620" s="71" t="s">
        <v>1293</v>
      </c>
      <c r="J2620" s="71" t="s">
        <v>8727</v>
      </c>
      <c r="K2620" s="71" t="s">
        <v>8759</v>
      </c>
      <c r="L2620" s="71" t="s">
        <v>8760</v>
      </c>
      <c r="M2620" s="71" t="s">
        <v>12351</v>
      </c>
      <c r="N2620" s="71" t="s">
        <v>1298</v>
      </c>
    </row>
    <row r="2621" spans="1:14">
      <c r="A2621" t="str">
        <f t="shared" si="40"/>
        <v>闽C33H07</v>
      </c>
      <c r="B2621" s="71" t="s">
        <v>8723</v>
      </c>
      <c r="C2621" s="71" t="s">
        <v>12352</v>
      </c>
      <c r="D2621" s="71" t="s">
        <v>12353</v>
      </c>
      <c r="E2621" s="71" t="s">
        <v>12354</v>
      </c>
      <c r="F2621" s="71" t="s">
        <v>6205</v>
      </c>
      <c r="G2621" s="71" t="s">
        <v>1271</v>
      </c>
      <c r="H2621" s="71" t="s">
        <v>1272</v>
      </c>
      <c r="I2621" s="71" t="s">
        <v>1293</v>
      </c>
      <c r="J2621" s="71" t="s">
        <v>8727</v>
      </c>
      <c r="K2621" s="71" t="s">
        <v>8847</v>
      </c>
      <c r="L2621" s="71" t="s">
        <v>8848</v>
      </c>
      <c r="M2621" s="71" t="s">
        <v>1722</v>
      </c>
      <c r="N2621" s="71" t="s">
        <v>1390</v>
      </c>
    </row>
    <row r="2622" spans="1:14">
      <c r="A2622" t="str">
        <f t="shared" si="40"/>
        <v>闽C33L17</v>
      </c>
      <c r="B2622" s="71" t="s">
        <v>8723</v>
      </c>
      <c r="C2622" s="71" t="s">
        <v>12355</v>
      </c>
      <c r="D2622" s="71" t="s">
        <v>12356</v>
      </c>
      <c r="E2622" s="71" t="s">
        <v>12357</v>
      </c>
      <c r="F2622" s="71" t="s">
        <v>4078</v>
      </c>
      <c r="G2622" s="71" t="s">
        <v>1271</v>
      </c>
      <c r="H2622" s="71" t="s">
        <v>1272</v>
      </c>
      <c r="I2622" s="71" t="s">
        <v>8752</v>
      </c>
      <c r="J2622" s="71" t="s">
        <v>8733</v>
      </c>
      <c r="K2622" s="71" t="s">
        <v>11000</v>
      </c>
      <c r="L2622" s="71" t="s">
        <v>10312</v>
      </c>
      <c r="M2622" s="71" t="s">
        <v>12358</v>
      </c>
      <c r="N2622" s="71" t="s">
        <v>1278</v>
      </c>
    </row>
    <row r="2623" spans="1:14">
      <c r="A2623" t="str">
        <f t="shared" si="40"/>
        <v>闽C33MC3</v>
      </c>
      <c r="B2623" s="71" t="s">
        <v>8723</v>
      </c>
      <c r="C2623" s="71" t="s">
        <v>12359</v>
      </c>
      <c r="D2623" s="71" t="s">
        <v>12360</v>
      </c>
      <c r="E2623" s="71" t="s">
        <v>12361</v>
      </c>
      <c r="F2623" s="71" t="s">
        <v>12362</v>
      </c>
      <c r="G2623" s="71" t="s">
        <v>1271</v>
      </c>
      <c r="H2623" s="71" t="s">
        <v>1272</v>
      </c>
      <c r="I2623" s="71" t="s">
        <v>8752</v>
      </c>
      <c r="J2623" s="71" t="s">
        <v>8733</v>
      </c>
      <c r="K2623" s="71" t="s">
        <v>12363</v>
      </c>
      <c r="L2623" s="71" t="s">
        <v>10145</v>
      </c>
      <c r="M2623" s="71" t="s">
        <v>12364</v>
      </c>
      <c r="N2623" s="71" t="s">
        <v>1307</v>
      </c>
    </row>
    <row r="2624" spans="1:14">
      <c r="A2624" t="str">
        <f t="shared" si="40"/>
        <v>闽C33NZ7</v>
      </c>
      <c r="B2624" s="71" t="s">
        <v>8723</v>
      </c>
      <c r="C2624" s="71" t="s">
        <v>12365</v>
      </c>
      <c r="D2624" s="71" t="s">
        <v>12366</v>
      </c>
      <c r="E2624" s="71" t="s">
        <v>12367</v>
      </c>
      <c r="F2624" s="71" t="s">
        <v>2767</v>
      </c>
      <c r="G2624" s="71" t="s">
        <v>1271</v>
      </c>
      <c r="H2624" s="71" t="s">
        <v>1272</v>
      </c>
      <c r="I2624" s="71" t="s">
        <v>1273</v>
      </c>
      <c r="J2624" s="71" t="s">
        <v>8740</v>
      </c>
      <c r="K2624" s="71" t="s">
        <v>12368</v>
      </c>
      <c r="L2624" s="71" t="s">
        <v>12369</v>
      </c>
      <c r="M2624" s="71" t="s">
        <v>12370</v>
      </c>
      <c r="N2624" s="71" t="s">
        <v>1278</v>
      </c>
    </row>
    <row r="2625" spans="1:14">
      <c r="A2625" t="str">
        <f t="shared" si="40"/>
        <v>闽C33P99</v>
      </c>
      <c r="B2625" s="71" t="s">
        <v>8723</v>
      </c>
      <c r="C2625" s="71" t="s">
        <v>12371</v>
      </c>
      <c r="D2625" s="71" t="s">
        <v>12372</v>
      </c>
      <c r="E2625" s="71" t="s">
        <v>12373</v>
      </c>
      <c r="F2625" s="71" t="s">
        <v>10561</v>
      </c>
      <c r="G2625" s="71" t="s">
        <v>1271</v>
      </c>
      <c r="H2625" s="71" t="s">
        <v>1272</v>
      </c>
      <c r="I2625" s="71" t="s">
        <v>1293</v>
      </c>
      <c r="J2625" s="71" t="s">
        <v>8727</v>
      </c>
      <c r="K2625" s="71" t="s">
        <v>8900</v>
      </c>
      <c r="L2625" s="71" t="s">
        <v>8901</v>
      </c>
      <c r="M2625" s="71" t="s">
        <v>12374</v>
      </c>
      <c r="N2625" s="71" t="s">
        <v>1331</v>
      </c>
    </row>
    <row r="2626" spans="1:14">
      <c r="A2626" t="str">
        <f t="shared" si="40"/>
        <v>闽C33R68</v>
      </c>
      <c r="B2626" s="71" t="s">
        <v>8723</v>
      </c>
      <c r="C2626" s="71" t="s">
        <v>12375</v>
      </c>
      <c r="D2626" s="71" t="s">
        <v>12376</v>
      </c>
      <c r="E2626" s="71" t="s">
        <v>12377</v>
      </c>
      <c r="F2626" s="71" t="s">
        <v>11720</v>
      </c>
      <c r="G2626" s="71" t="s">
        <v>1271</v>
      </c>
      <c r="H2626" s="71" t="s">
        <v>1272</v>
      </c>
      <c r="I2626" s="71" t="s">
        <v>1293</v>
      </c>
      <c r="J2626" s="71" t="s">
        <v>8727</v>
      </c>
      <c r="K2626" s="71" t="s">
        <v>12378</v>
      </c>
      <c r="L2626" s="71" t="s">
        <v>8901</v>
      </c>
      <c r="M2626" s="71" t="s">
        <v>12379</v>
      </c>
      <c r="N2626" s="71" t="s">
        <v>1307</v>
      </c>
    </row>
    <row r="2627" spans="1:14">
      <c r="A2627" t="str">
        <f t="shared" ref="A2627:A2690" si="41">CONCATENATE("闽",C2627)</f>
        <v>闽C33V07</v>
      </c>
      <c r="B2627" s="71" t="s">
        <v>8723</v>
      </c>
      <c r="C2627" s="71" t="s">
        <v>12380</v>
      </c>
      <c r="D2627" s="71" t="s">
        <v>12381</v>
      </c>
      <c r="E2627" s="71" t="s">
        <v>12382</v>
      </c>
      <c r="F2627" s="71" t="s">
        <v>11401</v>
      </c>
      <c r="G2627" s="71" t="s">
        <v>1271</v>
      </c>
      <c r="H2627" s="71" t="s">
        <v>1272</v>
      </c>
      <c r="I2627" s="71" t="s">
        <v>1293</v>
      </c>
      <c r="J2627" s="71" t="s">
        <v>8733</v>
      </c>
      <c r="K2627" s="71" t="s">
        <v>8759</v>
      </c>
      <c r="L2627" s="71" t="s">
        <v>8760</v>
      </c>
      <c r="M2627" s="71" t="s">
        <v>12383</v>
      </c>
      <c r="N2627" s="71" t="s">
        <v>1307</v>
      </c>
    </row>
    <row r="2628" spans="1:14">
      <c r="A2628" t="str">
        <f t="shared" si="41"/>
        <v>闽C33X19</v>
      </c>
      <c r="B2628" s="71" t="s">
        <v>8723</v>
      </c>
      <c r="C2628" s="71" t="s">
        <v>12384</v>
      </c>
      <c r="D2628" s="71" t="s">
        <v>12385</v>
      </c>
      <c r="E2628" s="71" t="s">
        <v>12386</v>
      </c>
      <c r="F2628" s="71" t="s">
        <v>133</v>
      </c>
      <c r="G2628" s="71" t="s">
        <v>1271</v>
      </c>
      <c r="H2628" s="71" t="s">
        <v>1272</v>
      </c>
      <c r="I2628" s="71" t="s">
        <v>1293</v>
      </c>
      <c r="J2628" s="71" t="s">
        <v>8727</v>
      </c>
      <c r="K2628" s="71" t="s">
        <v>9114</v>
      </c>
      <c r="L2628" s="71" t="s">
        <v>7141</v>
      </c>
      <c r="M2628" s="71" t="s">
        <v>12387</v>
      </c>
      <c r="N2628" s="71" t="s">
        <v>1553</v>
      </c>
    </row>
    <row r="2629" spans="1:14">
      <c r="A2629" t="str">
        <f t="shared" si="41"/>
        <v>闽C33Z13</v>
      </c>
      <c r="B2629" s="71" t="s">
        <v>8723</v>
      </c>
      <c r="C2629" s="71" t="s">
        <v>12388</v>
      </c>
      <c r="D2629" s="71" t="s">
        <v>12389</v>
      </c>
      <c r="E2629" s="71" t="s">
        <v>12390</v>
      </c>
      <c r="F2629" s="71" t="s">
        <v>3800</v>
      </c>
      <c r="G2629" s="71" t="s">
        <v>1271</v>
      </c>
      <c r="H2629" s="71" t="s">
        <v>1272</v>
      </c>
      <c r="I2629" s="71" t="s">
        <v>8752</v>
      </c>
      <c r="J2629" s="71" t="s">
        <v>8733</v>
      </c>
      <c r="K2629" s="71" t="s">
        <v>12391</v>
      </c>
      <c r="L2629" s="71" t="s">
        <v>8809</v>
      </c>
      <c r="M2629" s="71" t="s">
        <v>12392</v>
      </c>
      <c r="N2629" s="71" t="s">
        <v>1307</v>
      </c>
    </row>
    <row r="2630" spans="1:14">
      <c r="A2630" t="str">
        <f t="shared" si="41"/>
        <v>闽C3517A</v>
      </c>
      <c r="B2630" s="71" t="s">
        <v>8723</v>
      </c>
      <c r="C2630" s="71" t="s">
        <v>12393</v>
      </c>
      <c r="D2630" s="71" t="s">
        <v>12394</v>
      </c>
      <c r="E2630" s="71" t="s">
        <v>12395</v>
      </c>
      <c r="F2630" s="71" t="s">
        <v>12396</v>
      </c>
      <c r="G2630" s="71" t="s">
        <v>1271</v>
      </c>
      <c r="H2630" s="71" t="s">
        <v>1272</v>
      </c>
      <c r="I2630" s="71" t="s">
        <v>1293</v>
      </c>
      <c r="J2630" s="71" t="s">
        <v>8727</v>
      </c>
      <c r="K2630" s="71" t="s">
        <v>12397</v>
      </c>
      <c r="L2630" s="71" t="s">
        <v>7141</v>
      </c>
      <c r="M2630" s="71" t="s">
        <v>8885</v>
      </c>
      <c r="N2630" s="71" t="s">
        <v>1390</v>
      </c>
    </row>
    <row r="2631" spans="1:14">
      <c r="A2631" t="str">
        <f t="shared" si="41"/>
        <v>闽C351A7</v>
      </c>
      <c r="B2631" s="71" t="s">
        <v>8723</v>
      </c>
      <c r="C2631" s="71" t="s">
        <v>12398</v>
      </c>
      <c r="D2631" s="71" t="s">
        <v>12399</v>
      </c>
      <c r="E2631" s="71" t="s">
        <v>12400</v>
      </c>
      <c r="F2631" s="71" t="s">
        <v>5004</v>
      </c>
      <c r="G2631" s="71" t="s">
        <v>1271</v>
      </c>
      <c r="H2631" s="71" t="s">
        <v>1272</v>
      </c>
      <c r="I2631" s="71" t="s">
        <v>1283</v>
      </c>
      <c r="J2631" s="71" t="s">
        <v>8727</v>
      </c>
      <c r="K2631" s="71" t="s">
        <v>12401</v>
      </c>
      <c r="L2631" s="71" t="s">
        <v>8884</v>
      </c>
      <c r="M2631" s="71" t="s">
        <v>12402</v>
      </c>
      <c r="N2631" s="71" t="s">
        <v>1307</v>
      </c>
    </row>
    <row r="2632" spans="1:14">
      <c r="A2632" t="str">
        <f t="shared" si="41"/>
        <v>闽C353Q2</v>
      </c>
      <c r="B2632" s="71" t="s">
        <v>8723</v>
      </c>
      <c r="C2632" s="71" t="s">
        <v>12403</v>
      </c>
      <c r="D2632" s="71" t="s">
        <v>12404</v>
      </c>
      <c r="E2632" s="71" t="s">
        <v>12405</v>
      </c>
      <c r="F2632" s="71" t="s">
        <v>1450</v>
      </c>
      <c r="G2632" s="71" t="s">
        <v>1271</v>
      </c>
      <c r="H2632" s="71" t="s">
        <v>8815</v>
      </c>
      <c r="I2632" s="71" t="s">
        <v>9051</v>
      </c>
      <c r="J2632" s="71" t="s">
        <v>9035</v>
      </c>
      <c r="K2632" s="71" t="s">
        <v>10164</v>
      </c>
      <c r="L2632" s="71" t="s">
        <v>10165</v>
      </c>
      <c r="M2632" s="71" t="s">
        <v>12406</v>
      </c>
      <c r="N2632" s="71" t="s">
        <v>1298</v>
      </c>
    </row>
    <row r="2633" spans="1:14">
      <c r="A2633" t="str">
        <f t="shared" si="41"/>
        <v>闽C357P2</v>
      </c>
      <c r="B2633" s="71" t="s">
        <v>8723</v>
      </c>
      <c r="C2633" s="71" t="s">
        <v>12407</v>
      </c>
      <c r="D2633" s="71" t="s">
        <v>12408</v>
      </c>
      <c r="E2633" s="71" t="s">
        <v>12409</v>
      </c>
      <c r="F2633" s="71" t="s">
        <v>1874</v>
      </c>
      <c r="G2633" s="71" t="s">
        <v>1271</v>
      </c>
      <c r="H2633" s="71" t="s">
        <v>1272</v>
      </c>
      <c r="I2633" s="71" t="s">
        <v>1293</v>
      </c>
      <c r="J2633" s="71" t="s">
        <v>8727</v>
      </c>
      <c r="K2633" s="71" t="s">
        <v>9995</v>
      </c>
      <c r="L2633" s="71" t="s">
        <v>8901</v>
      </c>
      <c r="M2633" s="71" t="s">
        <v>12410</v>
      </c>
      <c r="N2633" s="71" t="s">
        <v>1307</v>
      </c>
    </row>
    <row r="2634" spans="1:14">
      <c r="A2634" t="str">
        <f t="shared" si="41"/>
        <v>闽C3586N</v>
      </c>
      <c r="B2634" s="71" t="s">
        <v>8723</v>
      </c>
      <c r="C2634" s="71" t="s">
        <v>12411</v>
      </c>
      <c r="D2634" s="71" t="s">
        <v>12412</v>
      </c>
      <c r="E2634" s="71" t="s">
        <v>12413</v>
      </c>
      <c r="F2634" s="71" t="s">
        <v>12258</v>
      </c>
      <c r="G2634" s="71" t="s">
        <v>1271</v>
      </c>
      <c r="H2634" s="71" t="s">
        <v>1272</v>
      </c>
      <c r="I2634" s="71" t="s">
        <v>1283</v>
      </c>
      <c r="J2634" s="71" t="s">
        <v>8727</v>
      </c>
      <c r="K2634" s="71" t="s">
        <v>8728</v>
      </c>
      <c r="L2634" s="71" t="s">
        <v>8253</v>
      </c>
      <c r="M2634" s="71" t="s">
        <v>12414</v>
      </c>
      <c r="N2634" s="71" t="s">
        <v>1307</v>
      </c>
    </row>
    <row r="2635" spans="1:14">
      <c r="A2635" t="str">
        <f t="shared" si="41"/>
        <v>闽C3591V</v>
      </c>
      <c r="B2635" s="71" t="s">
        <v>8723</v>
      </c>
      <c r="C2635" s="71" t="s">
        <v>12415</v>
      </c>
      <c r="D2635" s="71" t="s">
        <v>12416</v>
      </c>
      <c r="E2635" s="71" t="s">
        <v>12417</v>
      </c>
      <c r="F2635" s="71" t="s">
        <v>1600</v>
      </c>
      <c r="G2635" s="71" t="s">
        <v>1271</v>
      </c>
      <c r="H2635" s="71" t="s">
        <v>1272</v>
      </c>
      <c r="I2635" s="71" t="s">
        <v>9019</v>
      </c>
      <c r="J2635" s="71" t="s">
        <v>8727</v>
      </c>
      <c r="K2635" s="71" t="s">
        <v>9885</v>
      </c>
      <c r="L2635" s="71" t="s">
        <v>9074</v>
      </c>
      <c r="M2635" s="71" t="s">
        <v>12418</v>
      </c>
      <c r="N2635" s="71" t="s">
        <v>1307</v>
      </c>
    </row>
    <row r="2636" spans="1:14">
      <c r="A2636" t="str">
        <f t="shared" si="41"/>
        <v>闽C35DM2</v>
      </c>
      <c r="B2636" s="71" t="s">
        <v>8723</v>
      </c>
      <c r="C2636" s="71" t="s">
        <v>12419</v>
      </c>
      <c r="D2636" s="71" t="s">
        <v>12420</v>
      </c>
      <c r="E2636" s="71" t="s">
        <v>12421</v>
      </c>
      <c r="F2636" s="71" t="s">
        <v>12422</v>
      </c>
      <c r="G2636" s="71" t="s">
        <v>1271</v>
      </c>
      <c r="H2636" s="71" t="s">
        <v>1272</v>
      </c>
      <c r="I2636" s="71" t="s">
        <v>8752</v>
      </c>
      <c r="J2636" s="71" t="s">
        <v>8733</v>
      </c>
      <c r="K2636" s="71" t="s">
        <v>10613</v>
      </c>
      <c r="L2636" s="71" t="s">
        <v>9834</v>
      </c>
      <c r="M2636" s="71" t="s">
        <v>12423</v>
      </c>
      <c r="N2636" s="71" t="s">
        <v>1298</v>
      </c>
    </row>
    <row r="2637" spans="1:14">
      <c r="A2637" t="str">
        <f t="shared" si="41"/>
        <v>闽C35FS0</v>
      </c>
      <c r="B2637" s="71" t="s">
        <v>8723</v>
      </c>
      <c r="C2637" s="71" t="s">
        <v>12424</v>
      </c>
      <c r="D2637" s="71" t="s">
        <v>12425</v>
      </c>
      <c r="E2637" s="71" t="s">
        <v>12426</v>
      </c>
      <c r="F2637" s="71" t="s">
        <v>9801</v>
      </c>
      <c r="G2637" s="71" t="s">
        <v>1271</v>
      </c>
      <c r="H2637" s="71" t="s">
        <v>8815</v>
      </c>
      <c r="I2637" s="71" t="s">
        <v>9051</v>
      </c>
      <c r="J2637" s="71" t="s">
        <v>9035</v>
      </c>
      <c r="K2637" s="71" t="s">
        <v>12427</v>
      </c>
      <c r="L2637" s="71" t="s">
        <v>12428</v>
      </c>
      <c r="M2637" s="71" t="s">
        <v>12429</v>
      </c>
      <c r="N2637" s="71" t="s">
        <v>1974</v>
      </c>
    </row>
    <row r="2638" spans="1:14">
      <c r="A2638" t="str">
        <f t="shared" si="41"/>
        <v>闽C35FU6</v>
      </c>
      <c r="B2638" s="71" t="s">
        <v>8723</v>
      </c>
      <c r="C2638" s="71" t="s">
        <v>12430</v>
      </c>
      <c r="D2638" s="71" t="s">
        <v>12431</v>
      </c>
      <c r="E2638" s="71" t="s">
        <v>12432</v>
      </c>
      <c r="F2638" s="71" t="s">
        <v>3228</v>
      </c>
      <c r="G2638" s="71" t="s">
        <v>1271</v>
      </c>
      <c r="H2638" s="71" t="s">
        <v>1272</v>
      </c>
      <c r="I2638" s="71" t="s">
        <v>8752</v>
      </c>
      <c r="J2638" s="71" t="s">
        <v>8727</v>
      </c>
      <c r="K2638" s="71" t="s">
        <v>9408</v>
      </c>
      <c r="L2638" s="71" t="s">
        <v>9001</v>
      </c>
      <c r="M2638" s="71" t="s">
        <v>12433</v>
      </c>
      <c r="N2638" s="71" t="s">
        <v>1298</v>
      </c>
    </row>
    <row r="2639" spans="1:14">
      <c r="A2639" t="str">
        <f t="shared" si="41"/>
        <v>闽C35GW1</v>
      </c>
      <c r="B2639" s="71" t="s">
        <v>8723</v>
      </c>
      <c r="C2639" s="71" t="s">
        <v>12434</v>
      </c>
      <c r="D2639" s="71" t="s">
        <v>12435</v>
      </c>
      <c r="E2639" s="71" t="s">
        <v>12436</v>
      </c>
      <c r="F2639" s="71" t="s">
        <v>2845</v>
      </c>
      <c r="G2639" s="71" t="s">
        <v>1271</v>
      </c>
      <c r="H2639" s="71" t="s">
        <v>1272</v>
      </c>
      <c r="I2639" s="71" t="s">
        <v>8752</v>
      </c>
      <c r="J2639" s="71" t="s">
        <v>8733</v>
      </c>
      <c r="K2639" s="71" t="s">
        <v>10547</v>
      </c>
      <c r="L2639" s="71" t="s">
        <v>10548</v>
      </c>
      <c r="M2639" s="71" t="s">
        <v>12437</v>
      </c>
      <c r="N2639" s="71" t="s">
        <v>1307</v>
      </c>
    </row>
    <row r="2640" spans="1:14">
      <c r="A2640" t="str">
        <f t="shared" si="41"/>
        <v>闽C35L06</v>
      </c>
      <c r="B2640" s="71" t="s">
        <v>8723</v>
      </c>
      <c r="C2640" s="71" t="s">
        <v>12438</v>
      </c>
      <c r="D2640" s="71" t="s">
        <v>12439</v>
      </c>
      <c r="E2640" s="71" t="s">
        <v>12440</v>
      </c>
      <c r="F2640" s="71" t="s">
        <v>3777</v>
      </c>
      <c r="G2640" s="71" t="s">
        <v>1271</v>
      </c>
      <c r="H2640" s="71" t="s">
        <v>1272</v>
      </c>
      <c r="I2640" s="71" t="s">
        <v>1293</v>
      </c>
      <c r="J2640" s="71" t="s">
        <v>8727</v>
      </c>
      <c r="K2640" s="71" t="s">
        <v>10727</v>
      </c>
      <c r="L2640" s="71" t="s">
        <v>9395</v>
      </c>
      <c r="M2640" s="71" t="s">
        <v>12441</v>
      </c>
      <c r="N2640" s="71" t="s">
        <v>1278</v>
      </c>
    </row>
    <row r="2641" spans="1:14">
      <c r="A2641" t="str">
        <f t="shared" si="41"/>
        <v>闽C35N12</v>
      </c>
      <c r="B2641" s="71" t="s">
        <v>8723</v>
      </c>
      <c r="C2641" s="71" t="s">
        <v>12442</v>
      </c>
      <c r="D2641" s="71" t="s">
        <v>12443</v>
      </c>
      <c r="E2641" s="71" t="s">
        <v>12444</v>
      </c>
      <c r="F2641" s="71" t="s">
        <v>3275</v>
      </c>
      <c r="G2641" s="71" t="s">
        <v>1271</v>
      </c>
      <c r="H2641" s="71" t="s">
        <v>1272</v>
      </c>
      <c r="I2641" s="71" t="s">
        <v>8752</v>
      </c>
      <c r="J2641" s="71" t="s">
        <v>8733</v>
      </c>
      <c r="K2641" s="71" t="s">
        <v>9448</v>
      </c>
      <c r="L2641" s="71" t="s">
        <v>9449</v>
      </c>
      <c r="M2641" s="71" t="s">
        <v>12445</v>
      </c>
      <c r="N2641" s="71" t="s">
        <v>1354</v>
      </c>
    </row>
    <row r="2642" spans="1:14">
      <c r="A2642" t="str">
        <f t="shared" si="41"/>
        <v>闽C35NP7</v>
      </c>
      <c r="B2642" s="71" t="s">
        <v>8723</v>
      </c>
      <c r="C2642" s="71" t="s">
        <v>12446</v>
      </c>
      <c r="D2642" s="71" t="s">
        <v>12447</v>
      </c>
      <c r="E2642" s="71" t="s">
        <v>12448</v>
      </c>
      <c r="F2642" s="71" t="s">
        <v>11976</v>
      </c>
      <c r="G2642" s="71" t="s">
        <v>1271</v>
      </c>
      <c r="H2642" s="71" t="s">
        <v>1272</v>
      </c>
      <c r="I2642" s="71" t="s">
        <v>8752</v>
      </c>
      <c r="J2642" s="71" t="s">
        <v>8733</v>
      </c>
      <c r="K2642" s="71" t="s">
        <v>8866</v>
      </c>
      <c r="L2642" s="71" t="s">
        <v>8867</v>
      </c>
      <c r="M2642" s="71" t="s">
        <v>12449</v>
      </c>
      <c r="N2642" s="71" t="s">
        <v>1298</v>
      </c>
    </row>
    <row r="2643" spans="1:14">
      <c r="A2643" t="str">
        <f t="shared" si="41"/>
        <v>闽C35QA5</v>
      </c>
      <c r="B2643" s="71" t="s">
        <v>8723</v>
      </c>
      <c r="C2643" s="71" t="s">
        <v>12450</v>
      </c>
      <c r="D2643" s="71" t="s">
        <v>12451</v>
      </c>
      <c r="E2643" s="71" t="s">
        <v>12452</v>
      </c>
      <c r="F2643" s="71" t="s">
        <v>12453</v>
      </c>
      <c r="G2643" s="71" t="s">
        <v>1271</v>
      </c>
      <c r="H2643" s="71" t="s">
        <v>1272</v>
      </c>
      <c r="I2643" s="71" t="s">
        <v>8752</v>
      </c>
      <c r="J2643" s="71" t="s">
        <v>8733</v>
      </c>
      <c r="K2643" s="71" t="s">
        <v>12454</v>
      </c>
      <c r="L2643" s="71" t="s">
        <v>9755</v>
      </c>
      <c r="M2643" s="71" t="s">
        <v>12455</v>
      </c>
      <c r="N2643" s="71" t="s">
        <v>1307</v>
      </c>
    </row>
    <row r="2644" spans="1:14">
      <c r="A2644" t="str">
        <f t="shared" si="41"/>
        <v>闽C35U05</v>
      </c>
      <c r="B2644" s="71" t="s">
        <v>8723</v>
      </c>
      <c r="C2644" s="71" t="s">
        <v>12456</v>
      </c>
      <c r="D2644" s="71" t="s">
        <v>12457</v>
      </c>
      <c r="E2644" s="71" t="s">
        <v>12458</v>
      </c>
      <c r="F2644" s="71" t="s">
        <v>3861</v>
      </c>
      <c r="G2644" s="71" t="s">
        <v>1271</v>
      </c>
      <c r="H2644" s="71" t="s">
        <v>1272</v>
      </c>
      <c r="I2644" s="71" t="s">
        <v>8752</v>
      </c>
      <c r="J2644" s="71" t="s">
        <v>8727</v>
      </c>
      <c r="K2644" s="71" t="s">
        <v>12459</v>
      </c>
      <c r="L2644" s="71" t="s">
        <v>9001</v>
      </c>
      <c r="M2644" s="71" t="s">
        <v>12460</v>
      </c>
      <c r="N2644" s="71" t="s">
        <v>1331</v>
      </c>
    </row>
    <row r="2645" spans="1:14">
      <c r="A2645" t="str">
        <f t="shared" si="41"/>
        <v>闽C35W50</v>
      </c>
      <c r="B2645" s="71" t="s">
        <v>8723</v>
      </c>
      <c r="C2645" s="71" t="s">
        <v>12461</v>
      </c>
      <c r="D2645" s="71" t="s">
        <v>12462</v>
      </c>
      <c r="E2645" s="71" t="s">
        <v>12463</v>
      </c>
      <c r="F2645" s="71" t="s">
        <v>4115</v>
      </c>
      <c r="G2645" s="71" t="s">
        <v>1271</v>
      </c>
      <c r="H2645" s="71" t="s">
        <v>1272</v>
      </c>
      <c r="I2645" s="71" t="s">
        <v>1283</v>
      </c>
      <c r="J2645" s="71" t="s">
        <v>8733</v>
      </c>
      <c r="K2645" s="71" t="s">
        <v>12038</v>
      </c>
      <c r="L2645" s="71" t="s">
        <v>8901</v>
      </c>
      <c r="M2645" s="71" t="s">
        <v>12464</v>
      </c>
      <c r="N2645" s="71" t="s">
        <v>1298</v>
      </c>
    </row>
    <row r="2646" spans="1:14">
      <c r="A2646" t="str">
        <f t="shared" si="41"/>
        <v>闽C35X71</v>
      </c>
      <c r="B2646" s="71" t="s">
        <v>8723</v>
      </c>
      <c r="C2646" s="71" t="s">
        <v>12465</v>
      </c>
      <c r="D2646" s="71" t="s">
        <v>12466</v>
      </c>
      <c r="E2646" s="71" t="s">
        <v>12467</v>
      </c>
      <c r="F2646" s="71" t="s">
        <v>12468</v>
      </c>
      <c r="G2646" s="71" t="s">
        <v>1271</v>
      </c>
      <c r="H2646" s="71" t="s">
        <v>1272</v>
      </c>
      <c r="I2646" s="71" t="s">
        <v>9019</v>
      </c>
      <c r="J2646" s="71" t="s">
        <v>8733</v>
      </c>
      <c r="K2646" s="71" t="s">
        <v>12469</v>
      </c>
      <c r="L2646" s="71" t="s">
        <v>12470</v>
      </c>
      <c r="M2646" s="71" t="s">
        <v>12471</v>
      </c>
      <c r="N2646" s="71" t="s">
        <v>1974</v>
      </c>
    </row>
    <row r="2647" spans="1:14">
      <c r="A2647" t="str">
        <f t="shared" si="41"/>
        <v>闽C35XY3</v>
      </c>
      <c r="B2647" s="71" t="s">
        <v>8723</v>
      </c>
      <c r="C2647" s="71" t="s">
        <v>12472</v>
      </c>
      <c r="D2647" s="71" t="s">
        <v>12473</v>
      </c>
      <c r="E2647" s="71" t="s">
        <v>12474</v>
      </c>
      <c r="F2647" s="71" t="s">
        <v>2938</v>
      </c>
      <c r="G2647" s="71" t="s">
        <v>1271</v>
      </c>
      <c r="H2647" s="71" t="s">
        <v>1272</v>
      </c>
      <c r="I2647" s="71" t="s">
        <v>8752</v>
      </c>
      <c r="J2647" s="71" t="s">
        <v>8733</v>
      </c>
      <c r="K2647" s="71" t="s">
        <v>8866</v>
      </c>
      <c r="L2647" s="71" t="s">
        <v>8867</v>
      </c>
      <c r="M2647" s="71" t="s">
        <v>12475</v>
      </c>
      <c r="N2647" s="71" t="s">
        <v>1307</v>
      </c>
    </row>
    <row r="2648" spans="1:14">
      <c r="A2648" t="str">
        <f t="shared" si="41"/>
        <v>闽C360F6</v>
      </c>
      <c r="B2648" s="71" t="s">
        <v>8723</v>
      </c>
      <c r="C2648" s="71" t="s">
        <v>12476</v>
      </c>
      <c r="D2648" s="71" t="s">
        <v>12477</v>
      </c>
      <c r="E2648" s="71" t="s">
        <v>12478</v>
      </c>
      <c r="F2648" s="71" t="s">
        <v>3071</v>
      </c>
      <c r="G2648" s="71" t="s">
        <v>1271</v>
      </c>
      <c r="H2648" s="71" t="s">
        <v>1272</v>
      </c>
      <c r="I2648" s="71" t="s">
        <v>1293</v>
      </c>
      <c r="J2648" s="71" t="s">
        <v>8727</v>
      </c>
      <c r="K2648" s="71" t="s">
        <v>8900</v>
      </c>
      <c r="L2648" s="71" t="s">
        <v>8901</v>
      </c>
      <c r="M2648" s="71" t="s">
        <v>12479</v>
      </c>
      <c r="N2648" s="71" t="s">
        <v>1307</v>
      </c>
    </row>
    <row r="2649" spans="1:14">
      <c r="A2649" t="str">
        <f t="shared" si="41"/>
        <v>闽C363C8</v>
      </c>
      <c r="B2649" s="71" t="s">
        <v>8723</v>
      </c>
      <c r="C2649" s="71" t="s">
        <v>12480</v>
      </c>
      <c r="D2649" s="71" t="s">
        <v>12481</v>
      </c>
      <c r="E2649" s="71" t="s">
        <v>12482</v>
      </c>
      <c r="F2649" s="71" t="s">
        <v>3011</v>
      </c>
      <c r="G2649" s="71" t="s">
        <v>1271</v>
      </c>
      <c r="H2649" s="71" t="s">
        <v>1272</v>
      </c>
      <c r="I2649" s="71" t="s">
        <v>8752</v>
      </c>
      <c r="J2649" s="71" t="s">
        <v>8727</v>
      </c>
      <c r="K2649" s="71" t="s">
        <v>12483</v>
      </c>
      <c r="L2649" s="71" t="s">
        <v>8772</v>
      </c>
      <c r="M2649" s="71" t="s">
        <v>12484</v>
      </c>
      <c r="N2649" s="71" t="s">
        <v>1307</v>
      </c>
    </row>
    <row r="2650" spans="1:14">
      <c r="A2650" t="str">
        <f t="shared" si="41"/>
        <v>闽C368D7</v>
      </c>
      <c r="B2650" s="71" t="s">
        <v>8723</v>
      </c>
      <c r="C2650" s="71" t="s">
        <v>12485</v>
      </c>
      <c r="D2650" s="71" t="s">
        <v>12486</v>
      </c>
      <c r="E2650" s="71" t="s">
        <v>12487</v>
      </c>
      <c r="F2650" s="71" t="s">
        <v>2850</v>
      </c>
      <c r="G2650" s="71" t="s">
        <v>1271</v>
      </c>
      <c r="H2650" s="71" t="s">
        <v>1272</v>
      </c>
      <c r="I2650" s="71" t="s">
        <v>1283</v>
      </c>
      <c r="J2650" s="71" t="s">
        <v>8727</v>
      </c>
      <c r="K2650" s="71" t="s">
        <v>8728</v>
      </c>
      <c r="L2650" s="71" t="s">
        <v>8253</v>
      </c>
      <c r="M2650" s="71" t="s">
        <v>12488</v>
      </c>
      <c r="N2650" s="71" t="s">
        <v>1307</v>
      </c>
    </row>
    <row r="2651" spans="1:14">
      <c r="A2651" t="str">
        <f t="shared" si="41"/>
        <v>闽C36A99</v>
      </c>
      <c r="B2651" s="71" t="s">
        <v>8723</v>
      </c>
      <c r="C2651" s="71" t="s">
        <v>12489</v>
      </c>
      <c r="D2651" s="71" t="s">
        <v>12490</v>
      </c>
      <c r="E2651" s="71" t="s">
        <v>12491</v>
      </c>
      <c r="F2651" s="71" t="s">
        <v>11668</v>
      </c>
      <c r="G2651" s="71" t="s">
        <v>1271</v>
      </c>
      <c r="H2651" s="71" t="s">
        <v>1272</v>
      </c>
      <c r="I2651" s="71" t="s">
        <v>1293</v>
      </c>
      <c r="J2651" s="71" t="s">
        <v>8727</v>
      </c>
      <c r="K2651" s="71" t="s">
        <v>9006</v>
      </c>
      <c r="L2651" s="71" t="s">
        <v>9007</v>
      </c>
      <c r="M2651" s="71" t="s">
        <v>12492</v>
      </c>
      <c r="N2651" s="71" t="s">
        <v>1553</v>
      </c>
    </row>
    <row r="2652" spans="1:14">
      <c r="A2652" t="str">
        <f t="shared" si="41"/>
        <v>闽C36B2K</v>
      </c>
      <c r="B2652" s="71" t="s">
        <v>8723</v>
      </c>
      <c r="C2652" s="71" t="s">
        <v>12493</v>
      </c>
      <c r="D2652" s="71" t="s">
        <v>12494</v>
      </c>
      <c r="E2652" s="71" t="s">
        <v>12495</v>
      </c>
      <c r="F2652" s="71" t="s">
        <v>8894</v>
      </c>
      <c r="G2652" s="71" t="s">
        <v>1271</v>
      </c>
      <c r="H2652" s="71" t="s">
        <v>8815</v>
      </c>
      <c r="I2652" s="71" t="s">
        <v>9051</v>
      </c>
      <c r="J2652" s="71" t="s">
        <v>8733</v>
      </c>
      <c r="K2652" s="71" t="s">
        <v>10528</v>
      </c>
      <c r="L2652" s="71" t="s">
        <v>10529</v>
      </c>
      <c r="M2652" s="71" t="s">
        <v>12496</v>
      </c>
      <c r="N2652" s="71" t="s">
        <v>1307</v>
      </c>
    </row>
    <row r="2653" spans="1:14">
      <c r="A2653" t="str">
        <f t="shared" si="41"/>
        <v>闽C36CS3</v>
      </c>
      <c r="B2653" s="71" t="s">
        <v>8723</v>
      </c>
      <c r="C2653" s="71" t="s">
        <v>12497</v>
      </c>
      <c r="D2653" s="71" t="s">
        <v>12498</v>
      </c>
      <c r="E2653" s="71" t="s">
        <v>12499</v>
      </c>
      <c r="F2653" s="71" t="s">
        <v>10159</v>
      </c>
      <c r="G2653" s="71" t="s">
        <v>1271</v>
      </c>
      <c r="H2653" s="71" t="s">
        <v>1272</v>
      </c>
      <c r="I2653" s="71" t="s">
        <v>8752</v>
      </c>
      <c r="J2653" s="71" t="s">
        <v>8727</v>
      </c>
      <c r="K2653" s="71" t="s">
        <v>8873</v>
      </c>
      <c r="L2653" s="71" t="s">
        <v>7428</v>
      </c>
      <c r="M2653" s="71" t="s">
        <v>12500</v>
      </c>
      <c r="N2653" s="71" t="s">
        <v>1307</v>
      </c>
    </row>
    <row r="2654" spans="1:14">
      <c r="A2654" t="str">
        <f t="shared" si="41"/>
        <v>闽C36D67</v>
      </c>
      <c r="B2654" s="71" t="s">
        <v>8723</v>
      </c>
      <c r="C2654" s="71" t="s">
        <v>12501</v>
      </c>
      <c r="D2654" s="71" t="s">
        <v>12502</v>
      </c>
      <c r="E2654" s="71" t="s">
        <v>12503</v>
      </c>
      <c r="F2654" s="71" t="s">
        <v>9417</v>
      </c>
      <c r="G2654" s="71" t="s">
        <v>1271</v>
      </c>
      <c r="H2654" s="71" t="s">
        <v>1272</v>
      </c>
      <c r="I2654" s="71" t="s">
        <v>8752</v>
      </c>
      <c r="J2654" s="71" t="s">
        <v>9035</v>
      </c>
      <c r="K2654" s="71" t="s">
        <v>12504</v>
      </c>
      <c r="L2654" s="71" t="s">
        <v>12505</v>
      </c>
      <c r="M2654" s="71" t="s">
        <v>12506</v>
      </c>
      <c r="N2654" s="71" t="s">
        <v>1307</v>
      </c>
    </row>
    <row r="2655" spans="1:14">
      <c r="A2655" t="str">
        <f t="shared" si="41"/>
        <v>闽C36G27</v>
      </c>
      <c r="B2655" s="71" t="s">
        <v>8723</v>
      </c>
      <c r="C2655" s="71" t="s">
        <v>12507</v>
      </c>
      <c r="D2655" s="71" t="s">
        <v>12508</v>
      </c>
      <c r="E2655" s="71" t="s">
        <v>12509</v>
      </c>
      <c r="F2655" s="71" t="s">
        <v>10088</v>
      </c>
      <c r="G2655" s="71" t="s">
        <v>1271</v>
      </c>
      <c r="H2655" s="71" t="s">
        <v>1272</v>
      </c>
      <c r="I2655" s="71" t="s">
        <v>8752</v>
      </c>
      <c r="J2655" s="71" t="s">
        <v>8727</v>
      </c>
      <c r="K2655" s="71" t="s">
        <v>9956</v>
      </c>
      <c r="L2655" s="71" t="s">
        <v>9957</v>
      </c>
      <c r="M2655" s="71" t="s">
        <v>12510</v>
      </c>
      <c r="N2655" s="71" t="s">
        <v>1331</v>
      </c>
    </row>
    <row r="2656" spans="1:14">
      <c r="A2656" t="str">
        <f t="shared" si="41"/>
        <v>闽C36M83</v>
      </c>
      <c r="B2656" s="71" t="s">
        <v>8723</v>
      </c>
      <c r="C2656" s="71" t="s">
        <v>12511</v>
      </c>
      <c r="D2656" s="71" t="s">
        <v>12512</v>
      </c>
      <c r="E2656" s="71" t="s">
        <v>12513</v>
      </c>
      <c r="F2656" s="71" t="s">
        <v>2761</v>
      </c>
      <c r="G2656" s="71" t="s">
        <v>1271</v>
      </c>
      <c r="H2656" s="71" t="s">
        <v>1272</v>
      </c>
      <c r="I2656" s="71" t="s">
        <v>1293</v>
      </c>
      <c r="J2656" s="71" t="s">
        <v>8733</v>
      </c>
      <c r="K2656" s="71" t="s">
        <v>11224</v>
      </c>
      <c r="L2656" s="71" t="s">
        <v>9147</v>
      </c>
      <c r="M2656" s="71" t="s">
        <v>12514</v>
      </c>
      <c r="N2656" s="71" t="s">
        <v>1331</v>
      </c>
    </row>
    <row r="2657" spans="1:14">
      <c r="A2657" t="str">
        <f t="shared" si="41"/>
        <v>闽C36SP3</v>
      </c>
      <c r="B2657" s="71" t="s">
        <v>8723</v>
      </c>
      <c r="C2657" s="71" t="s">
        <v>12515</v>
      </c>
      <c r="D2657" s="71" t="s">
        <v>12516</v>
      </c>
      <c r="E2657" s="71" t="s">
        <v>12517</v>
      </c>
      <c r="F2657" s="71" t="s">
        <v>1546</v>
      </c>
      <c r="G2657" s="71" t="s">
        <v>1271</v>
      </c>
      <c r="H2657" s="71" t="s">
        <v>1272</v>
      </c>
      <c r="I2657" s="71" t="s">
        <v>8752</v>
      </c>
      <c r="J2657" s="71" t="s">
        <v>8727</v>
      </c>
      <c r="K2657" s="71" t="s">
        <v>11712</v>
      </c>
      <c r="L2657" s="71" t="s">
        <v>9480</v>
      </c>
      <c r="M2657" s="71" t="s">
        <v>12518</v>
      </c>
      <c r="N2657" s="71" t="s">
        <v>1354</v>
      </c>
    </row>
    <row r="2658" spans="1:14">
      <c r="A2658" t="str">
        <f t="shared" si="41"/>
        <v>闽C36T73</v>
      </c>
      <c r="B2658" s="71" t="s">
        <v>8723</v>
      </c>
      <c r="C2658" s="71" t="s">
        <v>12519</v>
      </c>
      <c r="D2658" s="71" t="s">
        <v>12520</v>
      </c>
      <c r="E2658" s="71" t="s">
        <v>12521</v>
      </c>
      <c r="F2658" s="71" t="s">
        <v>12522</v>
      </c>
      <c r="G2658" s="71" t="s">
        <v>1271</v>
      </c>
      <c r="H2658" s="71" t="s">
        <v>1272</v>
      </c>
      <c r="I2658" s="71" t="s">
        <v>8752</v>
      </c>
      <c r="J2658" s="71" t="s">
        <v>9035</v>
      </c>
      <c r="K2658" s="71" t="s">
        <v>12523</v>
      </c>
      <c r="L2658" s="71" t="s">
        <v>12524</v>
      </c>
      <c r="M2658" s="71" t="s">
        <v>12525</v>
      </c>
      <c r="N2658" s="71" t="s">
        <v>1298</v>
      </c>
    </row>
    <row r="2659" spans="1:14">
      <c r="A2659" t="str">
        <f t="shared" si="41"/>
        <v>闽C36V19</v>
      </c>
      <c r="B2659" s="71" t="s">
        <v>8723</v>
      </c>
      <c r="C2659" s="71" t="s">
        <v>12526</v>
      </c>
      <c r="D2659" s="71" t="s">
        <v>12527</v>
      </c>
      <c r="E2659" s="71" t="s">
        <v>12528</v>
      </c>
      <c r="F2659" s="71" t="s">
        <v>11401</v>
      </c>
      <c r="G2659" s="71" t="s">
        <v>1271</v>
      </c>
      <c r="H2659" s="71" t="s">
        <v>1272</v>
      </c>
      <c r="I2659" s="71" t="s">
        <v>8963</v>
      </c>
      <c r="J2659" s="71" t="s">
        <v>8727</v>
      </c>
      <c r="K2659" s="71" t="s">
        <v>12529</v>
      </c>
      <c r="L2659" s="71" t="s">
        <v>8965</v>
      </c>
      <c r="M2659" s="71" t="s">
        <v>12530</v>
      </c>
      <c r="N2659" s="71" t="s">
        <v>1553</v>
      </c>
    </row>
    <row r="2660" spans="1:14">
      <c r="A2660" t="str">
        <f t="shared" si="41"/>
        <v>闽C36W39</v>
      </c>
      <c r="B2660" s="71" t="s">
        <v>8723</v>
      </c>
      <c r="C2660" s="71" t="s">
        <v>12531</v>
      </c>
      <c r="D2660" s="71" t="s">
        <v>12532</v>
      </c>
      <c r="E2660" s="71" t="s">
        <v>12533</v>
      </c>
      <c r="F2660" s="71" t="s">
        <v>4964</v>
      </c>
      <c r="G2660" s="71" t="s">
        <v>1271</v>
      </c>
      <c r="H2660" s="71" t="s">
        <v>1272</v>
      </c>
      <c r="I2660" s="71" t="s">
        <v>1293</v>
      </c>
      <c r="J2660" s="71" t="s">
        <v>8727</v>
      </c>
      <c r="K2660" s="71" t="s">
        <v>8759</v>
      </c>
      <c r="L2660" s="71" t="s">
        <v>8760</v>
      </c>
      <c r="M2660" s="71" t="s">
        <v>12534</v>
      </c>
      <c r="N2660" s="71" t="s">
        <v>1354</v>
      </c>
    </row>
    <row r="2661" spans="1:14">
      <c r="A2661" t="str">
        <f t="shared" si="41"/>
        <v>闽C36X79</v>
      </c>
      <c r="B2661" s="71" t="s">
        <v>8723</v>
      </c>
      <c r="C2661" s="71" t="s">
        <v>12535</v>
      </c>
      <c r="D2661" s="71" t="s">
        <v>12536</v>
      </c>
      <c r="E2661" s="71" t="s">
        <v>12537</v>
      </c>
      <c r="F2661" s="71" t="s">
        <v>133</v>
      </c>
      <c r="G2661" s="71" t="s">
        <v>1271</v>
      </c>
      <c r="H2661" s="71" t="s">
        <v>1272</v>
      </c>
      <c r="I2661" s="71" t="s">
        <v>8752</v>
      </c>
      <c r="J2661" s="71" t="s">
        <v>8740</v>
      </c>
      <c r="K2661" s="71" t="s">
        <v>9855</v>
      </c>
      <c r="L2661" s="71" t="s">
        <v>9856</v>
      </c>
      <c r="M2661" s="71" t="s">
        <v>12538</v>
      </c>
      <c r="N2661" s="71" t="s">
        <v>1298</v>
      </c>
    </row>
    <row r="2662" spans="1:14">
      <c r="A2662" t="str">
        <f t="shared" si="41"/>
        <v>闽C371L8</v>
      </c>
      <c r="B2662" s="71" t="s">
        <v>8723</v>
      </c>
      <c r="C2662" s="71" t="s">
        <v>12539</v>
      </c>
      <c r="D2662" s="71" t="s">
        <v>12540</v>
      </c>
      <c r="E2662" s="71" t="s">
        <v>12541</v>
      </c>
      <c r="F2662" s="71" t="s">
        <v>11102</v>
      </c>
      <c r="G2662" s="71" t="s">
        <v>1271</v>
      </c>
      <c r="H2662" s="71" t="s">
        <v>1272</v>
      </c>
      <c r="I2662" s="71" t="s">
        <v>1283</v>
      </c>
      <c r="J2662" s="71" t="s">
        <v>8733</v>
      </c>
      <c r="K2662" s="71" t="s">
        <v>12542</v>
      </c>
      <c r="L2662" s="71" t="s">
        <v>12543</v>
      </c>
      <c r="M2662" s="71" t="s">
        <v>12544</v>
      </c>
      <c r="N2662" s="71" t="s">
        <v>1298</v>
      </c>
    </row>
    <row r="2663" spans="1:14">
      <c r="A2663" t="str">
        <f t="shared" si="41"/>
        <v>闽C376E3</v>
      </c>
      <c r="B2663" s="71" t="s">
        <v>8723</v>
      </c>
      <c r="C2663" s="71" t="s">
        <v>12545</v>
      </c>
      <c r="D2663" s="71" t="s">
        <v>12546</v>
      </c>
      <c r="E2663" s="71" t="s">
        <v>12547</v>
      </c>
      <c r="F2663" s="71" t="s">
        <v>1325</v>
      </c>
      <c r="G2663" s="71" t="s">
        <v>1271</v>
      </c>
      <c r="H2663" s="71" t="s">
        <v>1272</v>
      </c>
      <c r="I2663" s="71" t="s">
        <v>1293</v>
      </c>
      <c r="J2663" s="71" t="s">
        <v>8727</v>
      </c>
      <c r="K2663" s="71" t="s">
        <v>12548</v>
      </c>
      <c r="L2663" s="71" t="s">
        <v>7141</v>
      </c>
      <c r="M2663" s="71" t="s">
        <v>12549</v>
      </c>
      <c r="N2663" s="71" t="s">
        <v>1307</v>
      </c>
    </row>
    <row r="2664" spans="1:14">
      <c r="A2664" t="str">
        <f t="shared" si="41"/>
        <v>闽C376H2</v>
      </c>
      <c r="B2664" s="71" t="s">
        <v>8723</v>
      </c>
      <c r="C2664" s="71" t="s">
        <v>12550</v>
      </c>
      <c r="D2664" s="71" t="s">
        <v>12551</v>
      </c>
      <c r="E2664" s="71" t="s">
        <v>12552</v>
      </c>
      <c r="F2664" s="71" t="s">
        <v>1625</v>
      </c>
      <c r="G2664" s="71" t="s">
        <v>1271</v>
      </c>
      <c r="H2664" s="71" t="s">
        <v>1272</v>
      </c>
      <c r="I2664" s="71" t="s">
        <v>8752</v>
      </c>
      <c r="J2664" s="71" t="s">
        <v>8733</v>
      </c>
      <c r="K2664" s="71" t="s">
        <v>10108</v>
      </c>
      <c r="L2664" s="71" t="s">
        <v>10030</v>
      </c>
      <c r="M2664" s="71" t="s">
        <v>12553</v>
      </c>
      <c r="N2664" s="71" t="s">
        <v>1307</v>
      </c>
    </row>
    <row r="2665" spans="1:14">
      <c r="A2665" t="str">
        <f t="shared" si="41"/>
        <v>闽C3796Q</v>
      </c>
      <c r="B2665" s="71" t="s">
        <v>8723</v>
      </c>
      <c r="C2665" s="71" t="s">
        <v>12554</v>
      </c>
      <c r="D2665" s="71" t="s">
        <v>11126</v>
      </c>
      <c r="E2665" s="71" t="s">
        <v>11127</v>
      </c>
      <c r="F2665" s="71" t="s">
        <v>9737</v>
      </c>
      <c r="G2665" s="71" t="s">
        <v>1271</v>
      </c>
      <c r="H2665" s="71" t="s">
        <v>1272</v>
      </c>
      <c r="I2665" s="71" t="s">
        <v>1293</v>
      </c>
      <c r="J2665" s="71" t="s">
        <v>8727</v>
      </c>
      <c r="K2665" s="71" t="s">
        <v>8759</v>
      </c>
      <c r="L2665" s="71" t="s">
        <v>8760</v>
      </c>
      <c r="M2665" s="71" t="s">
        <v>12555</v>
      </c>
      <c r="N2665" s="71" t="s">
        <v>1307</v>
      </c>
    </row>
    <row r="2666" spans="1:14">
      <c r="A2666" t="str">
        <f t="shared" si="41"/>
        <v>闽C3797R</v>
      </c>
      <c r="B2666" s="71" t="s">
        <v>8723</v>
      </c>
      <c r="C2666" s="71" t="s">
        <v>12556</v>
      </c>
      <c r="D2666" s="71" t="s">
        <v>12557</v>
      </c>
      <c r="E2666" s="71" t="s">
        <v>12558</v>
      </c>
      <c r="F2666" s="71" t="s">
        <v>12559</v>
      </c>
      <c r="G2666" s="71" t="s">
        <v>1271</v>
      </c>
      <c r="H2666" s="71" t="s">
        <v>1272</v>
      </c>
      <c r="I2666" s="71" t="s">
        <v>1293</v>
      </c>
      <c r="J2666" s="71" t="s">
        <v>8727</v>
      </c>
      <c r="K2666" s="71" t="s">
        <v>8917</v>
      </c>
      <c r="L2666" s="71" t="s">
        <v>8918</v>
      </c>
      <c r="M2666" s="71" t="s">
        <v>12560</v>
      </c>
      <c r="N2666" s="71" t="s">
        <v>1307</v>
      </c>
    </row>
    <row r="2667" spans="1:14">
      <c r="A2667" t="str">
        <f t="shared" si="41"/>
        <v>闽C37A32</v>
      </c>
      <c r="B2667" s="71" t="s">
        <v>8723</v>
      </c>
      <c r="C2667" s="71" t="s">
        <v>12561</v>
      </c>
      <c r="D2667" s="71" t="s">
        <v>12562</v>
      </c>
      <c r="E2667" s="71" t="s">
        <v>12563</v>
      </c>
      <c r="F2667" s="71" t="s">
        <v>11668</v>
      </c>
      <c r="G2667" s="71" t="s">
        <v>1271</v>
      </c>
      <c r="H2667" s="71" t="s">
        <v>1272</v>
      </c>
      <c r="I2667" s="71" t="s">
        <v>1293</v>
      </c>
      <c r="J2667" s="71" t="s">
        <v>8727</v>
      </c>
      <c r="K2667" s="71" t="s">
        <v>9574</v>
      </c>
      <c r="L2667" s="71" t="s">
        <v>8884</v>
      </c>
      <c r="M2667" s="71" t="s">
        <v>12564</v>
      </c>
      <c r="N2667" s="71" t="s">
        <v>1390</v>
      </c>
    </row>
    <row r="2668" spans="1:14">
      <c r="A2668" t="str">
        <f t="shared" si="41"/>
        <v>闽C37E61</v>
      </c>
      <c r="B2668" s="71" t="s">
        <v>8723</v>
      </c>
      <c r="C2668" s="71" t="s">
        <v>12565</v>
      </c>
      <c r="D2668" s="71" t="s">
        <v>12566</v>
      </c>
      <c r="E2668" s="71" t="s">
        <v>12567</v>
      </c>
      <c r="F2668" s="71" t="s">
        <v>12568</v>
      </c>
      <c r="G2668" s="71" t="s">
        <v>1271</v>
      </c>
      <c r="H2668" s="71" t="s">
        <v>1272</v>
      </c>
      <c r="I2668" s="71" t="s">
        <v>1293</v>
      </c>
      <c r="J2668" s="71" t="s">
        <v>8733</v>
      </c>
      <c r="K2668" s="71" t="s">
        <v>9413</v>
      </c>
      <c r="L2668" s="71" t="s">
        <v>8760</v>
      </c>
      <c r="M2668" s="71" t="s">
        <v>12569</v>
      </c>
      <c r="N2668" s="71" t="s">
        <v>1307</v>
      </c>
    </row>
    <row r="2669" spans="1:14">
      <c r="A2669" t="str">
        <f t="shared" si="41"/>
        <v>闽C37EL6</v>
      </c>
      <c r="B2669" s="71" t="s">
        <v>8723</v>
      </c>
      <c r="C2669" s="71" t="s">
        <v>12570</v>
      </c>
      <c r="D2669" s="71" t="s">
        <v>12571</v>
      </c>
      <c r="E2669" s="71" t="s">
        <v>12572</v>
      </c>
      <c r="F2669" s="71" t="s">
        <v>9704</v>
      </c>
      <c r="G2669" s="71" t="s">
        <v>1271</v>
      </c>
      <c r="H2669" s="71" t="s">
        <v>1272</v>
      </c>
      <c r="I2669" s="71" t="s">
        <v>1293</v>
      </c>
      <c r="J2669" s="71" t="s">
        <v>8733</v>
      </c>
      <c r="K2669" s="71" t="s">
        <v>8765</v>
      </c>
      <c r="L2669" s="71" t="s">
        <v>8766</v>
      </c>
      <c r="M2669" s="71" t="s">
        <v>12573</v>
      </c>
      <c r="N2669" s="71" t="s">
        <v>1331</v>
      </c>
    </row>
    <row r="2670" spans="1:14">
      <c r="A2670" t="str">
        <f t="shared" si="41"/>
        <v>闽C37F00</v>
      </c>
      <c r="B2670" s="71" t="s">
        <v>8723</v>
      </c>
      <c r="C2670" s="71" t="s">
        <v>12574</v>
      </c>
      <c r="D2670" s="71" t="s">
        <v>12575</v>
      </c>
      <c r="E2670" s="71" t="s">
        <v>12576</v>
      </c>
      <c r="F2670" s="71" t="s">
        <v>5729</v>
      </c>
      <c r="G2670" s="71" t="s">
        <v>1271</v>
      </c>
      <c r="H2670" s="71" t="s">
        <v>1272</v>
      </c>
      <c r="I2670" s="71" t="s">
        <v>8752</v>
      </c>
      <c r="J2670" s="71" t="s">
        <v>8733</v>
      </c>
      <c r="K2670" s="71" t="s">
        <v>10311</v>
      </c>
      <c r="L2670" s="71" t="s">
        <v>10312</v>
      </c>
      <c r="M2670" s="71" t="s">
        <v>12577</v>
      </c>
      <c r="N2670" s="71" t="s">
        <v>1307</v>
      </c>
    </row>
    <row r="2671" spans="1:14">
      <c r="A2671" t="str">
        <f t="shared" si="41"/>
        <v>闽C37GT8</v>
      </c>
      <c r="B2671" s="71" t="s">
        <v>8723</v>
      </c>
      <c r="C2671" s="71" t="s">
        <v>12578</v>
      </c>
      <c r="D2671" s="71" t="s">
        <v>12579</v>
      </c>
      <c r="E2671" s="71" t="s">
        <v>12580</v>
      </c>
      <c r="F2671" s="71" t="s">
        <v>12581</v>
      </c>
      <c r="G2671" s="71" t="s">
        <v>1271</v>
      </c>
      <c r="H2671" s="71" t="s">
        <v>1272</v>
      </c>
      <c r="I2671" s="71" t="s">
        <v>1293</v>
      </c>
      <c r="J2671" s="71" t="s">
        <v>8727</v>
      </c>
      <c r="K2671" s="71" t="s">
        <v>8917</v>
      </c>
      <c r="L2671" s="71" t="s">
        <v>8918</v>
      </c>
      <c r="M2671" s="71" t="s">
        <v>12582</v>
      </c>
      <c r="N2671" s="71" t="s">
        <v>1307</v>
      </c>
    </row>
    <row r="2672" spans="1:14">
      <c r="A2672" t="str">
        <f t="shared" si="41"/>
        <v>闽C37JU9</v>
      </c>
      <c r="B2672" s="71" t="s">
        <v>8723</v>
      </c>
      <c r="C2672" s="71" t="s">
        <v>12583</v>
      </c>
      <c r="D2672" s="71" t="s">
        <v>12584</v>
      </c>
      <c r="E2672" s="71" t="s">
        <v>12585</v>
      </c>
      <c r="F2672" s="71" t="s">
        <v>2652</v>
      </c>
      <c r="G2672" s="71" t="s">
        <v>1271</v>
      </c>
      <c r="H2672" s="71" t="s">
        <v>1272</v>
      </c>
      <c r="I2672" s="71" t="s">
        <v>1293</v>
      </c>
      <c r="J2672" s="71" t="s">
        <v>8727</v>
      </c>
      <c r="K2672" s="71" t="s">
        <v>12586</v>
      </c>
      <c r="L2672" s="71" t="s">
        <v>7141</v>
      </c>
      <c r="M2672" s="71" t="s">
        <v>12587</v>
      </c>
      <c r="N2672" s="71" t="s">
        <v>1298</v>
      </c>
    </row>
    <row r="2673" spans="1:14">
      <c r="A2673" t="str">
        <f t="shared" si="41"/>
        <v>闽C37K35</v>
      </c>
      <c r="B2673" s="71" t="s">
        <v>8723</v>
      </c>
      <c r="C2673" s="71" t="s">
        <v>12588</v>
      </c>
      <c r="D2673" s="71" t="s">
        <v>12589</v>
      </c>
      <c r="E2673" s="71" t="s">
        <v>12590</v>
      </c>
      <c r="F2673" s="71" t="s">
        <v>4110</v>
      </c>
      <c r="G2673" s="71" t="s">
        <v>1271</v>
      </c>
      <c r="H2673" s="71" t="s">
        <v>1272</v>
      </c>
      <c r="I2673" s="71" t="s">
        <v>1293</v>
      </c>
      <c r="J2673" s="71" t="s">
        <v>8727</v>
      </c>
      <c r="K2673" s="71" t="s">
        <v>8759</v>
      </c>
      <c r="L2673" s="71" t="s">
        <v>8760</v>
      </c>
      <c r="M2673" s="71" t="s">
        <v>12591</v>
      </c>
      <c r="N2673" s="71" t="s">
        <v>1298</v>
      </c>
    </row>
    <row r="2674" spans="1:14">
      <c r="A2674" t="str">
        <f t="shared" si="41"/>
        <v>闽C37K82</v>
      </c>
      <c r="B2674" s="71" t="s">
        <v>8723</v>
      </c>
      <c r="C2674" s="71" t="s">
        <v>12592</v>
      </c>
      <c r="D2674" s="71" t="s">
        <v>12593</v>
      </c>
      <c r="E2674" s="71" t="s">
        <v>12594</v>
      </c>
      <c r="F2674" s="71" t="s">
        <v>5661</v>
      </c>
      <c r="G2674" s="71" t="s">
        <v>1271</v>
      </c>
      <c r="H2674" s="71" t="s">
        <v>1272</v>
      </c>
      <c r="I2674" s="71" t="s">
        <v>1293</v>
      </c>
      <c r="J2674" s="71" t="s">
        <v>8733</v>
      </c>
      <c r="K2674" s="71" t="s">
        <v>12595</v>
      </c>
      <c r="L2674" s="71" t="s">
        <v>10653</v>
      </c>
      <c r="M2674" s="71" t="s">
        <v>12596</v>
      </c>
      <c r="N2674" s="71" t="s">
        <v>1307</v>
      </c>
    </row>
    <row r="2675" spans="1:14">
      <c r="A2675" t="str">
        <f t="shared" si="41"/>
        <v>闽C37Q67</v>
      </c>
      <c r="B2675" s="71" t="s">
        <v>8723</v>
      </c>
      <c r="C2675" s="71" t="s">
        <v>12597</v>
      </c>
      <c r="D2675" s="71" t="s">
        <v>12598</v>
      </c>
      <c r="E2675" s="71" t="s">
        <v>12599</v>
      </c>
      <c r="F2675" s="71" t="s">
        <v>4644</v>
      </c>
      <c r="G2675" s="71" t="s">
        <v>1271</v>
      </c>
      <c r="H2675" s="71" t="s">
        <v>1272</v>
      </c>
      <c r="I2675" s="71" t="s">
        <v>8752</v>
      </c>
      <c r="J2675" s="71" t="s">
        <v>8727</v>
      </c>
      <c r="K2675" s="71" t="s">
        <v>9956</v>
      </c>
      <c r="L2675" s="71" t="s">
        <v>9957</v>
      </c>
      <c r="M2675" s="71" t="s">
        <v>12600</v>
      </c>
      <c r="N2675" s="71" t="s">
        <v>1331</v>
      </c>
    </row>
    <row r="2676" spans="1:14">
      <c r="A2676" t="str">
        <f t="shared" si="41"/>
        <v>闽C37U52</v>
      </c>
      <c r="B2676" s="71" t="s">
        <v>8723</v>
      </c>
      <c r="C2676" s="71" t="s">
        <v>12601</v>
      </c>
      <c r="D2676" s="71" t="s">
        <v>12602</v>
      </c>
      <c r="E2676" s="71" t="s">
        <v>12603</v>
      </c>
      <c r="F2676" s="71" t="s">
        <v>3861</v>
      </c>
      <c r="G2676" s="71" t="s">
        <v>1271</v>
      </c>
      <c r="H2676" s="71" t="s">
        <v>1272</v>
      </c>
      <c r="I2676" s="71" t="s">
        <v>1293</v>
      </c>
      <c r="J2676" s="71" t="s">
        <v>8727</v>
      </c>
      <c r="K2676" s="71" t="s">
        <v>8759</v>
      </c>
      <c r="L2676" s="71" t="s">
        <v>8760</v>
      </c>
      <c r="M2676" s="71" t="s">
        <v>12604</v>
      </c>
      <c r="N2676" s="71" t="s">
        <v>1390</v>
      </c>
    </row>
    <row r="2677" spans="1:14">
      <c r="A2677" t="str">
        <f t="shared" si="41"/>
        <v>闽C37VA8</v>
      </c>
      <c r="B2677" s="71" t="s">
        <v>8723</v>
      </c>
      <c r="C2677" s="71" t="s">
        <v>12605</v>
      </c>
      <c r="D2677" s="71" t="s">
        <v>12606</v>
      </c>
      <c r="E2677" s="71" t="s">
        <v>12607</v>
      </c>
      <c r="F2677" s="71" t="s">
        <v>10282</v>
      </c>
      <c r="G2677" s="71" t="s">
        <v>1271</v>
      </c>
      <c r="H2677" s="71" t="s">
        <v>1272</v>
      </c>
      <c r="I2677" s="71" t="s">
        <v>1293</v>
      </c>
      <c r="J2677" s="71" t="s">
        <v>8740</v>
      </c>
      <c r="K2677" s="71" t="s">
        <v>10824</v>
      </c>
      <c r="L2677" s="71" t="s">
        <v>3688</v>
      </c>
      <c r="M2677" s="71" t="s">
        <v>12608</v>
      </c>
      <c r="N2677" s="71" t="s">
        <v>1298</v>
      </c>
    </row>
    <row r="2678" spans="1:14">
      <c r="A2678" t="str">
        <f t="shared" si="41"/>
        <v>闽C3805K</v>
      </c>
      <c r="B2678" s="71" t="s">
        <v>8723</v>
      </c>
      <c r="C2678" s="71" t="s">
        <v>12609</v>
      </c>
      <c r="D2678" s="71" t="s">
        <v>12610</v>
      </c>
      <c r="E2678" s="71" t="s">
        <v>12611</v>
      </c>
      <c r="F2678" s="71" t="s">
        <v>12612</v>
      </c>
      <c r="G2678" s="71" t="s">
        <v>1271</v>
      </c>
      <c r="H2678" s="71" t="s">
        <v>1272</v>
      </c>
      <c r="I2678" s="71" t="s">
        <v>1293</v>
      </c>
      <c r="J2678" s="71" t="s">
        <v>8727</v>
      </c>
      <c r="K2678" s="71" t="s">
        <v>10470</v>
      </c>
      <c r="L2678" s="71" t="s">
        <v>8901</v>
      </c>
      <c r="M2678" s="71" t="s">
        <v>12613</v>
      </c>
      <c r="N2678" s="71" t="s">
        <v>1307</v>
      </c>
    </row>
    <row r="2679" spans="1:14">
      <c r="A2679" t="str">
        <f t="shared" si="41"/>
        <v>闽C380D8</v>
      </c>
      <c r="B2679" s="71" t="s">
        <v>8723</v>
      </c>
      <c r="C2679" s="71" t="s">
        <v>12614</v>
      </c>
      <c r="D2679" s="71" t="s">
        <v>12615</v>
      </c>
      <c r="E2679" s="71" t="s">
        <v>12616</v>
      </c>
      <c r="F2679" s="71" t="s">
        <v>3024</v>
      </c>
      <c r="G2679" s="71" t="s">
        <v>1271</v>
      </c>
      <c r="H2679" s="71" t="s">
        <v>1272</v>
      </c>
      <c r="I2679" s="71" t="s">
        <v>1342</v>
      </c>
      <c r="J2679" s="71" t="s">
        <v>8733</v>
      </c>
      <c r="K2679" s="71" t="s">
        <v>9785</v>
      </c>
      <c r="L2679" s="71" t="s">
        <v>9074</v>
      </c>
      <c r="M2679" s="71" t="s">
        <v>3320</v>
      </c>
      <c r="N2679" s="71" t="s">
        <v>1974</v>
      </c>
    </row>
    <row r="2680" spans="1:14">
      <c r="A2680" t="str">
        <f t="shared" si="41"/>
        <v>闽C3832P</v>
      </c>
      <c r="B2680" s="71" t="s">
        <v>8723</v>
      </c>
      <c r="C2680" s="71" t="s">
        <v>12617</v>
      </c>
      <c r="D2680" s="71" t="s">
        <v>12618</v>
      </c>
      <c r="E2680" s="71" t="s">
        <v>12619</v>
      </c>
      <c r="F2680" s="71" t="s">
        <v>11668</v>
      </c>
      <c r="G2680" s="71" t="s">
        <v>1271</v>
      </c>
      <c r="H2680" s="71" t="s">
        <v>1272</v>
      </c>
      <c r="I2680" s="71" t="s">
        <v>1293</v>
      </c>
      <c r="J2680" s="71" t="s">
        <v>8733</v>
      </c>
      <c r="K2680" s="71" t="s">
        <v>12620</v>
      </c>
      <c r="L2680" s="71" t="s">
        <v>8901</v>
      </c>
      <c r="M2680" s="71" t="s">
        <v>12621</v>
      </c>
      <c r="N2680" s="71" t="s">
        <v>1298</v>
      </c>
    </row>
    <row r="2681" spans="1:14">
      <c r="A2681" t="str">
        <f t="shared" si="41"/>
        <v>闽C386H6</v>
      </c>
      <c r="B2681" s="71" t="s">
        <v>8723</v>
      </c>
      <c r="C2681" s="71" t="s">
        <v>12622</v>
      </c>
      <c r="D2681" s="71" t="s">
        <v>12623</v>
      </c>
      <c r="E2681" s="71" t="s">
        <v>12624</v>
      </c>
      <c r="F2681" s="71" t="s">
        <v>2206</v>
      </c>
      <c r="G2681" s="71" t="s">
        <v>1271</v>
      </c>
      <c r="H2681" s="71" t="s">
        <v>1272</v>
      </c>
      <c r="I2681" s="71" t="s">
        <v>1283</v>
      </c>
      <c r="J2681" s="71" t="s">
        <v>8740</v>
      </c>
      <c r="K2681" s="71" t="s">
        <v>9013</v>
      </c>
      <c r="L2681" s="71" t="s">
        <v>7974</v>
      </c>
      <c r="M2681" s="71" t="s">
        <v>12625</v>
      </c>
      <c r="N2681" s="71" t="s">
        <v>1307</v>
      </c>
    </row>
    <row r="2682" spans="1:14">
      <c r="A2682" t="str">
        <f t="shared" si="41"/>
        <v>闽C3883R</v>
      </c>
      <c r="B2682" s="71" t="s">
        <v>8723</v>
      </c>
      <c r="C2682" s="71" t="s">
        <v>12626</v>
      </c>
      <c r="D2682" s="71" t="s">
        <v>12627</v>
      </c>
      <c r="E2682" s="71" t="s">
        <v>12628</v>
      </c>
      <c r="F2682" s="71" t="s">
        <v>8894</v>
      </c>
      <c r="G2682" s="71" t="s">
        <v>1271</v>
      </c>
      <c r="H2682" s="71" t="s">
        <v>8815</v>
      </c>
      <c r="I2682" s="71" t="s">
        <v>9051</v>
      </c>
      <c r="J2682" s="71" t="s">
        <v>8733</v>
      </c>
      <c r="K2682" s="71" t="s">
        <v>10808</v>
      </c>
      <c r="L2682" s="71" t="s">
        <v>9557</v>
      </c>
      <c r="M2682" s="71" t="s">
        <v>12629</v>
      </c>
      <c r="N2682" s="71" t="s">
        <v>1307</v>
      </c>
    </row>
    <row r="2683" spans="1:14">
      <c r="A2683" t="str">
        <f t="shared" si="41"/>
        <v>闽C388G0</v>
      </c>
      <c r="B2683" s="71" t="s">
        <v>8723</v>
      </c>
      <c r="C2683" s="71" t="s">
        <v>12630</v>
      </c>
      <c r="D2683" s="71" t="s">
        <v>12631</v>
      </c>
      <c r="E2683" s="71" t="s">
        <v>12632</v>
      </c>
      <c r="F2683" s="71" t="s">
        <v>1893</v>
      </c>
      <c r="G2683" s="71" t="s">
        <v>1271</v>
      </c>
      <c r="H2683" s="71" t="s">
        <v>1272</v>
      </c>
      <c r="I2683" s="71" t="s">
        <v>1326</v>
      </c>
      <c r="J2683" s="71" t="s">
        <v>8727</v>
      </c>
      <c r="K2683" s="71" t="s">
        <v>12633</v>
      </c>
      <c r="L2683" s="71" t="s">
        <v>11564</v>
      </c>
      <c r="M2683" s="71" t="s">
        <v>12634</v>
      </c>
      <c r="N2683" s="71" t="s">
        <v>1307</v>
      </c>
    </row>
    <row r="2684" spans="1:14">
      <c r="A2684" t="str">
        <f t="shared" si="41"/>
        <v>闽C38C90</v>
      </c>
      <c r="B2684" s="71" t="s">
        <v>8723</v>
      </c>
      <c r="C2684" s="71" t="s">
        <v>12635</v>
      </c>
      <c r="D2684" s="71" t="s">
        <v>12636</v>
      </c>
      <c r="E2684" s="71" t="s">
        <v>12637</v>
      </c>
      <c r="F2684" s="71" t="s">
        <v>12638</v>
      </c>
      <c r="G2684" s="71" t="s">
        <v>1271</v>
      </c>
      <c r="H2684" s="71" t="s">
        <v>1272</v>
      </c>
      <c r="I2684" s="71" t="s">
        <v>8752</v>
      </c>
      <c r="J2684" s="71" t="s">
        <v>8733</v>
      </c>
      <c r="K2684" s="71" t="s">
        <v>11782</v>
      </c>
      <c r="L2684" s="71" t="s">
        <v>9240</v>
      </c>
      <c r="M2684" s="71" t="s">
        <v>12639</v>
      </c>
      <c r="N2684" s="71" t="s">
        <v>1307</v>
      </c>
    </row>
    <row r="2685" spans="1:14">
      <c r="A2685" t="str">
        <f t="shared" si="41"/>
        <v>闽C38H91</v>
      </c>
      <c r="B2685" s="71" t="s">
        <v>8723</v>
      </c>
      <c r="C2685" s="71" t="s">
        <v>12640</v>
      </c>
      <c r="D2685" s="71" t="s">
        <v>12641</v>
      </c>
      <c r="E2685" s="71" t="s">
        <v>12642</v>
      </c>
      <c r="F2685" s="71" t="s">
        <v>11345</v>
      </c>
      <c r="G2685" s="71" t="s">
        <v>1271</v>
      </c>
      <c r="H2685" s="71" t="s">
        <v>1272</v>
      </c>
      <c r="I2685" s="71" t="s">
        <v>1293</v>
      </c>
      <c r="J2685" s="71" t="s">
        <v>8727</v>
      </c>
      <c r="K2685" s="71" t="s">
        <v>9025</v>
      </c>
      <c r="L2685" s="71" t="s">
        <v>8760</v>
      </c>
      <c r="M2685" s="71" t="s">
        <v>12643</v>
      </c>
      <c r="N2685" s="71" t="s">
        <v>1307</v>
      </c>
    </row>
    <row r="2686" spans="1:14">
      <c r="A2686" t="str">
        <f t="shared" si="41"/>
        <v>闽C38J72</v>
      </c>
      <c r="B2686" s="71" t="s">
        <v>8723</v>
      </c>
      <c r="C2686" s="71" t="s">
        <v>12644</v>
      </c>
      <c r="D2686" s="71" t="s">
        <v>12645</v>
      </c>
      <c r="E2686" s="71" t="s">
        <v>12646</v>
      </c>
      <c r="F2686" s="71" t="s">
        <v>7122</v>
      </c>
      <c r="G2686" s="71" t="s">
        <v>1271</v>
      </c>
      <c r="H2686" s="71" t="s">
        <v>1272</v>
      </c>
      <c r="I2686" s="71" t="s">
        <v>8752</v>
      </c>
      <c r="J2686" s="71" t="s">
        <v>8733</v>
      </c>
      <c r="K2686" s="71" t="s">
        <v>12647</v>
      </c>
      <c r="L2686" s="71" t="s">
        <v>12648</v>
      </c>
      <c r="M2686" s="71" t="s">
        <v>12649</v>
      </c>
      <c r="N2686" s="71" t="s">
        <v>1307</v>
      </c>
    </row>
    <row r="2687" spans="1:14">
      <c r="A2687" t="str">
        <f t="shared" si="41"/>
        <v>闽C38K08</v>
      </c>
      <c r="B2687" s="71" t="s">
        <v>8723</v>
      </c>
      <c r="C2687" s="71" t="s">
        <v>12650</v>
      </c>
      <c r="D2687" s="71" t="s">
        <v>12651</v>
      </c>
      <c r="E2687" s="71" t="s">
        <v>12652</v>
      </c>
      <c r="F2687" s="71" t="s">
        <v>4110</v>
      </c>
      <c r="G2687" s="71" t="s">
        <v>1271</v>
      </c>
      <c r="H2687" s="71" t="s">
        <v>1272</v>
      </c>
      <c r="I2687" s="71" t="s">
        <v>8752</v>
      </c>
      <c r="J2687" s="71" t="s">
        <v>8727</v>
      </c>
      <c r="K2687" s="71" t="s">
        <v>9592</v>
      </c>
      <c r="L2687" s="71" t="s">
        <v>9593</v>
      </c>
      <c r="M2687" s="71" t="s">
        <v>12653</v>
      </c>
      <c r="N2687" s="71" t="s">
        <v>2197</v>
      </c>
    </row>
    <row r="2688" ht="25.5" spans="1:14">
      <c r="A2688" t="str">
        <f t="shared" si="41"/>
        <v>闽C38NR6</v>
      </c>
      <c r="B2688" s="71" t="s">
        <v>8723</v>
      </c>
      <c r="C2688" s="71" t="s">
        <v>12654</v>
      </c>
      <c r="D2688" s="71" t="s">
        <v>12655</v>
      </c>
      <c r="E2688" s="71" t="s">
        <v>12656</v>
      </c>
      <c r="F2688" s="71" t="s">
        <v>12657</v>
      </c>
      <c r="G2688" s="71" t="s">
        <v>1271</v>
      </c>
      <c r="H2688" s="71" t="s">
        <v>1272</v>
      </c>
      <c r="I2688" s="71" t="s">
        <v>8752</v>
      </c>
      <c r="J2688" s="71" t="s">
        <v>8727</v>
      </c>
      <c r="K2688" s="71" t="s">
        <v>10302</v>
      </c>
      <c r="L2688" s="71" t="s">
        <v>10179</v>
      </c>
      <c r="M2688" s="71" t="s">
        <v>12658</v>
      </c>
      <c r="N2688" s="71" t="s">
        <v>2575</v>
      </c>
    </row>
    <row r="2689" spans="1:14">
      <c r="A2689" t="str">
        <f t="shared" si="41"/>
        <v>闽C38SB6</v>
      </c>
      <c r="B2689" s="71" t="s">
        <v>8723</v>
      </c>
      <c r="C2689" s="71" t="s">
        <v>12659</v>
      </c>
      <c r="D2689" s="71" t="s">
        <v>12660</v>
      </c>
      <c r="E2689" s="71" t="s">
        <v>12661</v>
      </c>
      <c r="F2689" s="71" t="s">
        <v>1652</v>
      </c>
      <c r="G2689" s="71" t="s">
        <v>1271</v>
      </c>
      <c r="H2689" s="71" t="s">
        <v>1272</v>
      </c>
      <c r="I2689" s="71" t="s">
        <v>9012</v>
      </c>
      <c r="J2689" s="71" t="s">
        <v>8740</v>
      </c>
      <c r="K2689" s="71" t="s">
        <v>9013</v>
      </c>
      <c r="L2689" s="71" t="s">
        <v>7974</v>
      </c>
      <c r="M2689" s="71" t="s">
        <v>12662</v>
      </c>
      <c r="N2689" s="71" t="s">
        <v>1298</v>
      </c>
    </row>
    <row r="2690" spans="1:14">
      <c r="A2690" t="str">
        <f t="shared" si="41"/>
        <v>闽C38W39</v>
      </c>
      <c r="B2690" s="71" t="s">
        <v>8723</v>
      </c>
      <c r="C2690" s="71" t="s">
        <v>12663</v>
      </c>
      <c r="D2690" s="71" t="s">
        <v>12664</v>
      </c>
      <c r="E2690" s="71" t="s">
        <v>12665</v>
      </c>
      <c r="F2690" s="71" t="s">
        <v>1812</v>
      </c>
      <c r="G2690" s="71" t="s">
        <v>1271</v>
      </c>
      <c r="H2690" s="71" t="s">
        <v>1272</v>
      </c>
      <c r="I2690" s="71" t="s">
        <v>1293</v>
      </c>
      <c r="J2690" s="71" t="s">
        <v>8727</v>
      </c>
      <c r="K2690" s="71" t="s">
        <v>12666</v>
      </c>
      <c r="L2690" s="71" t="s">
        <v>9147</v>
      </c>
      <c r="M2690" s="71" t="s">
        <v>12667</v>
      </c>
      <c r="N2690" s="71" t="s">
        <v>1390</v>
      </c>
    </row>
    <row r="2691" spans="1:14">
      <c r="A2691" t="str">
        <f t="shared" ref="A2691:A2754" si="42">CONCATENATE("闽",C2691)</f>
        <v>闽C391H0</v>
      </c>
      <c r="B2691" s="71" t="s">
        <v>8723</v>
      </c>
      <c r="C2691" s="71" t="s">
        <v>12668</v>
      </c>
      <c r="D2691" s="71" t="s">
        <v>10219</v>
      </c>
      <c r="E2691" s="71" t="s">
        <v>12669</v>
      </c>
      <c r="F2691" s="71" t="s">
        <v>7915</v>
      </c>
      <c r="G2691" s="71" t="s">
        <v>1271</v>
      </c>
      <c r="H2691" s="71" t="s">
        <v>1272</v>
      </c>
      <c r="I2691" s="71" t="s">
        <v>1293</v>
      </c>
      <c r="J2691" s="71" t="s">
        <v>8727</v>
      </c>
      <c r="K2691" s="71" t="s">
        <v>9114</v>
      </c>
      <c r="L2691" s="71" t="s">
        <v>7141</v>
      </c>
      <c r="M2691" s="71" t="s">
        <v>10221</v>
      </c>
      <c r="N2691" s="71" t="s">
        <v>1307</v>
      </c>
    </row>
    <row r="2692" spans="1:14">
      <c r="A2692" t="str">
        <f t="shared" si="42"/>
        <v>闽C391H5</v>
      </c>
      <c r="B2692" s="71" t="s">
        <v>8723</v>
      </c>
      <c r="C2692" s="71" t="s">
        <v>12670</v>
      </c>
      <c r="D2692" s="71" t="s">
        <v>12671</v>
      </c>
      <c r="E2692" s="71" t="s">
        <v>12672</v>
      </c>
      <c r="F2692" s="71" t="s">
        <v>12673</v>
      </c>
      <c r="G2692" s="71" t="s">
        <v>1271</v>
      </c>
      <c r="H2692" s="71" t="s">
        <v>1272</v>
      </c>
      <c r="I2692" s="71" t="s">
        <v>1283</v>
      </c>
      <c r="J2692" s="71" t="s">
        <v>8727</v>
      </c>
      <c r="K2692" s="71" t="s">
        <v>12038</v>
      </c>
      <c r="L2692" s="71" t="s">
        <v>8901</v>
      </c>
      <c r="M2692" s="71" t="s">
        <v>12674</v>
      </c>
      <c r="N2692" s="71" t="s">
        <v>1278</v>
      </c>
    </row>
    <row r="2693" spans="1:14">
      <c r="A2693" t="str">
        <f t="shared" si="42"/>
        <v>闽C3957A</v>
      </c>
      <c r="B2693" s="71" t="s">
        <v>8723</v>
      </c>
      <c r="C2693" s="71" t="s">
        <v>12675</v>
      </c>
      <c r="D2693" s="71" t="s">
        <v>12676</v>
      </c>
      <c r="E2693" s="71" t="s">
        <v>12677</v>
      </c>
      <c r="F2693" s="71" t="s">
        <v>12678</v>
      </c>
      <c r="G2693" s="71" t="s">
        <v>1271</v>
      </c>
      <c r="H2693" s="71" t="s">
        <v>1272</v>
      </c>
      <c r="I2693" s="71" t="s">
        <v>2931</v>
      </c>
      <c r="J2693" s="71" t="s">
        <v>8727</v>
      </c>
      <c r="K2693" s="71" t="s">
        <v>9699</v>
      </c>
      <c r="L2693" s="71" t="s">
        <v>7141</v>
      </c>
      <c r="M2693" s="71" t="s">
        <v>12679</v>
      </c>
      <c r="N2693" s="71" t="s">
        <v>1307</v>
      </c>
    </row>
    <row r="2694" spans="1:14">
      <c r="A2694" t="str">
        <f t="shared" si="42"/>
        <v>闽C3957K</v>
      </c>
      <c r="B2694" s="71" t="s">
        <v>8723</v>
      </c>
      <c r="C2694" s="71" t="s">
        <v>12680</v>
      </c>
      <c r="D2694" s="71" t="s">
        <v>12681</v>
      </c>
      <c r="E2694" s="71" t="s">
        <v>12682</v>
      </c>
      <c r="F2694" s="71" t="s">
        <v>12683</v>
      </c>
      <c r="G2694" s="71" t="s">
        <v>1271</v>
      </c>
      <c r="H2694" s="71" t="s">
        <v>1272</v>
      </c>
      <c r="I2694" s="71" t="s">
        <v>1293</v>
      </c>
      <c r="J2694" s="71" t="s">
        <v>8727</v>
      </c>
      <c r="K2694" s="71" t="s">
        <v>12235</v>
      </c>
      <c r="L2694" s="71" t="s">
        <v>12236</v>
      </c>
      <c r="M2694" s="71" t="s">
        <v>12684</v>
      </c>
      <c r="N2694" s="71" t="s">
        <v>1307</v>
      </c>
    </row>
    <row r="2695" spans="1:14">
      <c r="A2695" t="str">
        <f t="shared" si="42"/>
        <v>闽C3969W</v>
      </c>
      <c r="B2695" s="71" t="s">
        <v>8723</v>
      </c>
      <c r="C2695" s="71" t="s">
        <v>12685</v>
      </c>
      <c r="D2695" s="71" t="s">
        <v>12686</v>
      </c>
      <c r="E2695" s="71" t="s">
        <v>12687</v>
      </c>
      <c r="F2695" s="71" t="s">
        <v>1819</v>
      </c>
      <c r="G2695" s="71" t="s">
        <v>1271</v>
      </c>
      <c r="H2695" s="71" t="s">
        <v>1272</v>
      </c>
      <c r="I2695" s="71" t="s">
        <v>9019</v>
      </c>
      <c r="J2695" s="71" t="s">
        <v>8733</v>
      </c>
      <c r="K2695" s="71" t="s">
        <v>12688</v>
      </c>
      <c r="L2695" s="71" t="s">
        <v>12689</v>
      </c>
      <c r="M2695" s="71" t="s">
        <v>12690</v>
      </c>
      <c r="N2695" s="71" t="s">
        <v>1354</v>
      </c>
    </row>
    <row r="2696" spans="1:14">
      <c r="A2696" t="str">
        <f t="shared" si="42"/>
        <v>闽C399D5</v>
      </c>
      <c r="B2696" s="71" t="s">
        <v>8723</v>
      </c>
      <c r="C2696" s="71" t="s">
        <v>12691</v>
      </c>
      <c r="D2696" s="71" t="s">
        <v>12692</v>
      </c>
      <c r="E2696" s="71" t="s">
        <v>12693</v>
      </c>
      <c r="F2696" s="71" t="s">
        <v>2850</v>
      </c>
      <c r="G2696" s="71" t="s">
        <v>1271</v>
      </c>
      <c r="H2696" s="71" t="s">
        <v>1272</v>
      </c>
      <c r="I2696" s="71" t="s">
        <v>1342</v>
      </c>
      <c r="J2696" s="71" t="s">
        <v>8727</v>
      </c>
      <c r="K2696" s="71" t="s">
        <v>9512</v>
      </c>
      <c r="L2696" s="71" t="s">
        <v>8884</v>
      </c>
      <c r="M2696" s="71" t="s">
        <v>12694</v>
      </c>
      <c r="N2696" s="71" t="s">
        <v>1315</v>
      </c>
    </row>
    <row r="2697" spans="1:14">
      <c r="A2697" t="str">
        <f t="shared" si="42"/>
        <v>闽C39AP0</v>
      </c>
      <c r="B2697" s="71" t="s">
        <v>8723</v>
      </c>
      <c r="C2697" s="71" t="s">
        <v>12695</v>
      </c>
      <c r="D2697" s="71" t="s">
        <v>12696</v>
      </c>
      <c r="E2697" s="71" t="s">
        <v>12697</v>
      </c>
      <c r="F2697" s="71" t="s">
        <v>3228</v>
      </c>
      <c r="G2697" s="71" t="s">
        <v>1271</v>
      </c>
      <c r="H2697" s="71" t="s">
        <v>1272</v>
      </c>
      <c r="I2697" s="71" t="s">
        <v>8752</v>
      </c>
      <c r="J2697" s="71" t="s">
        <v>8727</v>
      </c>
      <c r="K2697" s="71" t="s">
        <v>8878</v>
      </c>
      <c r="L2697" s="71" t="s">
        <v>8802</v>
      </c>
      <c r="M2697" s="71" t="s">
        <v>12698</v>
      </c>
      <c r="N2697" s="71" t="s">
        <v>1331</v>
      </c>
    </row>
    <row r="2698" spans="1:14">
      <c r="A2698" t="str">
        <f t="shared" si="42"/>
        <v>闽C39B25</v>
      </c>
      <c r="B2698" s="71" t="s">
        <v>8723</v>
      </c>
      <c r="C2698" s="71" t="s">
        <v>12699</v>
      </c>
      <c r="D2698" s="71" t="s">
        <v>12700</v>
      </c>
      <c r="E2698" s="71" t="s">
        <v>12701</v>
      </c>
      <c r="F2698" s="71" t="s">
        <v>12702</v>
      </c>
      <c r="G2698" s="71" t="s">
        <v>1271</v>
      </c>
      <c r="H2698" s="71" t="s">
        <v>1272</v>
      </c>
      <c r="I2698" s="71" t="s">
        <v>1293</v>
      </c>
      <c r="J2698" s="71" t="s">
        <v>8727</v>
      </c>
      <c r="K2698" s="71" t="s">
        <v>8975</v>
      </c>
      <c r="L2698" s="71" t="s">
        <v>8976</v>
      </c>
      <c r="M2698" s="71" t="s">
        <v>12703</v>
      </c>
      <c r="N2698" s="71" t="s">
        <v>1307</v>
      </c>
    </row>
    <row r="2699" ht="25.5" spans="1:14">
      <c r="A2699" t="str">
        <f t="shared" si="42"/>
        <v>闽C39BU5</v>
      </c>
      <c r="B2699" s="71" t="s">
        <v>8723</v>
      </c>
      <c r="C2699" s="71" t="s">
        <v>12704</v>
      </c>
      <c r="D2699" s="71" t="s">
        <v>12705</v>
      </c>
      <c r="E2699" s="71" t="s">
        <v>12706</v>
      </c>
      <c r="F2699" s="71" t="s">
        <v>4078</v>
      </c>
      <c r="G2699" s="71" t="s">
        <v>1271</v>
      </c>
      <c r="H2699" s="71" t="s">
        <v>1272</v>
      </c>
      <c r="I2699" s="71" t="s">
        <v>1293</v>
      </c>
      <c r="J2699" s="71" t="s">
        <v>8727</v>
      </c>
      <c r="K2699" s="71" t="s">
        <v>11839</v>
      </c>
      <c r="L2699" s="71" t="s">
        <v>8848</v>
      </c>
      <c r="M2699" s="71" t="s">
        <v>12707</v>
      </c>
      <c r="N2699" s="71" t="s">
        <v>1390</v>
      </c>
    </row>
    <row r="2700" spans="1:14">
      <c r="A2700" t="str">
        <f t="shared" si="42"/>
        <v>闽C39EJ2</v>
      </c>
      <c r="B2700" s="71" t="s">
        <v>8723</v>
      </c>
      <c r="C2700" s="71" t="s">
        <v>12708</v>
      </c>
      <c r="D2700" s="71" t="s">
        <v>12709</v>
      </c>
      <c r="E2700" s="71" t="s">
        <v>12710</v>
      </c>
      <c r="F2700" s="71" t="s">
        <v>8987</v>
      </c>
      <c r="G2700" s="71" t="s">
        <v>1271</v>
      </c>
      <c r="H2700" s="71" t="s">
        <v>1272</v>
      </c>
      <c r="I2700" s="71" t="s">
        <v>1342</v>
      </c>
      <c r="J2700" s="71" t="s">
        <v>8733</v>
      </c>
      <c r="K2700" s="71" t="s">
        <v>10051</v>
      </c>
      <c r="L2700" s="71" t="s">
        <v>7141</v>
      </c>
      <c r="M2700" s="71" t="s">
        <v>12711</v>
      </c>
      <c r="N2700" s="71" t="s">
        <v>1331</v>
      </c>
    </row>
    <row r="2701" spans="1:14">
      <c r="A2701" t="str">
        <f t="shared" si="42"/>
        <v>闽C39EU5</v>
      </c>
      <c r="B2701" s="71" t="s">
        <v>8723</v>
      </c>
      <c r="C2701" s="71" t="s">
        <v>12712</v>
      </c>
      <c r="D2701" s="71" t="s">
        <v>12713</v>
      </c>
      <c r="E2701" s="71" t="s">
        <v>12714</v>
      </c>
      <c r="F2701" s="71" t="s">
        <v>2718</v>
      </c>
      <c r="G2701" s="71" t="s">
        <v>1271</v>
      </c>
      <c r="H2701" s="71" t="s">
        <v>1272</v>
      </c>
      <c r="I2701" s="71" t="s">
        <v>8752</v>
      </c>
      <c r="J2701" s="71" t="s">
        <v>8733</v>
      </c>
      <c r="K2701" s="71" t="s">
        <v>10108</v>
      </c>
      <c r="L2701" s="71" t="s">
        <v>10030</v>
      </c>
      <c r="M2701" s="71" t="s">
        <v>12715</v>
      </c>
      <c r="N2701" s="71" t="s">
        <v>1307</v>
      </c>
    </row>
    <row r="2702" spans="1:14">
      <c r="A2702" t="str">
        <f t="shared" si="42"/>
        <v>闽C39EY6</v>
      </c>
      <c r="B2702" s="71" t="s">
        <v>8723</v>
      </c>
      <c r="C2702" s="71" t="s">
        <v>12716</v>
      </c>
      <c r="D2702" s="71" t="s">
        <v>12717</v>
      </c>
      <c r="E2702" s="71" t="s">
        <v>12718</v>
      </c>
      <c r="F2702" s="71" t="s">
        <v>4895</v>
      </c>
      <c r="G2702" s="71" t="s">
        <v>1271</v>
      </c>
      <c r="H2702" s="71" t="s">
        <v>1272</v>
      </c>
      <c r="I2702" s="71" t="s">
        <v>1293</v>
      </c>
      <c r="J2702" s="71" t="s">
        <v>8733</v>
      </c>
      <c r="K2702" s="71" t="s">
        <v>8759</v>
      </c>
      <c r="L2702" s="71" t="s">
        <v>8760</v>
      </c>
      <c r="M2702" s="71" t="s">
        <v>12719</v>
      </c>
      <c r="N2702" s="71" t="s">
        <v>1307</v>
      </c>
    </row>
    <row r="2703" spans="1:14">
      <c r="A2703" t="str">
        <f t="shared" si="42"/>
        <v>闽C39F87</v>
      </c>
      <c r="B2703" s="71" t="s">
        <v>8723</v>
      </c>
      <c r="C2703" s="71" t="s">
        <v>12720</v>
      </c>
      <c r="D2703" s="71" t="s">
        <v>12721</v>
      </c>
      <c r="E2703" s="71" t="s">
        <v>12722</v>
      </c>
      <c r="F2703" s="71" t="s">
        <v>2747</v>
      </c>
      <c r="G2703" s="71" t="s">
        <v>1271</v>
      </c>
      <c r="H2703" s="71" t="s">
        <v>1272</v>
      </c>
      <c r="I2703" s="71" t="s">
        <v>1293</v>
      </c>
      <c r="J2703" s="71" t="s">
        <v>8727</v>
      </c>
      <c r="K2703" s="71" t="s">
        <v>8759</v>
      </c>
      <c r="L2703" s="71" t="s">
        <v>8760</v>
      </c>
      <c r="M2703" s="71" t="s">
        <v>12723</v>
      </c>
      <c r="N2703" s="71" t="s">
        <v>1307</v>
      </c>
    </row>
    <row r="2704" spans="1:14">
      <c r="A2704" t="str">
        <f t="shared" si="42"/>
        <v>闽C39G67</v>
      </c>
      <c r="B2704" s="71" t="s">
        <v>8723</v>
      </c>
      <c r="C2704" s="71" t="s">
        <v>12724</v>
      </c>
      <c r="D2704" s="71" t="s">
        <v>12725</v>
      </c>
      <c r="E2704" s="71" t="s">
        <v>12726</v>
      </c>
      <c r="F2704" s="71" t="s">
        <v>12727</v>
      </c>
      <c r="G2704" s="71" t="s">
        <v>1271</v>
      </c>
      <c r="H2704" s="71" t="s">
        <v>1272</v>
      </c>
      <c r="I2704" s="71" t="s">
        <v>1293</v>
      </c>
      <c r="J2704" s="71" t="s">
        <v>8727</v>
      </c>
      <c r="K2704" s="71" t="s">
        <v>12728</v>
      </c>
      <c r="L2704" s="71" t="s">
        <v>8735</v>
      </c>
      <c r="M2704" s="71" t="s">
        <v>12729</v>
      </c>
      <c r="N2704" s="71" t="s">
        <v>1278</v>
      </c>
    </row>
    <row r="2705" spans="1:14">
      <c r="A2705" t="str">
        <f t="shared" si="42"/>
        <v>闽C39L51</v>
      </c>
      <c r="B2705" s="71" t="s">
        <v>8723</v>
      </c>
      <c r="C2705" s="71" t="s">
        <v>12730</v>
      </c>
      <c r="D2705" s="71" t="s">
        <v>12731</v>
      </c>
      <c r="E2705" s="71" t="s">
        <v>12732</v>
      </c>
      <c r="F2705" s="71" t="s">
        <v>1679</v>
      </c>
      <c r="G2705" s="71" t="s">
        <v>1271</v>
      </c>
      <c r="H2705" s="71" t="s">
        <v>1272</v>
      </c>
      <c r="I2705" s="71" t="s">
        <v>1293</v>
      </c>
      <c r="J2705" s="71" t="s">
        <v>8727</v>
      </c>
      <c r="K2705" s="71" t="s">
        <v>8951</v>
      </c>
      <c r="L2705" s="71" t="s">
        <v>8901</v>
      </c>
      <c r="M2705" s="71" t="s">
        <v>5654</v>
      </c>
      <c r="N2705" s="71" t="s">
        <v>1278</v>
      </c>
    </row>
    <row r="2706" spans="1:14">
      <c r="A2706" t="str">
        <f t="shared" si="42"/>
        <v>闽C39QD5</v>
      </c>
      <c r="B2706" s="71" t="s">
        <v>8723</v>
      </c>
      <c r="C2706" s="71" t="s">
        <v>12733</v>
      </c>
      <c r="D2706" s="71" t="s">
        <v>12734</v>
      </c>
      <c r="E2706" s="71" t="s">
        <v>12735</v>
      </c>
      <c r="F2706" s="71" t="s">
        <v>2070</v>
      </c>
      <c r="G2706" s="71" t="s">
        <v>1271</v>
      </c>
      <c r="H2706" s="71" t="s">
        <v>1272</v>
      </c>
      <c r="I2706" s="71" t="s">
        <v>8752</v>
      </c>
      <c r="J2706" s="71" t="s">
        <v>8727</v>
      </c>
      <c r="K2706" s="71" t="s">
        <v>9167</v>
      </c>
      <c r="L2706" s="71" t="s">
        <v>9168</v>
      </c>
      <c r="M2706" s="71" t="s">
        <v>12736</v>
      </c>
      <c r="N2706" s="71" t="s">
        <v>1307</v>
      </c>
    </row>
    <row r="2707" spans="1:14">
      <c r="A2707" t="str">
        <f t="shared" si="42"/>
        <v>闽C39R97</v>
      </c>
      <c r="B2707" s="71" t="s">
        <v>8723</v>
      </c>
      <c r="C2707" s="71" t="s">
        <v>12737</v>
      </c>
      <c r="D2707" s="71" t="s">
        <v>12738</v>
      </c>
      <c r="E2707" s="71" t="s">
        <v>12739</v>
      </c>
      <c r="F2707" s="71" t="s">
        <v>10159</v>
      </c>
      <c r="G2707" s="71" t="s">
        <v>1271</v>
      </c>
      <c r="H2707" s="71" t="s">
        <v>1272</v>
      </c>
      <c r="I2707" s="71" t="s">
        <v>1293</v>
      </c>
      <c r="J2707" s="71" t="s">
        <v>8727</v>
      </c>
      <c r="K2707" s="71" t="s">
        <v>12740</v>
      </c>
      <c r="L2707" s="71" t="s">
        <v>3688</v>
      </c>
      <c r="M2707" s="71" t="s">
        <v>12741</v>
      </c>
      <c r="N2707" s="71" t="s">
        <v>1331</v>
      </c>
    </row>
    <row r="2708" spans="1:14">
      <c r="A2708" t="str">
        <f t="shared" si="42"/>
        <v>闽C39V25</v>
      </c>
      <c r="B2708" s="71" t="s">
        <v>8723</v>
      </c>
      <c r="C2708" s="71" t="s">
        <v>12742</v>
      </c>
      <c r="D2708" s="71" t="s">
        <v>12743</v>
      </c>
      <c r="E2708" s="71" t="s">
        <v>12744</v>
      </c>
      <c r="F2708" s="71" t="s">
        <v>11401</v>
      </c>
      <c r="G2708" s="71" t="s">
        <v>1271</v>
      </c>
      <c r="H2708" s="71" t="s">
        <v>1272</v>
      </c>
      <c r="I2708" s="71" t="s">
        <v>1283</v>
      </c>
      <c r="J2708" s="71" t="s">
        <v>8733</v>
      </c>
      <c r="K2708" s="71" t="s">
        <v>10291</v>
      </c>
      <c r="L2708" s="71" t="s">
        <v>8901</v>
      </c>
      <c r="M2708" s="71" t="s">
        <v>12745</v>
      </c>
      <c r="N2708" s="71" t="s">
        <v>1298</v>
      </c>
    </row>
    <row r="2709" spans="1:14">
      <c r="A2709" t="str">
        <f t="shared" si="42"/>
        <v>闽C39W53</v>
      </c>
      <c r="B2709" s="71" t="s">
        <v>8723</v>
      </c>
      <c r="C2709" s="71" t="s">
        <v>12746</v>
      </c>
      <c r="D2709" s="71" t="s">
        <v>12747</v>
      </c>
      <c r="E2709" s="71" t="s">
        <v>12748</v>
      </c>
      <c r="F2709" s="71" t="s">
        <v>4115</v>
      </c>
      <c r="G2709" s="71" t="s">
        <v>1271</v>
      </c>
      <c r="H2709" s="71" t="s">
        <v>1272</v>
      </c>
      <c r="I2709" s="71" t="s">
        <v>1293</v>
      </c>
      <c r="J2709" s="71" t="s">
        <v>8733</v>
      </c>
      <c r="K2709" s="71" t="s">
        <v>8759</v>
      </c>
      <c r="L2709" s="71" t="s">
        <v>8760</v>
      </c>
      <c r="M2709" s="71" t="s">
        <v>12749</v>
      </c>
      <c r="N2709" s="71" t="s">
        <v>1298</v>
      </c>
    </row>
    <row r="2710" spans="1:14">
      <c r="A2710" t="str">
        <f t="shared" si="42"/>
        <v>闽C39Y51</v>
      </c>
      <c r="B2710" s="71" t="s">
        <v>8723</v>
      </c>
      <c r="C2710" s="71" t="s">
        <v>12750</v>
      </c>
      <c r="D2710" s="71" t="s">
        <v>12751</v>
      </c>
      <c r="E2710" s="71" t="s">
        <v>12752</v>
      </c>
      <c r="F2710" s="71" t="s">
        <v>6221</v>
      </c>
      <c r="G2710" s="71" t="s">
        <v>1271</v>
      </c>
      <c r="H2710" s="71" t="s">
        <v>1272</v>
      </c>
      <c r="I2710" s="71" t="s">
        <v>1293</v>
      </c>
      <c r="J2710" s="71" t="s">
        <v>8740</v>
      </c>
      <c r="K2710" s="71" t="s">
        <v>10824</v>
      </c>
      <c r="L2710" s="71" t="s">
        <v>3688</v>
      </c>
      <c r="M2710" s="71" t="s">
        <v>12753</v>
      </c>
      <c r="N2710" s="71" t="s">
        <v>1974</v>
      </c>
    </row>
    <row r="2711" spans="1:14">
      <c r="A2711" t="str">
        <f t="shared" si="42"/>
        <v>闽C3AD13</v>
      </c>
      <c r="B2711" s="71" t="s">
        <v>8723</v>
      </c>
      <c r="C2711" s="71" t="s">
        <v>12754</v>
      </c>
      <c r="D2711" s="71" t="s">
        <v>12755</v>
      </c>
      <c r="E2711" s="71" t="s">
        <v>12756</v>
      </c>
      <c r="F2711" s="71" t="s">
        <v>2301</v>
      </c>
      <c r="G2711" s="71" t="s">
        <v>1271</v>
      </c>
      <c r="H2711" s="71" t="s">
        <v>1272</v>
      </c>
      <c r="I2711" s="71" t="s">
        <v>1293</v>
      </c>
      <c r="J2711" s="71" t="s">
        <v>8727</v>
      </c>
      <c r="K2711" s="71" t="s">
        <v>12094</v>
      </c>
      <c r="L2711" s="71" t="s">
        <v>7141</v>
      </c>
      <c r="M2711" s="71" t="s">
        <v>12757</v>
      </c>
      <c r="N2711" s="71" t="s">
        <v>1298</v>
      </c>
    </row>
    <row r="2712" spans="1:14">
      <c r="A2712" t="str">
        <f t="shared" si="42"/>
        <v>闽C3AP28</v>
      </c>
      <c r="B2712" s="71" t="s">
        <v>8723</v>
      </c>
      <c r="C2712" s="71" t="s">
        <v>12758</v>
      </c>
      <c r="D2712" s="71" t="s">
        <v>12759</v>
      </c>
      <c r="E2712" s="71" t="s">
        <v>12760</v>
      </c>
      <c r="F2712" s="71" t="s">
        <v>3997</v>
      </c>
      <c r="G2712" s="71" t="s">
        <v>1271</v>
      </c>
      <c r="H2712" s="71" t="s">
        <v>1272</v>
      </c>
      <c r="I2712" s="71" t="s">
        <v>1293</v>
      </c>
      <c r="J2712" s="71" t="s">
        <v>8727</v>
      </c>
      <c r="K2712" s="71" t="s">
        <v>8759</v>
      </c>
      <c r="L2712" s="71" t="s">
        <v>8760</v>
      </c>
      <c r="M2712" s="71" t="s">
        <v>12761</v>
      </c>
      <c r="N2712" s="71" t="s">
        <v>1331</v>
      </c>
    </row>
    <row r="2713" spans="1:14">
      <c r="A2713" t="str">
        <f t="shared" si="42"/>
        <v>闽C3AS61</v>
      </c>
      <c r="B2713" s="71" t="s">
        <v>8723</v>
      </c>
      <c r="C2713" s="71" t="s">
        <v>12762</v>
      </c>
      <c r="D2713" s="71" t="s">
        <v>12763</v>
      </c>
      <c r="E2713" s="71" t="s">
        <v>12764</v>
      </c>
      <c r="F2713" s="71" t="s">
        <v>12765</v>
      </c>
      <c r="G2713" s="71" t="s">
        <v>1271</v>
      </c>
      <c r="H2713" s="71" t="s">
        <v>1272</v>
      </c>
      <c r="I2713" s="71" t="s">
        <v>1293</v>
      </c>
      <c r="J2713" s="71" t="s">
        <v>8727</v>
      </c>
      <c r="K2713" s="71" t="s">
        <v>8734</v>
      </c>
      <c r="L2713" s="71" t="s">
        <v>8735</v>
      </c>
      <c r="M2713" s="71" t="s">
        <v>12766</v>
      </c>
      <c r="N2713" s="71" t="s">
        <v>1315</v>
      </c>
    </row>
    <row r="2714" spans="1:14">
      <c r="A2714" t="str">
        <f t="shared" si="42"/>
        <v>闽C3AU53</v>
      </c>
      <c r="B2714" s="71" t="s">
        <v>8723</v>
      </c>
      <c r="C2714" s="71" t="s">
        <v>12767</v>
      </c>
      <c r="D2714" s="71" t="s">
        <v>12768</v>
      </c>
      <c r="E2714" s="71" t="s">
        <v>12769</v>
      </c>
      <c r="F2714" s="71" t="s">
        <v>12770</v>
      </c>
      <c r="G2714" s="71" t="s">
        <v>1271</v>
      </c>
      <c r="H2714" s="71" t="s">
        <v>8815</v>
      </c>
      <c r="I2714" s="71" t="s">
        <v>9051</v>
      </c>
      <c r="J2714" s="71" t="s">
        <v>8727</v>
      </c>
      <c r="K2714" s="71" t="s">
        <v>9541</v>
      </c>
      <c r="L2714" s="71" t="s">
        <v>9542</v>
      </c>
      <c r="M2714" s="71" t="s">
        <v>12771</v>
      </c>
      <c r="N2714" s="71" t="s">
        <v>1307</v>
      </c>
    </row>
    <row r="2715" spans="1:14">
      <c r="A2715" t="str">
        <f t="shared" si="42"/>
        <v>闽C3B091</v>
      </c>
      <c r="B2715" s="71" t="s">
        <v>8723</v>
      </c>
      <c r="C2715" s="71" t="s">
        <v>12772</v>
      </c>
      <c r="D2715" s="71" t="s">
        <v>12773</v>
      </c>
      <c r="E2715" s="71" t="s">
        <v>12774</v>
      </c>
      <c r="F2715" s="71" t="s">
        <v>1238</v>
      </c>
      <c r="G2715" s="71" t="s">
        <v>1271</v>
      </c>
      <c r="H2715" s="71" t="s">
        <v>1272</v>
      </c>
      <c r="I2715" s="71" t="s">
        <v>8752</v>
      </c>
      <c r="J2715" s="71" t="s">
        <v>8727</v>
      </c>
      <c r="K2715" s="71" t="s">
        <v>12775</v>
      </c>
      <c r="L2715" s="71" t="s">
        <v>12776</v>
      </c>
      <c r="M2715" s="71" t="s">
        <v>12777</v>
      </c>
      <c r="N2715" s="71" t="s">
        <v>1974</v>
      </c>
    </row>
    <row r="2716" spans="1:14">
      <c r="A2716" t="str">
        <f t="shared" si="42"/>
        <v>闽C3BC39</v>
      </c>
      <c r="B2716" s="71" t="s">
        <v>8723</v>
      </c>
      <c r="C2716" s="71" t="s">
        <v>12778</v>
      </c>
      <c r="D2716" s="71" t="s">
        <v>12779</v>
      </c>
      <c r="E2716" s="71" t="s">
        <v>12780</v>
      </c>
      <c r="F2716" s="71" t="s">
        <v>870</v>
      </c>
      <c r="G2716" s="71" t="s">
        <v>1271</v>
      </c>
      <c r="H2716" s="71" t="s">
        <v>1272</v>
      </c>
      <c r="I2716" s="71" t="s">
        <v>8752</v>
      </c>
      <c r="J2716" s="71" t="s">
        <v>8733</v>
      </c>
      <c r="K2716" s="71" t="s">
        <v>10968</v>
      </c>
      <c r="L2716" s="71" t="s">
        <v>10969</v>
      </c>
      <c r="M2716" s="71" t="s">
        <v>12781</v>
      </c>
      <c r="N2716" s="71" t="s">
        <v>1553</v>
      </c>
    </row>
    <row r="2717" spans="1:14">
      <c r="A2717" t="str">
        <f t="shared" si="42"/>
        <v>闽C3CP13</v>
      </c>
      <c r="B2717" s="71" t="s">
        <v>8723</v>
      </c>
      <c r="C2717" s="71" t="s">
        <v>12782</v>
      </c>
      <c r="D2717" s="71" t="s">
        <v>12783</v>
      </c>
      <c r="E2717" s="71" t="s">
        <v>12784</v>
      </c>
      <c r="F2717" s="71" t="s">
        <v>3327</v>
      </c>
      <c r="G2717" s="71" t="s">
        <v>1271</v>
      </c>
      <c r="H2717" s="71" t="s">
        <v>8815</v>
      </c>
      <c r="I2717" s="71" t="s">
        <v>9051</v>
      </c>
      <c r="J2717" s="71" t="s">
        <v>8733</v>
      </c>
      <c r="K2717" s="71" t="s">
        <v>10018</v>
      </c>
      <c r="L2717" s="71" t="s">
        <v>10019</v>
      </c>
      <c r="M2717" s="71" t="s">
        <v>12785</v>
      </c>
      <c r="N2717" s="71" t="s">
        <v>1553</v>
      </c>
    </row>
    <row r="2718" spans="1:14">
      <c r="A2718" t="str">
        <f t="shared" si="42"/>
        <v>闽C3CZ55</v>
      </c>
      <c r="B2718" s="71" t="s">
        <v>8723</v>
      </c>
      <c r="C2718" s="71" t="s">
        <v>12786</v>
      </c>
      <c r="D2718" s="71" t="s">
        <v>12787</v>
      </c>
      <c r="E2718" s="71" t="s">
        <v>12788</v>
      </c>
      <c r="F2718" s="71" t="s">
        <v>2921</v>
      </c>
      <c r="G2718" s="71" t="s">
        <v>1271</v>
      </c>
      <c r="H2718" s="71" t="s">
        <v>1272</v>
      </c>
      <c r="I2718" s="71" t="s">
        <v>1293</v>
      </c>
      <c r="J2718" s="71" t="s">
        <v>8740</v>
      </c>
      <c r="K2718" s="71" t="s">
        <v>10824</v>
      </c>
      <c r="L2718" s="71" t="s">
        <v>3688</v>
      </c>
      <c r="M2718" s="71" t="s">
        <v>12789</v>
      </c>
      <c r="N2718" s="71" t="s">
        <v>1307</v>
      </c>
    </row>
    <row r="2719" spans="1:14">
      <c r="A2719" t="str">
        <f t="shared" si="42"/>
        <v>闽C3F681</v>
      </c>
      <c r="B2719" s="71" t="s">
        <v>8723</v>
      </c>
      <c r="C2719" s="71" t="s">
        <v>12790</v>
      </c>
      <c r="D2719" s="71" t="s">
        <v>12791</v>
      </c>
      <c r="E2719" s="71" t="s">
        <v>12792</v>
      </c>
      <c r="F2719" s="71" t="s">
        <v>12793</v>
      </c>
      <c r="G2719" s="71" t="s">
        <v>1271</v>
      </c>
      <c r="H2719" s="71" t="s">
        <v>1272</v>
      </c>
      <c r="I2719" s="71" t="s">
        <v>1293</v>
      </c>
      <c r="J2719" s="71" t="s">
        <v>8727</v>
      </c>
      <c r="K2719" s="71" t="s">
        <v>12794</v>
      </c>
      <c r="L2719" s="71" t="s">
        <v>9464</v>
      </c>
      <c r="M2719" s="71" t="s">
        <v>12795</v>
      </c>
      <c r="N2719" s="71" t="s">
        <v>1974</v>
      </c>
    </row>
    <row r="2720" spans="1:14">
      <c r="A2720" t="str">
        <f t="shared" si="42"/>
        <v>闽C3G370</v>
      </c>
      <c r="B2720" s="71" t="s">
        <v>8723</v>
      </c>
      <c r="C2720" s="71" t="s">
        <v>12796</v>
      </c>
      <c r="D2720" s="71" t="s">
        <v>12797</v>
      </c>
      <c r="E2720" s="71" t="s">
        <v>12798</v>
      </c>
      <c r="F2720" s="71" t="s">
        <v>12799</v>
      </c>
      <c r="G2720" s="71" t="s">
        <v>1271</v>
      </c>
      <c r="H2720" s="71" t="s">
        <v>1272</v>
      </c>
      <c r="I2720" s="71" t="s">
        <v>8752</v>
      </c>
      <c r="J2720" s="71" t="s">
        <v>8727</v>
      </c>
      <c r="K2720" s="71" t="s">
        <v>12800</v>
      </c>
      <c r="L2720" s="71" t="s">
        <v>9240</v>
      </c>
      <c r="M2720" s="71" t="s">
        <v>12801</v>
      </c>
      <c r="N2720" s="71" t="s">
        <v>1974</v>
      </c>
    </row>
    <row r="2721" spans="1:14">
      <c r="A2721" t="str">
        <f t="shared" si="42"/>
        <v>闽C3GP87</v>
      </c>
      <c r="B2721" s="71" t="s">
        <v>8723</v>
      </c>
      <c r="C2721" s="71" t="s">
        <v>12802</v>
      </c>
      <c r="D2721" s="71" t="s">
        <v>12803</v>
      </c>
      <c r="E2721" s="71" t="s">
        <v>12804</v>
      </c>
      <c r="F2721" s="71" t="s">
        <v>1959</v>
      </c>
      <c r="G2721" s="71" t="s">
        <v>1271</v>
      </c>
      <c r="H2721" s="71" t="s">
        <v>1272</v>
      </c>
      <c r="I2721" s="71" t="s">
        <v>8752</v>
      </c>
      <c r="J2721" s="71" t="s">
        <v>8740</v>
      </c>
      <c r="K2721" s="71" t="s">
        <v>9855</v>
      </c>
      <c r="L2721" s="71" t="s">
        <v>9856</v>
      </c>
      <c r="M2721" s="71" t="s">
        <v>12805</v>
      </c>
      <c r="N2721" s="71" t="s">
        <v>1553</v>
      </c>
    </row>
    <row r="2722" spans="1:14">
      <c r="A2722" t="str">
        <f t="shared" si="42"/>
        <v>闽C3H382</v>
      </c>
      <c r="B2722" s="71" t="s">
        <v>8723</v>
      </c>
      <c r="C2722" s="71" t="s">
        <v>12806</v>
      </c>
      <c r="D2722" s="71" t="s">
        <v>12807</v>
      </c>
      <c r="E2722" s="71" t="s">
        <v>12808</v>
      </c>
      <c r="F2722" s="71" t="s">
        <v>12809</v>
      </c>
      <c r="G2722" s="71" t="s">
        <v>1271</v>
      </c>
      <c r="H2722" s="71" t="s">
        <v>1272</v>
      </c>
      <c r="I2722" s="71" t="s">
        <v>1293</v>
      </c>
      <c r="J2722" s="71" t="s">
        <v>8727</v>
      </c>
      <c r="K2722" s="71" t="s">
        <v>12810</v>
      </c>
      <c r="L2722" s="71" t="s">
        <v>8884</v>
      </c>
      <c r="M2722" s="71" t="s">
        <v>12811</v>
      </c>
      <c r="N2722" s="71" t="s">
        <v>1974</v>
      </c>
    </row>
    <row r="2723" spans="1:14">
      <c r="A2723" t="str">
        <f t="shared" si="42"/>
        <v>闽C3HB99</v>
      </c>
      <c r="B2723" s="71" t="s">
        <v>8723</v>
      </c>
      <c r="C2723" s="71" t="s">
        <v>12812</v>
      </c>
      <c r="D2723" s="71" t="s">
        <v>12813</v>
      </c>
      <c r="E2723" s="71" t="s">
        <v>12814</v>
      </c>
      <c r="F2723" s="71" t="s">
        <v>1913</v>
      </c>
      <c r="G2723" s="71" t="s">
        <v>1271</v>
      </c>
      <c r="H2723" s="71" t="s">
        <v>1272</v>
      </c>
      <c r="I2723" s="71" t="s">
        <v>1293</v>
      </c>
      <c r="J2723" s="71" t="s">
        <v>8733</v>
      </c>
      <c r="K2723" s="71" t="s">
        <v>8847</v>
      </c>
      <c r="L2723" s="71" t="s">
        <v>8848</v>
      </c>
      <c r="M2723" s="71" t="s">
        <v>12815</v>
      </c>
      <c r="N2723" s="71" t="s">
        <v>1315</v>
      </c>
    </row>
    <row r="2724" spans="1:14">
      <c r="A2724" t="str">
        <f t="shared" si="42"/>
        <v>闽C3HL07</v>
      </c>
      <c r="B2724" s="71" t="s">
        <v>8723</v>
      </c>
      <c r="C2724" s="71" t="s">
        <v>12816</v>
      </c>
      <c r="D2724" s="71" t="s">
        <v>12817</v>
      </c>
      <c r="E2724" s="71" t="s">
        <v>12818</v>
      </c>
      <c r="F2724" s="71" t="s">
        <v>2949</v>
      </c>
      <c r="G2724" s="71" t="s">
        <v>1271</v>
      </c>
      <c r="H2724" s="71" t="s">
        <v>1272</v>
      </c>
      <c r="I2724" s="71" t="s">
        <v>1293</v>
      </c>
      <c r="J2724" s="71" t="s">
        <v>8733</v>
      </c>
      <c r="K2724" s="71" t="s">
        <v>10475</v>
      </c>
      <c r="L2724" s="71" t="s">
        <v>8884</v>
      </c>
      <c r="M2724" s="71" t="s">
        <v>12819</v>
      </c>
      <c r="N2724" s="71" t="s">
        <v>1298</v>
      </c>
    </row>
    <row r="2725" spans="1:14">
      <c r="A2725" t="str">
        <f t="shared" si="42"/>
        <v>闽C3J868</v>
      </c>
      <c r="B2725" s="71" t="s">
        <v>8723</v>
      </c>
      <c r="C2725" s="71" t="s">
        <v>12820</v>
      </c>
      <c r="D2725" s="71" t="s">
        <v>12821</v>
      </c>
      <c r="E2725" s="71" t="s">
        <v>12822</v>
      </c>
      <c r="F2725" s="71" t="s">
        <v>12823</v>
      </c>
      <c r="G2725" s="71" t="s">
        <v>1271</v>
      </c>
      <c r="H2725" s="71" t="s">
        <v>1272</v>
      </c>
      <c r="I2725" s="71" t="s">
        <v>1293</v>
      </c>
      <c r="J2725" s="71" t="s">
        <v>8727</v>
      </c>
      <c r="K2725" s="71" t="s">
        <v>9579</v>
      </c>
      <c r="L2725" s="71" t="s">
        <v>8760</v>
      </c>
      <c r="M2725" s="71" t="s">
        <v>12824</v>
      </c>
      <c r="N2725" s="71" t="s">
        <v>1974</v>
      </c>
    </row>
    <row r="2726" spans="1:14">
      <c r="A2726" t="str">
        <f t="shared" si="42"/>
        <v>闽C3JG27</v>
      </c>
      <c r="B2726" s="71" t="s">
        <v>8723</v>
      </c>
      <c r="C2726" s="71" t="s">
        <v>12825</v>
      </c>
      <c r="D2726" s="71" t="s">
        <v>12826</v>
      </c>
      <c r="E2726" s="71" t="s">
        <v>12827</v>
      </c>
      <c r="F2726" s="71" t="s">
        <v>7190</v>
      </c>
      <c r="G2726" s="71" t="s">
        <v>1271</v>
      </c>
      <c r="H2726" s="71" t="s">
        <v>1272</v>
      </c>
      <c r="I2726" s="71" t="s">
        <v>8752</v>
      </c>
      <c r="J2726" s="71" t="s">
        <v>8740</v>
      </c>
      <c r="K2726" s="71" t="s">
        <v>9094</v>
      </c>
      <c r="L2726" s="71" t="s">
        <v>9095</v>
      </c>
      <c r="M2726" s="71" t="s">
        <v>12828</v>
      </c>
      <c r="N2726" s="71" t="s">
        <v>1298</v>
      </c>
    </row>
    <row r="2727" spans="1:14">
      <c r="A2727" t="str">
        <f t="shared" si="42"/>
        <v>闽C3JJ56</v>
      </c>
      <c r="B2727" s="71" t="s">
        <v>8723</v>
      </c>
      <c r="C2727" s="71" t="s">
        <v>12829</v>
      </c>
      <c r="D2727" s="71" t="s">
        <v>12830</v>
      </c>
      <c r="E2727" s="71" t="s">
        <v>12831</v>
      </c>
      <c r="F2727" s="71" t="s">
        <v>1900</v>
      </c>
      <c r="G2727" s="71" t="s">
        <v>1271</v>
      </c>
      <c r="H2727" s="71" t="s">
        <v>1272</v>
      </c>
      <c r="I2727" s="71" t="s">
        <v>1293</v>
      </c>
      <c r="J2727" s="71" t="s">
        <v>8733</v>
      </c>
      <c r="K2727" s="71" t="s">
        <v>12832</v>
      </c>
      <c r="L2727" s="71" t="s">
        <v>8901</v>
      </c>
      <c r="M2727" s="71" t="s">
        <v>12833</v>
      </c>
      <c r="N2727" s="71" t="s">
        <v>1298</v>
      </c>
    </row>
    <row r="2728" spans="1:14">
      <c r="A2728" t="str">
        <f t="shared" si="42"/>
        <v>闽C3K755</v>
      </c>
      <c r="B2728" s="71" t="s">
        <v>8723</v>
      </c>
      <c r="C2728" s="71" t="s">
        <v>12834</v>
      </c>
      <c r="D2728" s="71" t="s">
        <v>12835</v>
      </c>
      <c r="E2728" s="71" t="s">
        <v>12836</v>
      </c>
      <c r="F2728" s="71" t="s">
        <v>12837</v>
      </c>
      <c r="G2728" s="71" t="s">
        <v>1271</v>
      </c>
      <c r="H2728" s="71" t="s">
        <v>1272</v>
      </c>
      <c r="I2728" s="71" t="s">
        <v>1293</v>
      </c>
      <c r="J2728" s="71" t="s">
        <v>8727</v>
      </c>
      <c r="K2728" s="71" t="s">
        <v>11600</v>
      </c>
      <c r="L2728" s="71" t="s">
        <v>8884</v>
      </c>
      <c r="M2728" s="71" t="s">
        <v>12838</v>
      </c>
      <c r="N2728" s="71" t="s">
        <v>1974</v>
      </c>
    </row>
    <row r="2729" spans="1:14">
      <c r="A2729" t="str">
        <f t="shared" si="42"/>
        <v>闽C3KS32</v>
      </c>
      <c r="B2729" s="71" t="s">
        <v>8723</v>
      </c>
      <c r="C2729" s="71" t="s">
        <v>12839</v>
      </c>
      <c r="D2729" s="71" t="s">
        <v>12840</v>
      </c>
      <c r="E2729" s="71" t="s">
        <v>12841</v>
      </c>
      <c r="F2729" s="71" t="s">
        <v>2140</v>
      </c>
      <c r="G2729" s="71" t="s">
        <v>1271</v>
      </c>
      <c r="H2729" s="71" t="s">
        <v>1272</v>
      </c>
      <c r="I2729" s="71" t="s">
        <v>12842</v>
      </c>
      <c r="J2729" s="71" t="s">
        <v>8740</v>
      </c>
      <c r="K2729" s="71" t="s">
        <v>12843</v>
      </c>
      <c r="L2729" s="71" t="s">
        <v>8958</v>
      </c>
      <c r="M2729" s="71" t="s">
        <v>12844</v>
      </c>
      <c r="N2729" s="71" t="s">
        <v>1307</v>
      </c>
    </row>
    <row r="2730" spans="1:14">
      <c r="A2730" t="str">
        <f t="shared" si="42"/>
        <v>闽C3L396</v>
      </c>
      <c r="B2730" s="71" t="s">
        <v>8723</v>
      </c>
      <c r="C2730" s="71" t="s">
        <v>12845</v>
      </c>
      <c r="D2730" s="71" t="s">
        <v>12846</v>
      </c>
      <c r="E2730" s="71" t="s">
        <v>12847</v>
      </c>
      <c r="F2730" s="71" t="s">
        <v>10527</v>
      </c>
      <c r="G2730" s="71" t="s">
        <v>1271</v>
      </c>
      <c r="H2730" s="71" t="s">
        <v>1272</v>
      </c>
      <c r="I2730" s="71" t="s">
        <v>1293</v>
      </c>
      <c r="J2730" s="71" t="s">
        <v>8740</v>
      </c>
      <c r="K2730" s="71" t="s">
        <v>8957</v>
      </c>
      <c r="L2730" s="71" t="s">
        <v>8958</v>
      </c>
      <c r="M2730" s="71" t="s">
        <v>12848</v>
      </c>
      <c r="N2730" s="71" t="s">
        <v>1974</v>
      </c>
    </row>
    <row r="2731" spans="1:14">
      <c r="A2731" t="str">
        <f t="shared" si="42"/>
        <v>闽C3L715</v>
      </c>
      <c r="B2731" s="71" t="s">
        <v>8723</v>
      </c>
      <c r="C2731" s="71" t="s">
        <v>12849</v>
      </c>
      <c r="D2731" s="71" t="s">
        <v>12850</v>
      </c>
      <c r="E2731" s="71" t="s">
        <v>12851</v>
      </c>
      <c r="F2731" s="71" t="s">
        <v>12852</v>
      </c>
      <c r="G2731" s="71" t="s">
        <v>1271</v>
      </c>
      <c r="H2731" s="71" t="s">
        <v>1272</v>
      </c>
      <c r="I2731" s="71" t="s">
        <v>8963</v>
      </c>
      <c r="J2731" s="71" t="s">
        <v>8733</v>
      </c>
      <c r="K2731" s="71" t="s">
        <v>12853</v>
      </c>
      <c r="L2731" s="71" t="s">
        <v>12854</v>
      </c>
      <c r="M2731" s="71" t="s">
        <v>12855</v>
      </c>
      <c r="N2731" s="71" t="s">
        <v>1974</v>
      </c>
    </row>
    <row r="2732" spans="1:14">
      <c r="A2732" t="str">
        <f t="shared" si="42"/>
        <v>闽C3L729</v>
      </c>
      <c r="B2732" s="71" t="s">
        <v>8723</v>
      </c>
      <c r="C2732" s="71" t="s">
        <v>12856</v>
      </c>
      <c r="D2732" s="71" t="s">
        <v>12857</v>
      </c>
      <c r="E2732" s="71" t="s">
        <v>12858</v>
      </c>
      <c r="F2732" s="71" t="s">
        <v>12252</v>
      </c>
      <c r="G2732" s="71" t="s">
        <v>1271</v>
      </c>
      <c r="H2732" s="71" t="s">
        <v>1272</v>
      </c>
      <c r="I2732" s="71" t="s">
        <v>1293</v>
      </c>
      <c r="J2732" s="71" t="s">
        <v>8733</v>
      </c>
      <c r="K2732" s="71" t="s">
        <v>12859</v>
      </c>
      <c r="L2732" s="71" t="s">
        <v>8848</v>
      </c>
      <c r="M2732" s="71" t="s">
        <v>12860</v>
      </c>
      <c r="N2732" s="71" t="s">
        <v>1974</v>
      </c>
    </row>
    <row r="2733" spans="1:14">
      <c r="A2733" t="str">
        <f t="shared" si="42"/>
        <v>闽C3L969</v>
      </c>
      <c r="B2733" s="71" t="s">
        <v>8723</v>
      </c>
      <c r="C2733" s="71" t="s">
        <v>12861</v>
      </c>
      <c r="D2733" s="71" t="s">
        <v>12807</v>
      </c>
      <c r="E2733" s="71" t="s">
        <v>12808</v>
      </c>
      <c r="F2733" s="71" t="s">
        <v>12862</v>
      </c>
      <c r="G2733" s="71" t="s">
        <v>1271</v>
      </c>
      <c r="H2733" s="71" t="s">
        <v>1272</v>
      </c>
      <c r="I2733" s="71" t="s">
        <v>1293</v>
      </c>
      <c r="J2733" s="71" t="s">
        <v>8727</v>
      </c>
      <c r="K2733" s="71" t="s">
        <v>9469</v>
      </c>
      <c r="L2733" s="71" t="s">
        <v>7141</v>
      </c>
      <c r="M2733" s="71" t="s">
        <v>12811</v>
      </c>
      <c r="N2733" s="71" t="s">
        <v>1974</v>
      </c>
    </row>
    <row r="2734" spans="1:14">
      <c r="A2734" t="str">
        <f t="shared" si="42"/>
        <v>闽C3M503</v>
      </c>
      <c r="B2734" s="71" t="s">
        <v>8723</v>
      </c>
      <c r="C2734" s="71" t="s">
        <v>12863</v>
      </c>
      <c r="D2734" s="71" t="s">
        <v>12864</v>
      </c>
      <c r="E2734" s="71" t="s">
        <v>12865</v>
      </c>
      <c r="F2734" s="71" t="s">
        <v>12866</v>
      </c>
      <c r="G2734" s="71" t="s">
        <v>1271</v>
      </c>
      <c r="H2734" s="71" t="s">
        <v>1272</v>
      </c>
      <c r="I2734" s="71" t="s">
        <v>1293</v>
      </c>
      <c r="J2734" s="71" t="s">
        <v>8740</v>
      </c>
      <c r="K2734" s="71" t="s">
        <v>3702</v>
      </c>
      <c r="L2734" s="71" t="s">
        <v>3688</v>
      </c>
      <c r="M2734" s="71" t="s">
        <v>12867</v>
      </c>
      <c r="N2734" s="71" t="s">
        <v>1974</v>
      </c>
    </row>
    <row r="2735" spans="1:14">
      <c r="A2735" t="str">
        <f t="shared" si="42"/>
        <v>闽C3MZ05</v>
      </c>
      <c r="B2735" s="71" t="s">
        <v>8723</v>
      </c>
      <c r="C2735" s="71" t="s">
        <v>12868</v>
      </c>
      <c r="D2735" s="71" t="s">
        <v>12869</v>
      </c>
      <c r="E2735" s="71" t="s">
        <v>12870</v>
      </c>
      <c r="F2735" s="71" t="s">
        <v>2091</v>
      </c>
      <c r="G2735" s="71" t="s">
        <v>1271</v>
      </c>
      <c r="H2735" s="71" t="s">
        <v>1272</v>
      </c>
      <c r="I2735" s="71" t="s">
        <v>1293</v>
      </c>
      <c r="J2735" s="71" t="s">
        <v>8733</v>
      </c>
      <c r="K2735" s="71" t="s">
        <v>8951</v>
      </c>
      <c r="L2735" s="71" t="s">
        <v>8901</v>
      </c>
      <c r="M2735" s="71" t="s">
        <v>12871</v>
      </c>
      <c r="N2735" s="71" t="s">
        <v>1298</v>
      </c>
    </row>
    <row r="2736" spans="1:14">
      <c r="A2736" t="str">
        <f t="shared" si="42"/>
        <v>闽C3N092</v>
      </c>
      <c r="B2736" s="71" t="s">
        <v>8723</v>
      </c>
      <c r="C2736" s="71" t="s">
        <v>12872</v>
      </c>
      <c r="D2736" s="71" t="s">
        <v>12873</v>
      </c>
      <c r="E2736" s="71" t="s">
        <v>12874</v>
      </c>
      <c r="F2736" s="71" t="s">
        <v>12770</v>
      </c>
      <c r="G2736" s="71" t="s">
        <v>1271</v>
      </c>
      <c r="H2736" s="71" t="s">
        <v>8815</v>
      </c>
      <c r="I2736" s="71" t="s">
        <v>9051</v>
      </c>
      <c r="J2736" s="71" t="s">
        <v>8727</v>
      </c>
      <c r="K2736" s="71" t="s">
        <v>9811</v>
      </c>
      <c r="L2736" s="71" t="s">
        <v>9812</v>
      </c>
      <c r="M2736" s="71" t="s">
        <v>12875</v>
      </c>
      <c r="N2736" s="71" t="s">
        <v>1974</v>
      </c>
    </row>
    <row r="2737" spans="1:14">
      <c r="A2737" t="str">
        <f t="shared" si="42"/>
        <v>闽C3N102</v>
      </c>
      <c r="B2737" s="71" t="s">
        <v>8723</v>
      </c>
      <c r="C2737" s="71" t="s">
        <v>12876</v>
      </c>
      <c r="D2737" s="71" t="s">
        <v>12877</v>
      </c>
      <c r="E2737" s="71" t="s">
        <v>12878</v>
      </c>
      <c r="F2737" s="71" t="s">
        <v>1521</v>
      </c>
      <c r="G2737" s="71" t="s">
        <v>1271</v>
      </c>
      <c r="H2737" s="71" t="s">
        <v>1272</v>
      </c>
      <c r="I2737" s="71" t="s">
        <v>1293</v>
      </c>
      <c r="J2737" s="71" t="s">
        <v>8727</v>
      </c>
      <c r="K2737" s="71" t="s">
        <v>9579</v>
      </c>
      <c r="L2737" s="71" t="s">
        <v>8760</v>
      </c>
      <c r="M2737" s="71" t="s">
        <v>12879</v>
      </c>
      <c r="N2737" s="71" t="s">
        <v>1974</v>
      </c>
    </row>
    <row r="2738" spans="1:14">
      <c r="A2738" t="str">
        <f t="shared" si="42"/>
        <v>闽C3N587</v>
      </c>
      <c r="B2738" s="71" t="s">
        <v>8723</v>
      </c>
      <c r="C2738" s="71" t="s">
        <v>12880</v>
      </c>
      <c r="D2738" s="71" t="s">
        <v>12881</v>
      </c>
      <c r="E2738" s="71" t="s">
        <v>12882</v>
      </c>
      <c r="F2738" s="71" t="s">
        <v>8987</v>
      </c>
      <c r="G2738" s="71" t="s">
        <v>1271</v>
      </c>
      <c r="H2738" s="71" t="s">
        <v>1272</v>
      </c>
      <c r="I2738" s="71" t="s">
        <v>8752</v>
      </c>
      <c r="J2738" s="71" t="s">
        <v>8733</v>
      </c>
      <c r="K2738" s="71" t="s">
        <v>12883</v>
      </c>
      <c r="L2738" s="71" t="s">
        <v>9428</v>
      </c>
      <c r="M2738" s="71" t="s">
        <v>12884</v>
      </c>
      <c r="N2738" s="71" t="s">
        <v>1974</v>
      </c>
    </row>
    <row r="2739" spans="1:14">
      <c r="A2739" t="str">
        <f t="shared" si="42"/>
        <v>闽C3N706</v>
      </c>
      <c r="B2739" s="71" t="s">
        <v>8723</v>
      </c>
      <c r="C2739" s="71" t="s">
        <v>12885</v>
      </c>
      <c r="D2739" s="71" t="s">
        <v>12886</v>
      </c>
      <c r="E2739" s="71" t="s">
        <v>12887</v>
      </c>
      <c r="F2739" s="71" t="s">
        <v>2421</v>
      </c>
      <c r="G2739" s="71" t="s">
        <v>1271</v>
      </c>
      <c r="H2739" s="71" t="s">
        <v>1272</v>
      </c>
      <c r="I2739" s="71" t="s">
        <v>1293</v>
      </c>
      <c r="J2739" s="71" t="s">
        <v>8727</v>
      </c>
      <c r="K2739" s="71" t="s">
        <v>8734</v>
      </c>
      <c r="L2739" s="71" t="s">
        <v>8735</v>
      </c>
      <c r="M2739" s="71" t="s">
        <v>12888</v>
      </c>
      <c r="N2739" s="71" t="s">
        <v>1974</v>
      </c>
    </row>
    <row r="2740" spans="1:14">
      <c r="A2740" t="str">
        <f t="shared" si="42"/>
        <v>闽C3N806</v>
      </c>
      <c r="B2740" s="71" t="s">
        <v>8723</v>
      </c>
      <c r="C2740" s="71" t="s">
        <v>12889</v>
      </c>
      <c r="D2740" s="71" t="s">
        <v>12890</v>
      </c>
      <c r="E2740" s="71" t="s">
        <v>12891</v>
      </c>
      <c r="F2740" s="71" t="s">
        <v>3181</v>
      </c>
      <c r="G2740" s="71" t="s">
        <v>1271</v>
      </c>
      <c r="H2740" s="71" t="s">
        <v>1272</v>
      </c>
      <c r="I2740" s="71" t="s">
        <v>1293</v>
      </c>
      <c r="J2740" s="71" t="s">
        <v>8727</v>
      </c>
      <c r="K2740" s="71" t="s">
        <v>9025</v>
      </c>
      <c r="L2740" s="71" t="s">
        <v>8760</v>
      </c>
      <c r="M2740" s="71" t="s">
        <v>12892</v>
      </c>
      <c r="N2740" s="71" t="s">
        <v>1974</v>
      </c>
    </row>
    <row r="2741" spans="1:14">
      <c r="A2741" t="str">
        <f t="shared" si="42"/>
        <v>闽C3P380</v>
      </c>
      <c r="B2741" s="71" t="s">
        <v>8723</v>
      </c>
      <c r="C2741" s="71" t="s">
        <v>12893</v>
      </c>
      <c r="D2741" s="71" t="s">
        <v>12894</v>
      </c>
      <c r="E2741" s="71" t="s">
        <v>12895</v>
      </c>
      <c r="F2741" s="71" t="s">
        <v>12896</v>
      </c>
      <c r="G2741" s="71" t="s">
        <v>1271</v>
      </c>
      <c r="H2741" s="71" t="s">
        <v>1272</v>
      </c>
      <c r="I2741" s="71" t="s">
        <v>1283</v>
      </c>
      <c r="J2741" s="71" t="s">
        <v>8740</v>
      </c>
      <c r="K2741" s="71" t="s">
        <v>11545</v>
      </c>
      <c r="L2741" s="71" t="s">
        <v>3688</v>
      </c>
      <c r="M2741" s="71" t="s">
        <v>12897</v>
      </c>
      <c r="N2741" s="71" t="s">
        <v>1974</v>
      </c>
    </row>
    <row r="2742" spans="1:14">
      <c r="A2742" t="str">
        <f t="shared" si="42"/>
        <v>闽C3P386</v>
      </c>
      <c r="B2742" s="71" t="s">
        <v>8723</v>
      </c>
      <c r="C2742" s="71" t="s">
        <v>12898</v>
      </c>
      <c r="D2742" s="71" t="s">
        <v>12899</v>
      </c>
      <c r="E2742" s="71" t="s">
        <v>12900</v>
      </c>
      <c r="F2742" s="71" t="s">
        <v>12901</v>
      </c>
      <c r="G2742" s="71" t="s">
        <v>1271</v>
      </c>
      <c r="H2742" s="71" t="s">
        <v>1272</v>
      </c>
      <c r="I2742" s="71" t="s">
        <v>1293</v>
      </c>
      <c r="J2742" s="71" t="s">
        <v>8727</v>
      </c>
      <c r="K2742" s="71" t="s">
        <v>9341</v>
      </c>
      <c r="L2742" s="71" t="s">
        <v>8760</v>
      </c>
      <c r="M2742" s="71" t="s">
        <v>12902</v>
      </c>
      <c r="N2742" s="71" t="s">
        <v>1974</v>
      </c>
    </row>
    <row r="2743" spans="1:14">
      <c r="A2743" t="str">
        <f t="shared" si="42"/>
        <v>闽C3P720</v>
      </c>
      <c r="B2743" s="71" t="s">
        <v>8723</v>
      </c>
      <c r="C2743" s="71" t="s">
        <v>12903</v>
      </c>
      <c r="D2743" s="71" t="s">
        <v>12904</v>
      </c>
      <c r="E2743" s="71" t="s">
        <v>12905</v>
      </c>
      <c r="F2743" s="71" t="s">
        <v>3343</v>
      </c>
      <c r="G2743" s="71" t="s">
        <v>1271</v>
      </c>
      <c r="H2743" s="71" t="s">
        <v>1272</v>
      </c>
      <c r="I2743" s="71" t="s">
        <v>8752</v>
      </c>
      <c r="J2743" s="71" t="s">
        <v>8733</v>
      </c>
      <c r="K2743" s="71" t="s">
        <v>9693</v>
      </c>
      <c r="L2743" s="71" t="s">
        <v>9694</v>
      </c>
      <c r="M2743" s="71" t="s">
        <v>12906</v>
      </c>
      <c r="N2743" s="71" t="s">
        <v>1974</v>
      </c>
    </row>
    <row r="2744" spans="1:14">
      <c r="A2744" t="str">
        <f t="shared" si="42"/>
        <v>闽C3P906</v>
      </c>
      <c r="B2744" s="71" t="s">
        <v>8723</v>
      </c>
      <c r="C2744" s="71" t="s">
        <v>12907</v>
      </c>
      <c r="D2744" s="71" t="s">
        <v>12908</v>
      </c>
      <c r="E2744" s="71" t="s">
        <v>12909</v>
      </c>
      <c r="F2744" s="71" t="s">
        <v>12910</v>
      </c>
      <c r="G2744" s="71" t="s">
        <v>1271</v>
      </c>
      <c r="H2744" s="71" t="s">
        <v>1272</v>
      </c>
      <c r="I2744" s="71" t="s">
        <v>1326</v>
      </c>
      <c r="J2744" s="71" t="s">
        <v>8727</v>
      </c>
      <c r="K2744" s="71" t="s">
        <v>10504</v>
      </c>
      <c r="L2744" s="71" t="s">
        <v>8901</v>
      </c>
      <c r="M2744" s="71" t="s">
        <v>12911</v>
      </c>
      <c r="N2744" s="71" t="s">
        <v>1974</v>
      </c>
    </row>
    <row r="2745" spans="1:14">
      <c r="A2745" t="str">
        <f t="shared" si="42"/>
        <v>闽C3P980</v>
      </c>
      <c r="B2745" s="71" t="s">
        <v>8723</v>
      </c>
      <c r="C2745" s="71" t="s">
        <v>12912</v>
      </c>
      <c r="D2745" s="71" t="s">
        <v>12913</v>
      </c>
      <c r="E2745" s="71" t="s">
        <v>12914</v>
      </c>
      <c r="F2745" s="71" t="s">
        <v>12915</v>
      </c>
      <c r="G2745" s="71" t="s">
        <v>1271</v>
      </c>
      <c r="H2745" s="71" t="s">
        <v>1272</v>
      </c>
      <c r="I2745" s="71" t="s">
        <v>8752</v>
      </c>
      <c r="J2745" s="71" t="s">
        <v>8727</v>
      </c>
      <c r="K2745" s="71" t="s">
        <v>9083</v>
      </c>
      <c r="L2745" s="71" t="s">
        <v>8965</v>
      </c>
      <c r="M2745" s="71" t="s">
        <v>12916</v>
      </c>
      <c r="N2745" s="71" t="s">
        <v>1974</v>
      </c>
    </row>
    <row r="2746" spans="1:14">
      <c r="A2746" t="str">
        <f t="shared" si="42"/>
        <v>闽C3Q657</v>
      </c>
      <c r="B2746" s="71" t="s">
        <v>8723</v>
      </c>
      <c r="C2746" s="71" t="s">
        <v>12917</v>
      </c>
      <c r="D2746" s="71" t="s">
        <v>12918</v>
      </c>
      <c r="E2746" s="71" t="s">
        <v>12919</v>
      </c>
      <c r="F2746" s="71" t="s">
        <v>11102</v>
      </c>
      <c r="G2746" s="71" t="s">
        <v>1271</v>
      </c>
      <c r="H2746" s="71" t="s">
        <v>1272</v>
      </c>
      <c r="I2746" s="71" t="s">
        <v>11754</v>
      </c>
      <c r="J2746" s="71" t="s">
        <v>8727</v>
      </c>
      <c r="K2746" s="71" t="s">
        <v>12920</v>
      </c>
      <c r="L2746" s="71" t="s">
        <v>10814</v>
      </c>
      <c r="M2746" s="71" t="s">
        <v>12921</v>
      </c>
      <c r="N2746" s="71" t="s">
        <v>1974</v>
      </c>
    </row>
    <row r="2747" spans="1:14">
      <c r="A2747" t="str">
        <f t="shared" si="42"/>
        <v>闽C3S081</v>
      </c>
      <c r="B2747" s="71" t="s">
        <v>8723</v>
      </c>
      <c r="C2747" s="71" t="s">
        <v>12922</v>
      </c>
      <c r="D2747" s="71" t="s">
        <v>12923</v>
      </c>
      <c r="E2747" s="71" t="s">
        <v>12924</v>
      </c>
      <c r="F2747" s="71" t="s">
        <v>12925</v>
      </c>
      <c r="G2747" s="71" t="s">
        <v>1271</v>
      </c>
      <c r="H2747" s="71" t="s">
        <v>1272</v>
      </c>
      <c r="I2747" s="71" t="s">
        <v>1293</v>
      </c>
      <c r="J2747" s="71" t="s">
        <v>8733</v>
      </c>
      <c r="K2747" s="71" t="s">
        <v>10435</v>
      </c>
      <c r="L2747" s="71" t="s">
        <v>10436</v>
      </c>
      <c r="M2747" s="71" t="s">
        <v>12926</v>
      </c>
      <c r="N2747" s="71" t="s">
        <v>1974</v>
      </c>
    </row>
    <row r="2748" spans="1:14">
      <c r="A2748" t="str">
        <f t="shared" si="42"/>
        <v>闽C3T060</v>
      </c>
      <c r="B2748" s="71" t="s">
        <v>8723</v>
      </c>
      <c r="C2748" s="71" t="s">
        <v>12927</v>
      </c>
      <c r="D2748" s="71" t="s">
        <v>12928</v>
      </c>
      <c r="E2748" s="71" t="s">
        <v>12929</v>
      </c>
      <c r="F2748" s="71" t="s">
        <v>12930</v>
      </c>
      <c r="G2748" s="71" t="s">
        <v>1271</v>
      </c>
      <c r="H2748" s="71" t="s">
        <v>1272</v>
      </c>
      <c r="I2748" s="71" t="s">
        <v>1342</v>
      </c>
      <c r="J2748" s="71" t="s">
        <v>8733</v>
      </c>
      <c r="K2748" s="71" t="s">
        <v>12931</v>
      </c>
      <c r="L2748" s="71" t="s">
        <v>7141</v>
      </c>
      <c r="M2748" s="71" t="s">
        <v>12932</v>
      </c>
      <c r="N2748" s="71" t="s">
        <v>1974</v>
      </c>
    </row>
    <row r="2749" spans="1:14">
      <c r="A2749" t="str">
        <f t="shared" si="42"/>
        <v>闽C3T091</v>
      </c>
      <c r="B2749" s="71" t="s">
        <v>8723</v>
      </c>
      <c r="C2749" s="71" t="s">
        <v>12933</v>
      </c>
      <c r="D2749" s="71" t="s">
        <v>12934</v>
      </c>
      <c r="E2749" s="71" t="s">
        <v>12935</v>
      </c>
      <c r="F2749" s="71" t="s">
        <v>12936</v>
      </c>
      <c r="G2749" s="71" t="s">
        <v>1271</v>
      </c>
      <c r="H2749" s="71" t="s">
        <v>1272</v>
      </c>
      <c r="I2749" s="71" t="s">
        <v>1293</v>
      </c>
      <c r="J2749" s="71" t="s">
        <v>8727</v>
      </c>
      <c r="K2749" s="71" t="s">
        <v>12794</v>
      </c>
      <c r="L2749" s="71" t="s">
        <v>9464</v>
      </c>
      <c r="M2749" s="71" t="s">
        <v>12937</v>
      </c>
      <c r="N2749" s="71" t="s">
        <v>1974</v>
      </c>
    </row>
    <row r="2750" spans="1:14">
      <c r="A2750" t="str">
        <f t="shared" si="42"/>
        <v>闽C3T116</v>
      </c>
      <c r="B2750" s="71" t="s">
        <v>8723</v>
      </c>
      <c r="C2750" s="71" t="s">
        <v>12938</v>
      </c>
      <c r="D2750" s="71" t="s">
        <v>12939</v>
      </c>
      <c r="E2750" s="71" t="s">
        <v>12940</v>
      </c>
      <c r="F2750" s="71" t="s">
        <v>12941</v>
      </c>
      <c r="G2750" s="71" t="s">
        <v>1271</v>
      </c>
      <c r="H2750" s="71" t="s">
        <v>1272</v>
      </c>
      <c r="I2750" s="71" t="s">
        <v>1293</v>
      </c>
      <c r="J2750" s="71" t="s">
        <v>8733</v>
      </c>
      <c r="K2750" s="71" t="s">
        <v>10377</v>
      </c>
      <c r="L2750" s="71" t="s">
        <v>7141</v>
      </c>
      <c r="M2750" s="71" t="s">
        <v>12942</v>
      </c>
      <c r="N2750" s="71" t="s">
        <v>1974</v>
      </c>
    </row>
    <row r="2751" spans="1:14">
      <c r="A2751" t="str">
        <f t="shared" si="42"/>
        <v>闽C3T803</v>
      </c>
      <c r="B2751" s="71" t="s">
        <v>8723</v>
      </c>
      <c r="C2751" s="71" t="s">
        <v>12943</v>
      </c>
      <c r="D2751" s="71" t="s">
        <v>12944</v>
      </c>
      <c r="E2751" s="71" t="s">
        <v>12945</v>
      </c>
      <c r="F2751" s="71" t="s">
        <v>5408</v>
      </c>
      <c r="G2751" s="71" t="s">
        <v>1271</v>
      </c>
      <c r="H2751" s="71" t="s">
        <v>1272</v>
      </c>
      <c r="I2751" s="71" t="s">
        <v>8752</v>
      </c>
      <c r="J2751" s="71" t="s">
        <v>8727</v>
      </c>
      <c r="K2751" s="71" t="s">
        <v>11278</v>
      </c>
      <c r="L2751" s="71" t="s">
        <v>7428</v>
      </c>
      <c r="M2751" s="71" t="s">
        <v>12946</v>
      </c>
      <c r="N2751" s="71" t="s">
        <v>1974</v>
      </c>
    </row>
    <row r="2752" spans="1:14">
      <c r="A2752" t="str">
        <f t="shared" si="42"/>
        <v>闽C3UM50</v>
      </c>
      <c r="B2752" s="71" t="s">
        <v>8723</v>
      </c>
      <c r="C2752" s="71" t="s">
        <v>12947</v>
      </c>
      <c r="D2752" s="71" t="s">
        <v>12948</v>
      </c>
      <c r="E2752" s="71" t="s">
        <v>12949</v>
      </c>
      <c r="F2752" s="71" t="s">
        <v>8352</v>
      </c>
      <c r="G2752" s="71" t="s">
        <v>1271</v>
      </c>
      <c r="H2752" s="71" t="s">
        <v>1272</v>
      </c>
      <c r="I2752" s="71" t="s">
        <v>1273</v>
      </c>
      <c r="J2752" s="71" t="s">
        <v>8740</v>
      </c>
      <c r="K2752" s="71" t="s">
        <v>12950</v>
      </c>
      <c r="L2752" s="71" t="s">
        <v>8901</v>
      </c>
      <c r="M2752" s="71" t="s">
        <v>12951</v>
      </c>
      <c r="N2752" s="71" t="s">
        <v>1307</v>
      </c>
    </row>
    <row r="2753" spans="1:14">
      <c r="A2753" t="str">
        <f t="shared" si="42"/>
        <v>闽C3V036</v>
      </c>
      <c r="B2753" s="71" t="s">
        <v>8723</v>
      </c>
      <c r="C2753" s="71" t="s">
        <v>12952</v>
      </c>
      <c r="D2753" s="71" t="s">
        <v>12953</v>
      </c>
      <c r="E2753" s="71" t="s">
        <v>12954</v>
      </c>
      <c r="F2753" s="71" t="s">
        <v>12955</v>
      </c>
      <c r="G2753" s="71" t="s">
        <v>1271</v>
      </c>
      <c r="H2753" s="71" t="s">
        <v>1272</v>
      </c>
      <c r="I2753" s="71" t="s">
        <v>8752</v>
      </c>
      <c r="J2753" s="71" t="s">
        <v>8727</v>
      </c>
      <c r="K2753" s="71" t="s">
        <v>12956</v>
      </c>
      <c r="L2753" s="71" t="s">
        <v>12957</v>
      </c>
      <c r="M2753" s="71" t="s">
        <v>12958</v>
      </c>
      <c r="N2753" s="71" t="s">
        <v>1974</v>
      </c>
    </row>
    <row r="2754" spans="1:14">
      <c r="A2754" t="str">
        <f t="shared" si="42"/>
        <v>闽C3W025</v>
      </c>
      <c r="B2754" s="71" t="s">
        <v>8723</v>
      </c>
      <c r="C2754" s="71" t="s">
        <v>12959</v>
      </c>
      <c r="D2754" s="71" t="s">
        <v>12960</v>
      </c>
      <c r="E2754" s="71" t="s">
        <v>12961</v>
      </c>
      <c r="F2754" s="71" t="s">
        <v>3707</v>
      </c>
      <c r="G2754" s="71" t="s">
        <v>1271</v>
      </c>
      <c r="H2754" s="71" t="s">
        <v>1272</v>
      </c>
      <c r="I2754" s="71" t="s">
        <v>1293</v>
      </c>
      <c r="J2754" s="71" t="s">
        <v>8733</v>
      </c>
      <c r="K2754" s="71" t="s">
        <v>12962</v>
      </c>
      <c r="L2754" s="71" t="s">
        <v>10489</v>
      </c>
      <c r="M2754" s="71" t="s">
        <v>12963</v>
      </c>
      <c r="N2754" s="71" t="s">
        <v>1974</v>
      </c>
    </row>
    <row r="2755" spans="1:14">
      <c r="A2755" t="str">
        <f t="shared" ref="A2755:A2818" si="43">CONCATENATE("闽",C2755)</f>
        <v>闽C3W296</v>
      </c>
      <c r="B2755" s="71" t="s">
        <v>8723</v>
      </c>
      <c r="C2755" s="71" t="s">
        <v>12964</v>
      </c>
      <c r="D2755" s="71" t="s">
        <v>12965</v>
      </c>
      <c r="E2755" s="71" t="s">
        <v>12966</v>
      </c>
      <c r="F2755" s="71" t="s">
        <v>1516</v>
      </c>
      <c r="G2755" s="71" t="s">
        <v>1271</v>
      </c>
      <c r="H2755" s="71" t="s">
        <v>1272</v>
      </c>
      <c r="I2755" s="71" t="s">
        <v>1293</v>
      </c>
      <c r="J2755" s="71" t="s">
        <v>8727</v>
      </c>
      <c r="K2755" s="71" t="s">
        <v>12967</v>
      </c>
      <c r="L2755" s="71" t="s">
        <v>9464</v>
      </c>
      <c r="M2755" s="71" t="s">
        <v>12968</v>
      </c>
      <c r="N2755" s="71" t="s">
        <v>1974</v>
      </c>
    </row>
    <row r="2756" spans="1:14">
      <c r="A2756" t="str">
        <f t="shared" si="43"/>
        <v>闽C3WC82</v>
      </c>
      <c r="B2756" s="71" t="s">
        <v>8723</v>
      </c>
      <c r="C2756" s="71" t="s">
        <v>12969</v>
      </c>
      <c r="D2756" s="71" t="s">
        <v>12970</v>
      </c>
      <c r="E2756" s="71" t="s">
        <v>12971</v>
      </c>
      <c r="F2756" s="71" t="s">
        <v>820</v>
      </c>
      <c r="G2756" s="71" t="s">
        <v>1271</v>
      </c>
      <c r="H2756" s="71" t="s">
        <v>1272</v>
      </c>
      <c r="I2756" s="71" t="s">
        <v>1293</v>
      </c>
      <c r="J2756" s="71" t="s">
        <v>8727</v>
      </c>
      <c r="K2756" s="71" t="s">
        <v>8734</v>
      </c>
      <c r="L2756" s="71" t="s">
        <v>8735</v>
      </c>
      <c r="M2756" s="71" t="s">
        <v>12972</v>
      </c>
      <c r="N2756" s="71" t="s">
        <v>2197</v>
      </c>
    </row>
    <row r="2757" spans="1:14">
      <c r="A2757" t="str">
        <f t="shared" si="43"/>
        <v>闽C3WN10</v>
      </c>
      <c r="B2757" s="71" t="s">
        <v>8723</v>
      </c>
      <c r="C2757" s="71" t="s">
        <v>12973</v>
      </c>
      <c r="D2757" s="71" t="s">
        <v>12974</v>
      </c>
      <c r="E2757" s="71" t="s">
        <v>12975</v>
      </c>
      <c r="F2757" s="71" t="s">
        <v>2782</v>
      </c>
      <c r="G2757" s="71" t="s">
        <v>1271</v>
      </c>
      <c r="H2757" s="71" t="s">
        <v>1272</v>
      </c>
      <c r="I2757" s="71" t="s">
        <v>1293</v>
      </c>
      <c r="J2757" s="71" t="s">
        <v>8727</v>
      </c>
      <c r="K2757" s="71" t="s">
        <v>9025</v>
      </c>
      <c r="L2757" s="71" t="s">
        <v>8760</v>
      </c>
      <c r="M2757" s="71" t="s">
        <v>12976</v>
      </c>
      <c r="N2757" s="71" t="s">
        <v>1315</v>
      </c>
    </row>
    <row r="2758" spans="1:14">
      <c r="A2758" t="str">
        <f t="shared" si="43"/>
        <v>闽C3WN62</v>
      </c>
      <c r="B2758" s="71" t="s">
        <v>8723</v>
      </c>
      <c r="C2758" s="71" t="s">
        <v>12977</v>
      </c>
      <c r="D2758" s="71" t="s">
        <v>12978</v>
      </c>
      <c r="E2758" s="71" t="s">
        <v>12979</v>
      </c>
      <c r="F2758" s="71" t="s">
        <v>3162</v>
      </c>
      <c r="G2758" s="71" t="s">
        <v>1271</v>
      </c>
      <c r="H2758" s="71" t="s">
        <v>1272</v>
      </c>
      <c r="I2758" s="71" t="s">
        <v>1293</v>
      </c>
      <c r="J2758" s="71" t="s">
        <v>8727</v>
      </c>
      <c r="K2758" s="71" t="s">
        <v>9315</v>
      </c>
      <c r="L2758" s="71" t="s">
        <v>9316</v>
      </c>
      <c r="M2758" s="71" t="s">
        <v>12980</v>
      </c>
      <c r="N2758" s="71" t="s">
        <v>1354</v>
      </c>
    </row>
    <row r="2759" spans="1:14">
      <c r="A2759" t="str">
        <f t="shared" si="43"/>
        <v>闽C3XM62</v>
      </c>
      <c r="B2759" s="71" t="s">
        <v>8723</v>
      </c>
      <c r="C2759" s="71" t="s">
        <v>12981</v>
      </c>
      <c r="D2759" s="71" t="s">
        <v>12982</v>
      </c>
      <c r="E2759" s="71" t="s">
        <v>12983</v>
      </c>
      <c r="F2759" s="71" t="s">
        <v>3197</v>
      </c>
      <c r="G2759" s="71" t="s">
        <v>1271</v>
      </c>
      <c r="H2759" s="71" t="s">
        <v>1272</v>
      </c>
      <c r="I2759" s="71" t="s">
        <v>1293</v>
      </c>
      <c r="J2759" s="71" t="s">
        <v>8727</v>
      </c>
      <c r="K2759" s="71" t="s">
        <v>9213</v>
      </c>
      <c r="L2759" s="71" t="s">
        <v>8989</v>
      </c>
      <c r="M2759" s="71" t="s">
        <v>12984</v>
      </c>
      <c r="N2759" s="71" t="s">
        <v>1298</v>
      </c>
    </row>
    <row r="2760" spans="1:14">
      <c r="A2760" t="str">
        <f t="shared" si="43"/>
        <v>闽C3XX55</v>
      </c>
      <c r="B2760" s="71" t="s">
        <v>8723</v>
      </c>
      <c r="C2760" s="71" t="s">
        <v>12985</v>
      </c>
      <c r="D2760" s="71" t="s">
        <v>12986</v>
      </c>
      <c r="E2760" s="71" t="s">
        <v>12987</v>
      </c>
      <c r="F2760" s="71" t="s">
        <v>2795</v>
      </c>
      <c r="G2760" s="71" t="s">
        <v>1271</v>
      </c>
      <c r="H2760" s="71" t="s">
        <v>1272</v>
      </c>
      <c r="I2760" s="71" t="s">
        <v>8752</v>
      </c>
      <c r="J2760" s="71" t="s">
        <v>8727</v>
      </c>
      <c r="K2760" s="71" t="s">
        <v>11278</v>
      </c>
      <c r="L2760" s="71" t="s">
        <v>7428</v>
      </c>
      <c r="M2760" s="71" t="s">
        <v>10419</v>
      </c>
      <c r="N2760" s="71" t="s">
        <v>1307</v>
      </c>
    </row>
    <row r="2761" spans="1:14">
      <c r="A2761" t="str">
        <f t="shared" si="43"/>
        <v>闽C3ZY27</v>
      </c>
      <c r="B2761" s="71" t="s">
        <v>8723</v>
      </c>
      <c r="C2761" s="71" t="s">
        <v>12988</v>
      </c>
      <c r="D2761" s="71" t="s">
        <v>12989</v>
      </c>
      <c r="E2761" s="71" t="s">
        <v>12990</v>
      </c>
      <c r="F2761" s="71" t="s">
        <v>9692</v>
      </c>
      <c r="G2761" s="71" t="s">
        <v>1271</v>
      </c>
      <c r="H2761" s="71" t="s">
        <v>1272</v>
      </c>
      <c r="I2761" s="71" t="s">
        <v>1293</v>
      </c>
      <c r="J2761" s="71" t="s">
        <v>8727</v>
      </c>
      <c r="K2761" s="71" t="s">
        <v>8975</v>
      </c>
      <c r="L2761" s="71" t="s">
        <v>8976</v>
      </c>
      <c r="M2761" s="71" t="s">
        <v>12991</v>
      </c>
      <c r="N2761" s="71" t="s">
        <v>1307</v>
      </c>
    </row>
    <row r="2762" spans="1:14">
      <c r="A2762" t="str">
        <f t="shared" si="43"/>
        <v>闽C4618L</v>
      </c>
      <c r="B2762" s="71" t="s">
        <v>8723</v>
      </c>
      <c r="C2762" s="71" t="s">
        <v>12992</v>
      </c>
      <c r="D2762" s="71" t="s">
        <v>12993</v>
      </c>
      <c r="E2762" s="71" t="s">
        <v>12994</v>
      </c>
      <c r="F2762" s="71" t="s">
        <v>12995</v>
      </c>
      <c r="G2762" s="71" t="s">
        <v>1271</v>
      </c>
      <c r="H2762" s="71" t="s">
        <v>8815</v>
      </c>
      <c r="I2762" s="71" t="s">
        <v>9051</v>
      </c>
      <c r="J2762" s="71" t="s">
        <v>8733</v>
      </c>
      <c r="K2762" s="71" t="s">
        <v>10018</v>
      </c>
      <c r="L2762" s="71" t="s">
        <v>10019</v>
      </c>
      <c r="M2762" s="71" t="s">
        <v>12996</v>
      </c>
      <c r="N2762" s="71" t="s">
        <v>1315</v>
      </c>
    </row>
    <row r="2763" spans="1:14">
      <c r="A2763" t="str">
        <f t="shared" si="43"/>
        <v>闽C4626K</v>
      </c>
      <c r="B2763" s="71" t="s">
        <v>8723</v>
      </c>
      <c r="C2763" s="71" t="s">
        <v>12997</v>
      </c>
      <c r="D2763" s="71" t="s">
        <v>12998</v>
      </c>
      <c r="E2763" s="71" t="s">
        <v>12999</v>
      </c>
      <c r="F2763" s="71" t="s">
        <v>3738</v>
      </c>
      <c r="G2763" s="71" t="s">
        <v>1271</v>
      </c>
      <c r="H2763" s="71" t="s">
        <v>1272</v>
      </c>
      <c r="I2763" s="71" t="s">
        <v>8752</v>
      </c>
      <c r="J2763" s="71" t="s">
        <v>8727</v>
      </c>
      <c r="K2763" s="71" t="s">
        <v>8873</v>
      </c>
      <c r="L2763" s="71" t="s">
        <v>7428</v>
      </c>
      <c r="M2763" s="71" t="s">
        <v>13000</v>
      </c>
      <c r="N2763" s="71" t="s">
        <v>1331</v>
      </c>
    </row>
    <row r="2764" spans="1:14">
      <c r="A2764" t="str">
        <f t="shared" si="43"/>
        <v>闽C4748K</v>
      </c>
      <c r="B2764" s="71" t="s">
        <v>8723</v>
      </c>
      <c r="C2764" s="71" t="s">
        <v>13001</v>
      </c>
      <c r="D2764" s="71" t="s">
        <v>13002</v>
      </c>
      <c r="E2764" s="71" t="s">
        <v>13003</v>
      </c>
      <c r="F2764" s="71" t="s">
        <v>13004</v>
      </c>
      <c r="G2764" s="71" t="s">
        <v>1271</v>
      </c>
      <c r="H2764" s="71" t="s">
        <v>8815</v>
      </c>
      <c r="I2764" s="71" t="s">
        <v>9051</v>
      </c>
      <c r="J2764" s="71" t="s">
        <v>8727</v>
      </c>
      <c r="K2764" s="71" t="s">
        <v>9811</v>
      </c>
      <c r="L2764" s="71" t="s">
        <v>9812</v>
      </c>
      <c r="M2764" s="71" t="s">
        <v>13005</v>
      </c>
      <c r="N2764" s="71" t="s">
        <v>1307</v>
      </c>
    </row>
    <row r="2765" spans="1:14">
      <c r="A2765" t="str">
        <f t="shared" si="43"/>
        <v>闽C4777U</v>
      </c>
      <c r="B2765" s="71" t="s">
        <v>8723</v>
      </c>
      <c r="C2765" s="71" t="s">
        <v>13006</v>
      </c>
      <c r="D2765" s="71" t="s">
        <v>13007</v>
      </c>
      <c r="E2765" s="71" t="s">
        <v>13008</v>
      </c>
      <c r="F2765" s="71" t="s">
        <v>13009</v>
      </c>
      <c r="G2765" s="71" t="s">
        <v>1271</v>
      </c>
      <c r="H2765" s="71" t="s">
        <v>1272</v>
      </c>
      <c r="I2765" s="71" t="s">
        <v>1293</v>
      </c>
      <c r="J2765" s="71" t="s">
        <v>8733</v>
      </c>
      <c r="K2765" s="71" t="s">
        <v>13010</v>
      </c>
      <c r="L2765" s="71" t="s">
        <v>7141</v>
      </c>
      <c r="M2765" s="71" t="s">
        <v>13011</v>
      </c>
      <c r="N2765" s="71" t="s">
        <v>1331</v>
      </c>
    </row>
    <row r="2766" spans="1:14">
      <c r="A2766" t="str">
        <f t="shared" si="43"/>
        <v>闽C4806U</v>
      </c>
      <c r="B2766" s="71" t="s">
        <v>8723</v>
      </c>
      <c r="C2766" s="71" t="s">
        <v>13012</v>
      </c>
      <c r="D2766" s="71" t="s">
        <v>13013</v>
      </c>
      <c r="E2766" s="71" t="s">
        <v>13014</v>
      </c>
      <c r="F2766" s="71" t="s">
        <v>1839</v>
      </c>
      <c r="G2766" s="71" t="s">
        <v>1271</v>
      </c>
      <c r="H2766" s="71" t="s">
        <v>1272</v>
      </c>
      <c r="I2766" s="71" t="s">
        <v>1293</v>
      </c>
      <c r="J2766" s="71" t="s">
        <v>8727</v>
      </c>
      <c r="K2766" s="71" t="s">
        <v>9218</v>
      </c>
      <c r="L2766" s="71" t="s">
        <v>8253</v>
      </c>
      <c r="M2766" s="71" t="s">
        <v>13015</v>
      </c>
      <c r="N2766" s="71" t="s">
        <v>1315</v>
      </c>
    </row>
    <row r="2767" spans="1:14">
      <c r="A2767" t="str">
        <f t="shared" si="43"/>
        <v>闽C4886N</v>
      </c>
      <c r="B2767" s="71" t="s">
        <v>8723</v>
      </c>
      <c r="C2767" s="71" t="s">
        <v>13016</v>
      </c>
      <c r="D2767" s="71" t="s">
        <v>13017</v>
      </c>
      <c r="E2767" s="71" t="s">
        <v>13018</v>
      </c>
      <c r="F2767" s="71" t="s">
        <v>13019</v>
      </c>
      <c r="G2767" s="71" t="s">
        <v>1271</v>
      </c>
      <c r="H2767" s="71" t="s">
        <v>1272</v>
      </c>
      <c r="I2767" s="71" t="s">
        <v>1293</v>
      </c>
      <c r="J2767" s="71" t="s">
        <v>8727</v>
      </c>
      <c r="K2767" s="71" t="s">
        <v>11600</v>
      </c>
      <c r="L2767" s="71" t="s">
        <v>8884</v>
      </c>
      <c r="M2767" s="71" t="s">
        <v>13020</v>
      </c>
      <c r="N2767" s="71" t="s">
        <v>1315</v>
      </c>
    </row>
    <row r="2768" ht="25.5" spans="1:14">
      <c r="A2768" t="str">
        <f t="shared" si="43"/>
        <v>闽C4978S</v>
      </c>
      <c r="B2768" s="71" t="s">
        <v>8723</v>
      </c>
      <c r="C2768" s="71" t="s">
        <v>13021</v>
      </c>
      <c r="D2768" s="71" t="s">
        <v>13022</v>
      </c>
      <c r="E2768" s="71" t="s">
        <v>13023</v>
      </c>
      <c r="F2768" s="71" t="s">
        <v>13024</v>
      </c>
      <c r="G2768" s="71" t="s">
        <v>1271</v>
      </c>
      <c r="H2768" s="71" t="s">
        <v>1272</v>
      </c>
      <c r="I2768" s="71" t="s">
        <v>1293</v>
      </c>
      <c r="J2768" s="71" t="s">
        <v>8727</v>
      </c>
      <c r="K2768" s="71" t="s">
        <v>9218</v>
      </c>
      <c r="L2768" s="71" t="s">
        <v>8253</v>
      </c>
      <c r="M2768" s="71" t="s">
        <v>13025</v>
      </c>
      <c r="N2768" s="71" t="s">
        <v>1331</v>
      </c>
    </row>
    <row r="2769" spans="1:14">
      <c r="A2769" t="str">
        <f t="shared" si="43"/>
        <v>闽C4989N</v>
      </c>
      <c r="B2769" s="71" t="s">
        <v>8723</v>
      </c>
      <c r="C2769" s="71" t="s">
        <v>13026</v>
      </c>
      <c r="D2769" s="71" t="s">
        <v>13027</v>
      </c>
      <c r="E2769" s="71" t="s">
        <v>13028</v>
      </c>
      <c r="F2769" s="71" t="s">
        <v>13029</v>
      </c>
      <c r="G2769" s="71" t="s">
        <v>1271</v>
      </c>
      <c r="H2769" s="71" t="s">
        <v>1272</v>
      </c>
      <c r="I2769" s="71" t="s">
        <v>8752</v>
      </c>
      <c r="J2769" s="71" t="s">
        <v>8727</v>
      </c>
      <c r="K2769" s="71" t="s">
        <v>8873</v>
      </c>
      <c r="L2769" s="71" t="s">
        <v>7428</v>
      </c>
      <c r="M2769" s="71" t="s">
        <v>13030</v>
      </c>
      <c r="N2769" s="71" t="s">
        <v>1315</v>
      </c>
    </row>
    <row r="2770" spans="1:14">
      <c r="A2770" t="str">
        <f t="shared" si="43"/>
        <v>闽C4G197</v>
      </c>
      <c r="B2770" s="71" t="s">
        <v>8723</v>
      </c>
      <c r="C2770" s="71" t="s">
        <v>13031</v>
      </c>
      <c r="D2770" s="71" t="s">
        <v>13032</v>
      </c>
      <c r="E2770" s="71" t="s">
        <v>13033</v>
      </c>
      <c r="F2770" s="71" t="s">
        <v>13034</v>
      </c>
      <c r="G2770" s="71" t="s">
        <v>1271</v>
      </c>
      <c r="H2770" s="71" t="s">
        <v>1272</v>
      </c>
      <c r="I2770" s="71" t="s">
        <v>1293</v>
      </c>
      <c r="J2770" s="71" t="s">
        <v>8727</v>
      </c>
      <c r="K2770" s="71" t="s">
        <v>13035</v>
      </c>
      <c r="L2770" s="71" t="s">
        <v>13036</v>
      </c>
      <c r="M2770" s="71" t="s">
        <v>13037</v>
      </c>
      <c r="N2770" s="71" t="s">
        <v>1315</v>
      </c>
    </row>
    <row r="2771" spans="1:14">
      <c r="A2771" t="str">
        <f t="shared" si="43"/>
        <v>闽C4H913</v>
      </c>
      <c r="B2771" s="71" t="s">
        <v>8723</v>
      </c>
      <c r="C2771" s="71" t="s">
        <v>13038</v>
      </c>
      <c r="D2771" s="71" t="s">
        <v>9286</v>
      </c>
      <c r="E2771" s="71" t="s">
        <v>13039</v>
      </c>
      <c r="F2771" s="71" t="s">
        <v>13040</v>
      </c>
      <c r="G2771" s="71" t="s">
        <v>1271</v>
      </c>
      <c r="H2771" s="71" t="s">
        <v>1272</v>
      </c>
      <c r="I2771" s="71" t="s">
        <v>1293</v>
      </c>
      <c r="J2771" s="71" t="s">
        <v>8727</v>
      </c>
      <c r="K2771" s="71" t="s">
        <v>13041</v>
      </c>
      <c r="L2771" s="71" t="s">
        <v>7141</v>
      </c>
      <c r="M2771" s="71" t="s">
        <v>13042</v>
      </c>
      <c r="N2771" s="71" t="s">
        <v>1315</v>
      </c>
    </row>
    <row r="2772" spans="1:14">
      <c r="A2772" t="str">
        <f t="shared" si="43"/>
        <v>闽C4H957</v>
      </c>
      <c r="B2772" s="71" t="s">
        <v>8723</v>
      </c>
      <c r="C2772" s="71" t="s">
        <v>13043</v>
      </c>
      <c r="D2772" s="71" t="s">
        <v>13044</v>
      </c>
      <c r="E2772" s="71" t="s">
        <v>13045</v>
      </c>
      <c r="F2772" s="71" t="s">
        <v>11355</v>
      </c>
      <c r="G2772" s="71" t="s">
        <v>1271</v>
      </c>
      <c r="H2772" s="71" t="s">
        <v>1272</v>
      </c>
      <c r="I2772" s="71" t="s">
        <v>8752</v>
      </c>
      <c r="J2772" s="71" t="s">
        <v>8740</v>
      </c>
      <c r="K2772" s="71" t="s">
        <v>13046</v>
      </c>
      <c r="L2772" s="71" t="s">
        <v>10179</v>
      </c>
      <c r="M2772" s="71" t="s">
        <v>13047</v>
      </c>
      <c r="N2772" s="71" t="s">
        <v>1315</v>
      </c>
    </row>
    <row r="2773" spans="1:14">
      <c r="A2773" t="str">
        <f t="shared" si="43"/>
        <v>闽C4J233</v>
      </c>
      <c r="B2773" s="71" t="s">
        <v>8723</v>
      </c>
      <c r="C2773" s="71" t="s">
        <v>13048</v>
      </c>
      <c r="D2773" s="71" t="s">
        <v>13049</v>
      </c>
      <c r="E2773" s="71" t="s">
        <v>13050</v>
      </c>
      <c r="F2773" s="71" t="s">
        <v>4716</v>
      </c>
      <c r="G2773" s="71" t="s">
        <v>1271</v>
      </c>
      <c r="H2773" s="71" t="s">
        <v>1272</v>
      </c>
      <c r="I2773" s="71" t="s">
        <v>1293</v>
      </c>
      <c r="J2773" s="71" t="s">
        <v>8727</v>
      </c>
      <c r="K2773" s="71" t="s">
        <v>8900</v>
      </c>
      <c r="L2773" s="71" t="s">
        <v>8901</v>
      </c>
      <c r="M2773" s="71" t="s">
        <v>13051</v>
      </c>
      <c r="N2773" s="71" t="s">
        <v>1315</v>
      </c>
    </row>
    <row r="2774" spans="1:14">
      <c r="A2774" t="str">
        <f t="shared" si="43"/>
        <v>闽C4J266</v>
      </c>
      <c r="B2774" s="71" t="s">
        <v>8723</v>
      </c>
      <c r="C2774" s="71" t="s">
        <v>13052</v>
      </c>
      <c r="D2774" s="71" t="s">
        <v>13053</v>
      </c>
      <c r="E2774" s="71" t="s">
        <v>13054</v>
      </c>
      <c r="F2774" s="71" t="s">
        <v>12823</v>
      </c>
      <c r="G2774" s="71" t="s">
        <v>1271</v>
      </c>
      <c r="H2774" s="71" t="s">
        <v>1272</v>
      </c>
      <c r="I2774" s="71" t="s">
        <v>1293</v>
      </c>
      <c r="J2774" s="71" t="s">
        <v>8727</v>
      </c>
      <c r="K2774" s="71" t="s">
        <v>9341</v>
      </c>
      <c r="L2774" s="71" t="s">
        <v>8760</v>
      </c>
      <c r="M2774" s="71" t="s">
        <v>13055</v>
      </c>
      <c r="N2774" s="71" t="s">
        <v>1315</v>
      </c>
    </row>
    <row r="2775" spans="1:14">
      <c r="A2775" t="str">
        <f t="shared" si="43"/>
        <v>闽C4J357</v>
      </c>
      <c r="B2775" s="71" t="s">
        <v>8723</v>
      </c>
      <c r="C2775" s="71" t="s">
        <v>13056</v>
      </c>
      <c r="D2775" s="71" t="s">
        <v>13057</v>
      </c>
      <c r="E2775" s="71" t="s">
        <v>13058</v>
      </c>
      <c r="F2775" s="71" t="s">
        <v>3849</v>
      </c>
      <c r="G2775" s="71" t="s">
        <v>1271</v>
      </c>
      <c r="H2775" s="71" t="s">
        <v>1272</v>
      </c>
      <c r="I2775" s="71" t="s">
        <v>8752</v>
      </c>
      <c r="J2775" s="71" t="s">
        <v>8733</v>
      </c>
      <c r="K2775" s="71" t="s">
        <v>9528</v>
      </c>
      <c r="L2775" s="71" t="s">
        <v>9449</v>
      </c>
      <c r="M2775" s="71" t="s">
        <v>13059</v>
      </c>
      <c r="N2775" s="71" t="s">
        <v>1315</v>
      </c>
    </row>
    <row r="2776" spans="1:14">
      <c r="A2776" t="str">
        <f t="shared" si="43"/>
        <v>闽C4J598</v>
      </c>
      <c r="B2776" s="71" t="s">
        <v>8723</v>
      </c>
      <c r="C2776" s="71" t="s">
        <v>13060</v>
      </c>
      <c r="D2776" s="71" t="s">
        <v>13061</v>
      </c>
      <c r="E2776" s="71" t="s">
        <v>13062</v>
      </c>
      <c r="F2776" s="71" t="s">
        <v>9810</v>
      </c>
      <c r="G2776" s="71" t="s">
        <v>1271</v>
      </c>
      <c r="H2776" s="71" t="s">
        <v>1272</v>
      </c>
      <c r="I2776" s="71" t="s">
        <v>8752</v>
      </c>
      <c r="J2776" s="71" t="s">
        <v>8733</v>
      </c>
      <c r="K2776" s="71" t="s">
        <v>9427</v>
      </c>
      <c r="L2776" s="71" t="s">
        <v>9428</v>
      </c>
      <c r="M2776" s="71" t="s">
        <v>13063</v>
      </c>
      <c r="N2776" s="71" t="s">
        <v>1315</v>
      </c>
    </row>
    <row r="2777" spans="1:14">
      <c r="A2777" t="str">
        <f t="shared" si="43"/>
        <v>闽C4J650</v>
      </c>
      <c r="B2777" s="71" t="s">
        <v>8723</v>
      </c>
      <c r="C2777" s="71" t="s">
        <v>13064</v>
      </c>
      <c r="D2777" s="71" t="s">
        <v>13065</v>
      </c>
      <c r="E2777" s="71" t="s">
        <v>13066</v>
      </c>
      <c r="F2777" s="71" t="s">
        <v>5433</v>
      </c>
      <c r="G2777" s="71" t="s">
        <v>1271</v>
      </c>
      <c r="H2777" s="71" t="s">
        <v>1272</v>
      </c>
      <c r="I2777" s="71" t="s">
        <v>8752</v>
      </c>
      <c r="J2777" s="71" t="s">
        <v>8727</v>
      </c>
      <c r="K2777" s="71" t="s">
        <v>13067</v>
      </c>
      <c r="L2777" s="71" t="s">
        <v>7435</v>
      </c>
      <c r="M2777" s="71" t="s">
        <v>13068</v>
      </c>
      <c r="N2777" s="71" t="s">
        <v>1315</v>
      </c>
    </row>
    <row r="2778" spans="1:14">
      <c r="A2778" t="str">
        <f t="shared" si="43"/>
        <v>闽C4J922</v>
      </c>
      <c r="B2778" s="71" t="s">
        <v>8723</v>
      </c>
      <c r="C2778" s="71" t="s">
        <v>13069</v>
      </c>
      <c r="D2778" s="71" t="s">
        <v>13070</v>
      </c>
      <c r="E2778" s="71" t="s">
        <v>13071</v>
      </c>
      <c r="F2778" s="71" t="s">
        <v>13072</v>
      </c>
      <c r="G2778" s="71" t="s">
        <v>1271</v>
      </c>
      <c r="H2778" s="71" t="s">
        <v>1272</v>
      </c>
      <c r="I2778" s="71" t="s">
        <v>8752</v>
      </c>
      <c r="J2778" s="71" t="s">
        <v>8733</v>
      </c>
      <c r="K2778" s="71" t="s">
        <v>13073</v>
      </c>
      <c r="L2778" s="71" t="s">
        <v>13074</v>
      </c>
      <c r="M2778" s="71" t="s">
        <v>13075</v>
      </c>
      <c r="N2778" s="71" t="s">
        <v>1315</v>
      </c>
    </row>
    <row r="2779" spans="1:14">
      <c r="A2779" t="str">
        <f t="shared" si="43"/>
        <v>闽C4J996</v>
      </c>
      <c r="B2779" s="71" t="s">
        <v>8723</v>
      </c>
      <c r="C2779" s="71" t="s">
        <v>13076</v>
      </c>
      <c r="D2779" s="71" t="s">
        <v>13077</v>
      </c>
      <c r="E2779" s="71" t="s">
        <v>13078</v>
      </c>
      <c r="F2779" s="71" t="s">
        <v>4099</v>
      </c>
      <c r="G2779" s="71" t="s">
        <v>1271</v>
      </c>
      <c r="H2779" s="71" t="s">
        <v>1272</v>
      </c>
      <c r="I2779" s="71" t="s">
        <v>8752</v>
      </c>
      <c r="J2779" s="71" t="s">
        <v>8727</v>
      </c>
      <c r="K2779" s="71" t="s">
        <v>8873</v>
      </c>
      <c r="L2779" s="71" t="s">
        <v>7428</v>
      </c>
      <c r="M2779" s="71" t="s">
        <v>13079</v>
      </c>
      <c r="N2779" s="71" t="s">
        <v>1315</v>
      </c>
    </row>
    <row r="2780" spans="1:14">
      <c r="A2780" t="str">
        <f t="shared" si="43"/>
        <v>闽C4K398</v>
      </c>
      <c r="B2780" s="71" t="s">
        <v>8723</v>
      </c>
      <c r="C2780" s="71" t="s">
        <v>13080</v>
      </c>
      <c r="D2780" s="71" t="s">
        <v>13081</v>
      </c>
      <c r="E2780" s="71" t="s">
        <v>13082</v>
      </c>
      <c r="F2780" s="71" t="s">
        <v>1470</v>
      </c>
      <c r="G2780" s="71" t="s">
        <v>1271</v>
      </c>
      <c r="H2780" s="71" t="s">
        <v>1272</v>
      </c>
      <c r="I2780" s="71" t="s">
        <v>8752</v>
      </c>
      <c r="J2780" s="71" t="s">
        <v>8733</v>
      </c>
      <c r="K2780" s="71" t="s">
        <v>13083</v>
      </c>
      <c r="L2780" s="71" t="s">
        <v>8754</v>
      </c>
      <c r="M2780" s="71" t="s">
        <v>13084</v>
      </c>
      <c r="N2780" s="71" t="s">
        <v>1315</v>
      </c>
    </row>
    <row r="2781" spans="1:14">
      <c r="A2781" t="str">
        <f t="shared" si="43"/>
        <v>闽C4K709</v>
      </c>
      <c r="B2781" s="71" t="s">
        <v>8723</v>
      </c>
      <c r="C2781" s="71" t="s">
        <v>13085</v>
      </c>
      <c r="D2781" s="71" t="s">
        <v>13086</v>
      </c>
      <c r="E2781" s="71" t="s">
        <v>13087</v>
      </c>
      <c r="F2781" s="71" t="s">
        <v>13088</v>
      </c>
      <c r="G2781" s="71" t="s">
        <v>1271</v>
      </c>
      <c r="H2781" s="71" t="s">
        <v>1272</v>
      </c>
      <c r="I2781" s="71" t="s">
        <v>8752</v>
      </c>
      <c r="J2781" s="71" t="s">
        <v>9035</v>
      </c>
      <c r="K2781" s="71" t="s">
        <v>13089</v>
      </c>
      <c r="L2781" s="71" t="s">
        <v>13090</v>
      </c>
      <c r="M2781" s="71" t="s">
        <v>13091</v>
      </c>
      <c r="N2781" s="71" t="s">
        <v>1315</v>
      </c>
    </row>
    <row r="2782" spans="1:14">
      <c r="A2782" t="str">
        <f t="shared" si="43"/>
        <v>闽C4K806</v>
      </c>
      <c r="B2782" s="71" t="s">
        <v>8723</v>
      </c>
      <c r="C2782" s="71" t="s">
        <v>13092</v>
      </c>
      <c r="D2782" s="71" t="s">
        <v>13093</v>
      </c>
      <c r="E2782" s="71" t="s">
        <v>13094</v>
      </c>
      <c r="F2782" s="71" t="s">
        <v>13095</v>
      </c>
      <c r="G2782" s="71" t="s">
        <v>1271</v>
      </c>
      <c r="H2782" s="71" t="s">
        <v>1272</v>
      </c>
      <c r="I2782" s="71" t="s">
        <v>8752</v>
      </c>
      <c r="J2782" s="71" t="s">
        <v>8727</v>
      </c>
      <c r="K2782" s="71" t="s">
        <v>13096</v>
      </c>
      <c r="L2782" s="71" t="s">
        <v>9706</v>
      </c>
      <c r="M2782" s="71" t="s">
        <v>13097</v>
      </c>
      <c r="N2782" s="71" t="s">
        <v>1315</v>
      </c>
    </row>
    <row r="2783" spans="1:14">
      <c r="A2783" t="str">
        <f t="shared" si="43"/>
        <v>闽C4K925</v>
      </c>
      <c r="B2783" s="71" t="s">
        <v>8723</v>
      </c>
      <c r="C2783" s="71" t="s">
        <v>13098</v>
      </c>
      <c r="D2783" s="71" t="s">
        <v>13099</v>
      </c>
      <c r="E2783" s="71" t="s">
        <v>13100</v>
      </c>
      <c r="F2783" s="71" t="s">
        <v>13101</v>
      </c>
      <c r="G2783" s="71" t="s">
        <v>1271</v>
      </c>
      <c r="H2783" s="71" t="s">
        <v>1272</v>
      </c>
      <c r="I2783" s="71" t="s">
        <v>1293</v>
      </c>
      <c r="J2783" s="71" t="s">
        <v>8727</v>
      </c>
      <c r="K2783" s="71" t="s">
        <v>9341</v>
      </c>
      <c r="L2783" s="71" t="s">
        <v>8760</v>
      </c>
      <c r="M2783" s="71" t="s">
        <v>13102</v>
      </c>
      <c r="N2783" s="71" t="s">
        <v>1315</v>
      </c>
    </row>
    <row r="2784" spans="1:14">
      <c r="A2784" t="str">
        <f t="shared" si="43"/>
        <v>闽C4L056</v>
      </c>
      <c r="B2784" s="71" t="s">
        <v>8723</v>
      </c>
      <c r="C2784" s="71" t="s">
        <v>13103</v>
      </c>
      <c r="D2784" s="71" t="s">
        <v>13104</v>
      </c>
      <c r="E2784" s="71" t="s">
        <v>13105</v>
      </c>
      <c r="F2784" s="71" t="s">
        <v>13106</v>
      </c>
      <c r="G2784" s="71" t="s">
        <v>1271</v>
      </c>
      <c r="H2784" s="71" t="s">
        <v>1272</v>
      </c>
      <c r="I2784" s="71" t="s">
        <v>1293</v>
      </c>
      <c r="J2784" s="71" t="s">
        <v>8740</v>
      </c>
      <c r="K2784" s="71" t="s">
        <v>13107</v>
      </c>
      <c r="L2784" s="71" t="s">
        <v>3688</v>
      </c>
      <c r="M2784" s="71" t="s">
        <v>13108</v>
      </c>
      <c r="N2784" s="71" t="s">
        <v>1315</v>
      </c>
    </row>
    <row r="2785" spans="1:14">
      <c r="A2785" t="str">
        <f t="shared" si="43"/>
        <v>闽C4L206</v>
      </c>
      <c r="B2785" s="71" t="s">
        <v>8723</v>
      </c>
      <c r="C2785" s="71" t="s">
        <v>13109</v>
      </c>
      <c r="D2785" s="71" t="s">
        <v>13110</v>
      </c>
      <c r="E2785" s="71" t="s">
        <v>13111</v>
      </c>
      <c r="F2785" s="71" t="s">
        <v>9764</v>
      </c>
      <c r="G2785" s="71" t="s">
        <v>1271</v>
      </c>
      <c r="H2785" s="71" t="s">
        <v>1272</v>
      </c>
      <c r="I2785" s="71" t="s">
        <v>1293</v>
      </c>
      <c r="J2785" s="71" t="s">
        <v>8727</v>
      </c>
      <c r="K2785" s="71" t="s">
        <v>9025</v>
      </c>
      <c r="L2785" s="71" t="s">
        <v>8760</v>
      </c>
      <c r="M2785" s="71" t="s">
        <v>13112</v>
      </c>
      <c r="N2785" s="71" t="s">
        <v>1315</v>
      </c>
    </row>
    <row r="2786" spans="1:14">
      <c r="A2786" t="str">
        <f t="shared" si="43"/>
        <v>闽C4L526</v>
      </c>
      <c r="B2786" s="71" t="s">
        <v>8723</v>
      </c>
      <c r="C2786" s="71" t="s">
        <v>13113</v>
      </c>
      <c r="D2786" s="71" t="s">
        <v>4207</v>
      </c>
      <c r="E2786" s="71" t="s">
        <v>3647</v>
      </c>
      <c r="F2786" s="71" t="s">
        <v>12029</v>
      </c>
      <c r="G2786" s="71" t="s">
        <v>1271</v>
      </c>
      <c r="H2786" s="71" t="s">
        <v>1272</v>
      </c>
      <c r="I2786" s="71" t="s">
        <v>1293</v>
      </c>
      <c r="J2786" s="71" t="s">
        <v>8740</v>
      </c>
      <c r="K2786" s="71" t="s">
        <v>9274</v>
      </c>
      <c r="L2786" s="71" t="s">
        <v>8742</v>
      </c>
      <c r="M2786" s="71" t="s">
        <v>13114</v>
      </c>
      <c r="N2786" s="71" t="s">
        <v>1315</v>
      </c>
    </row>
    <row r="2787" spans="1:14">
      <c r="A2787" t="str">
        <f t="shared" si="43"/>
        <v>闽C4L628</v>
      </c>
      <c r="B2787" s="71" t="s">
        <v>8723</v>
      </c>
      <c r="C2787" s="71" t="s">
        <v>13115</v>
      </c>
      <c r="D2787" s="71" t="s">
        <v>13116</v>
      </c>
      <c r="E2787" s="71" t="s">
        <v>13117</v>
      </c>
      <c r="F2787" s="71" t="s">
        <v>2677</v>
      </c>
      <c r="G2787" s="71" t="s">
        <v>1271</v>
      </c>
      <c r="H2787" s="71" t="s">
        <v>1272</v>
      </c>
      <c r="I2787" s="71" t="s">
        <v>8752</v>
      </c>
      <c r="J2787" s="71" t="s">
        <v>8733</v>
      </c>
      <c r="K2787" s="71" t="s">
        <v>8866</v>
      </c>
      <c r="L2787" s="71" t="s">
        <v>8867</v>
      </c>
      <c r="M2787" s="71" t="s">
        <v>13118</v>
      </c>
      <c r="N2787" s="71" t="s">
        <v>1315</v>
      </c>
    </row>
    <row r="2788" spans="1:14">
      <c r="A2788" t="str">
        <f t="shared" si="43"/>
        <v>闽C4L716</v>
      </c>
      <c r="B2788" s="71" t="s">
        <v>8723</v>
      </c>
      <c r="C2788" s="71" t="s">
        <v>13119</v>
      </c>
      <c r="D2788" s="71" t="s">
        <v>13120</v>
      </c>
      <c r="E2788" s="71" t="s">
        <v>13121</v>
      </c>
      <c r="F2788" s="71" t="s">
        <v>5507</v>
      </c>
      <c r="G2788" s="71" t="s">
        <v>1271</v>
      </c>
      <c r="H2788" s="71" t="s">
        <v>1272</v>
      </c>
      <c r="I2788" s="71" t="s">
        <v>8752</v>
      </c>
      <c r="J2788" s="71" t="s">
        <v>8733</v>
      </c>
      <c r="K2788" s="71" t="s">
        <v>9528</v>
      </c>
      <c r="L2788" s="71" t="s">
        <v>9449</v>
      </c>
      <c r="M2788" s="71" t="s">
        <v>13122</v>
      </c>
      <c r="N2788" s="71" t="s">
        <v>1315</v>
      </c>
    </row>
    <row r="2789" spans="1:14">
      <c r="A2789" t="str">
        <f t="shared" si="43"/>
        <v>闽C4L759</v>
      </c>
      <c r="B2789" s="71" t="s">
        <v>8723</v>
      </c>
      <c r="C2789" s="71" t="s">
        <v>13123</v>
      </c>
      <c r="D2789" s="71" t="s">
        <v>13124</v>
      </c>
      <c r="E2789" s="71" t="s">
        <v>13125</v>
      </c>
      <c r="F2789" s="71" t="s">
        <v>3197</v>
      </c>
      <c r="G2789" s="71" t="s">
        <v>1271</v>
      </c>
      <c r="H2789" s="71" t="s">
        <v>1272</v>
      </c>
      <c r="I2789" s="71" t="s">
        <v>8752</v>
      </c>
      <c r="J2789" s="71" t="s">
        <v>8727</v>
      </c>
      <c r="K2789" s="71" t="s">
        <v>9408</v>
      </c>
      <c r="L2789" s="71" t="s">
        <v>9001</v>
      </c>
      <c r="M2789" s="71" t="s">
        <v>13126</v>
      </c>
      <c r="N2789" s="71" t="s">
        <v>1315</v>
      </c>
    </row>
    <row r="2790" spans="1:14">
      <c r="A2790" t="str">
        <f t="shared" si="43"/>
        <v>闽C4L812</v>
      </c>
      <c r="B2790" s="71" t="s">
        <v>8723</v>
      </c>
      <c r="C2790" s="71" t="s">
        <v>13127</v>
      </c>
      <c r="D2790" s="71" t="s">
        <v>13128</v>
      </c>
      <c r="E2790" s="71" t="s">
        <v>13129</v>
      </c>
      <c r="F2790" s="71" t="s">
        <v>9934</v>
      </c>
      <c r="G2790" s="71" t="s">
        <v>1271</v>
      </c>
      <c r="H2790" s="71" t="s">
        <v>1272</v>
      </c>
      <c r="I2790" s="71" t="s">
        <v>8752</v>
      </c>
      <c r="J2790" s="71" t="s">
        <v>8727</v>
      </c>
      <c r="K2790" s="71" t="s">
        <v>13130</v>
      </c>
      <c r="L2790" s="71" t="s">
        <v>13131</v>
      </c>
      <c r="M2790" s="71" t="s">
        <v>13132</v>
      </c>
      <c r="N2790" s="71" t="s">
        <v>1315</v>
      </c>
    </row>
    <row r="2791" spans="1:14">
      <c r="A2791" t="str">
        <f t="shared" si="43"/>
        <v>闽C4L830</v>
      </c>
      <c r="B2791" s="71" t="s">
        <v>8723</v>
      </c>
      <c r="C2791" s="71" t="s">
        <v>13133</v>
      </c>
      <c r="D2791" s="71" t="s">
        <v>13134</v>
      </c>
      <c r="E2791" s="71" t="s">
        <v>13135</v>
      </c>
      <c r="F2791" s="71" t="s">
        <v>9119</v>
      </c>
      <c r="G2791" s="71" t="s">
        <v>1271</v>
      </c>
      <c r="H2791" s="71" t="s">
        <v>1272</v>
      </c>
      <c r="I2791" s="71" t="s">
        <v>8752</v>
      </c>
      <c r="J2791" s="71" t="s">
        <v>8733</v>
      </c>
      <c r="K2791" s="71" t="s">
        <v>13136</v>
      </c>
      <c r="L2791" s="71" t="s">
        <v>13137</v>
      </c>
      <c r="M2791" s="71" t="s">
        <v>13138</v>
      </c>
      <c r="N2791" s="71" t="s">
        <v>1315</v>
      </c>
    </row>
    <row r="2792" spans="1:14">
      <c r="A2792" t="str">
        <f t="shared" si="43"/>
        <v>闽C4L886</v>
      </c>
      <c r="B2792" s="71" t="s">
        <v>8723</v>
      </c>
      <c r="C2792" s="71" t="s">
        <v>13139</v>
      </c>
      <c r="D2792" s="71" t="s">
        <v>13140</v>
      </c>
      <c r="E2792" s="71" t="s">
        <v>13141</v>
      </c>
      <c r="F2792" s="71" t="s">
        <v>4234</v>
      </c>
      <c r="G2792" s="71" t="s">
        <v>1271</v>
      </c>
      <c r="H2792" s="71" t="s">
        <v>1272</v>
      </c>
      <c r="I2792" s="71" t="s">
        <v>1293</v>
      </c>
      <c r="J2792" s="71" t="s">
        <v>8733</v>
      </c>
      <c r="K2792" s="71" t="s">
        <v>11211</v>
      </c>
      <c r="L2792" s="71" t="s">
        <v>10436</v>
      </c>
      <c r="M2792" s="71" t="s">
        <v>13142</v>
      </c>
      <c r="N2792" s="71" t="s">
        <v>1315</v>
      </c>
    </row>
    <row r="2793" spans="1:14">
      <c r="A2793" t="str">
        <f t="shared" si="43"/>
        <v>闽C4L982</v>
      </c>
      <c r="B2793" s="71" t="s">
        <v>8723</v>
      </c>
      <c r="C2793" s="71" t="s">
        <v>13143</v>
      </c>
      <c r="D2793" s="71" t="s">
        <v>13144</v>
      </c>
      <c r="E2793" s="71" t="s">
        <v>13145</v>
      </c>
      <c r="F2793" s="71" t="s">
        <v>11963</v>
      </c>
      <c r="G2793" s="71" t="s">
        <v>1271</v>
      </c>
      <c r="H2793" s="71" t="s">
        <v>1272</v>
      </c>
      <c r="I2793" s="71" t="s">
        <v>8752</v>
      </c>
      <c r="J2793" s="71" t="s">
        <v>8727</v>
      </c>
      <c r="K2793" s="71" t="s">
        <v>11278</v>
      </c>
      <c r="L2793" s="71" t="s">
        <v>7428</v>
      </c>
      <c r="M2793" s="71" t="s">
        <v>13146</v>
      </c>
      <c r="N2793" s="71" t="s">
        <v>1315</v>
      </c>
    </row>
    <row r="2794" spans="1:14">
      <c r="A2794" t="str">
        <f t="shared" si="43"/>
        <v>闽C4L988</v>
      </c>
      <c r="B2794" s="71" t="s">
        <v>8723</v>
      </c>
      <c r="C2794" s="71" t="s">
        <v>13147</v>
      </c>
      <c r="D2794" s="71" t="s">
        <v>13148</v>
      </c>
      <c r="E2794" s="71" t="s">
        <v>13149</v>
      </c>
      <c r="F2794" s="71" t="s">
        <v>3754</v>
      </c>
      <c r="G2794" s="71" t="s">
        <v>1271</v>
      </c>
      <c r="H2794" s="71" t="s">
        <v>1272</v>
      </c>
      <c r="I2794" s="71" t="s">
        <v>1293</v>
      </c>
      <c r="J2794" s="71" t="s">
        <v>8733</v>
      </c>
      <c r="K2794" s="71" t="s">
        <v>13150</v>
      </c>
      <c r="L2794" s="71" t="s">
        <v>7141</v>
      </c>
      <c r="M2794" s="71" t="s">
        <v>13151</v>
      </c>
      <c r="N2794" s="71" t="s">
        <v>1315</v>
      </c>
    </row>
    <row r="2795" spans="1:14">
      <c r="A2795" t="str">
        <f t="shared" si="43"/>
        <v>闽C4M185</v>
      </c>
      <c r="B2795" s="71" t="s">
        <v>8723</v>
      </c>
      <c r="C2795" s="71" t="s">
        <v>13152</v>
      </c>
      <c r="D2795" s="71" t="s">
        <v>13153</v>
      </c>
      <c r="E2795" s="71" t="s">
        <v>13154</v>
      </c>
      <c r="F2795" s="71" t="s">
        <v>1238</v>
      </c>
      <c r="G2795" s="71" t="s">
        <v>1271</v>
      </c>
      <c r="H2795" s="71" t="s">
        <v>1272</v>
      </c>
      <c r="I2795" s="71" t="s">
        <v>1293</v>
      </c>
      <c r="J2795" s="71" t="s">
        <v>8727</v>
      </c>
      <c r="K2795" s="71" t="s">
        <v>9025</v>
      </c>
      <c r="L2795" s="71" t="s">
        <v>8760</v>
      </c>
      <c r="M2795" s="71" t="s">
        <v>13155</v>
      </c>
      <c r="N2795" s="71" t="s">
        <v>1315</v>
      </c>
    </row>
    <row r="2796" spans="1:14">
      <c r="A2796" t="str">
        <f t="shared" si="43"/>
        <v>闽C4M305</v>
      </c>
      <c r="B2796" s="71" t="s">
        <v>8723</v>
      </c>
      <c r="C2796" s="71" t="s">
        <v>13156</v>
      </c>
      <c r="D2796" s="71" t="s">
        <v>13157</v>
      </c>
      <c r="E2796" s="71" t="s">
        <v>13158</v>
      </c>
      <c r="F2796" s="71" t="s">
        <v>5821</v>
      </c>
      <c r="G2796" s="71" t="s">
        <v>1271</v>
      </c>
      <c r="H2796" s="71" t="s">
        <v>1272</v>
      </c>
      <c r="I2796" s="71" t="s">
        <v>8752</v>
      </c>
      <c r="J2796" s="71" t="s">
        <v>8740</v>
      </c>
      <c r="K2796" s="71" t="s">
        <v>9094</v>
      </c>
      <c r="L2796" s="71" t="s">
        <v>9095</v>
      </c>
      <c r="M2796" s="71" t="s">
        <v>13159</v>
      </c>
      <c r="N2796" s="71" t="s">
        <v>1315</v>
      </c>
    </row>
    <row r="2797" spans="1:14">
      <c r="A2797" t="str">
        <f t="shared" si="43"/>
        <v>闽C4M577</v>
      </c>
      <c r="B2797" s="71" t="s">
        <v>8723</v>
      </c>
      <c r="C2797" s="71" t="s">
        <v>13160</v>
      </c>
      <c r="D2797" s="71" t="s">
        <v>13161</v>
      </c>
      <c r="E2797" s="71" t="s">
        <v>13162</v>
      </c>
      <c r="F2797" s="71" t="s">
        <v>13163</v>
      </c>
      <c r="G2797" s="71" t="s">
        <v>1271</v>
      </c>
      <c r="H2797" s="71" t="s">
        <v>1272</v>
      </c>
      <c r="I2797" s="71" t="s">
        <v>1293</v>
      </c>
      <c r="J2797" s="71" t="s">
        <v>8727</v>
      </c>
      <c r="K2797" s="71" t="s">
        <v>12810</v>
      </c>
      <c r="L2797" s="71" t="s">
        <v>8884</v>
      </c>
      <c r="M2797" s="71" t="s">
        <v>13164</v>
      </c>
      <c r="N2797" s="71" t="s">
        <v>1315</v>
      </c>
    </row>
    <row r="2798" spans="1:14">
      <c r="A2798" t="str">
        <f t="shared" si="43"/>
        <v>闽C4M777</v>
      </c>
      <c r="B2798" s="71" t="s">
        <v>8723</v>
      </c>
      <c r="C2798" s="71" t="s">
        <v>13165</v>
      </c>
      <c r="D2798" s="71" t="s">
        <v>13166</v>
      </c>
      <c r="E2798" s="71" t="s">
        <v>13167</v>
      </c>
      <c r="F2798" s="71" t="s">
        <v>4036</v>
      </c>
      <c r="G2798" s="71" t="s">
        <v>1271</v>
      </c>
      <c r="H2798" s="71" t="s">
        <v>1272</v>
      </c>
      <c r="I2798" s="71" t="s">
        <v>1293</v>
      </c>
      <c r="J2798" s="71" t="s">
        <v>8740</v>
      </c>
      <c r="K2798" s="71" t="s">
        <v>13107</v>
      </c>
      <c r="L2798" s="71" t="s">
        <v>3688</v>
      </c>
      <c r="M2798" s="71" t="s">
        <v>13168</v>
      </c>
      <c r="N2798" s="71" t="s">
        <v>1315</v>
      </c>
    </row>
    <row r="2799" spans="1:14">
      <c r="A2799" t="str">
        <f t="shared" si="43"/>
        <v>闽C4M910</v>
      </c>
      <c r="B2799" s="71" t="s">
        <v>8723</v>
      </c>
      <c r="C2799" s="71" t="s">
        <v>13169</v>
      </c>
      <c r="D2799" s="71" t="s">
        <v>13170</v>
      </c>
      <c r="E2799" s="71" t="s">
        <v>13171</v>
      </c>
      <c r="F2799" s="71" t="s">
        <v>2739</v>
      </c>
      <c r="G2799" s="71" t="s">
        <v>1271</v>
      </c>
      <c r="H2799" s="71" t="s">
        <v>1272</v>
      </c>
      <c r="I2799" s="71" t="s">
        <v>1293</v>
      </c>
      <c r="J2799" s="71" t="s">
        <v>8740</v>
      </c>
      <c r="K2799" s="71" t="s">
        <v>3702</v>
      </c>
      <c r="L2799" s="71" t="s">
        <v>3688</v>
      </c>
      <c r="M2799" s="71" t="s">
        <v>13172</v>
      </c>
      <c r="N2799" s="71" t="s">
        <v>1315</v>
      </c>
    </row>
    <row r="2800" spans="1:14">
      <c r="A2800" t="str">
        <f t="shared" si="43"/>
        <v>闽C4N239</v>
      </c>
      <c r="B2800" s="71" t="s">
        <v>8723</v>
      </c>
      <c r="C2800" s="71" t="s">
        <v>13173</v>
      </c>
      <c r="D2800" s="71" t="s">
        <v>13174</v>
      </c>
      <c r="E2800" s="71" t="s">
        <v>13175</v>
      </c>
      <c r="F2800" s="71" t="s">
        <v>8872</v>
      </c>
      <c r="G2800" s="71" t="s">
        <v>1271</v>
      </c>
      <c r="H2800" s="71" t="s">
        <v>1272</v>
      </c>
      <c r="I2800" s="71" t="s">
        <v>1293</v>
      </c>
      <c r="J2800" s="71" t="s">
        <v>8727</v>
      </c>
      <c r="K2800" s="71" t="s">
        <v>13176</v>
      </c>
      <c r="L2800" s="71" t="s">
        <v>7141</v>
      </c>
      <c r="M2800" s="71" t="s">
        <v>13177</v>
      </c>
      <c r="N2800" s="71" t="s">
        <v>1315</v>
      </c>
    </row>
    <row r="2801" spans="1:14">
      <c r="A2801" t="str">
        <f t="shared" si="43"/>
        <v>闽C4N358</v>
      </c>
      <c r="B2801" s="71" t="s">
        <v>8723</v>
      </c>
      <c r="C2801" s="71" t="s">
        <v>13178</v>
      </c>
      <c r="D2801" s="71" t="s">
        <v>13179</v>
      </c>
      <c r="E2801" s="71" t="s">
        <v>13180</v>
      </c>
      <c r="F2801" s="71" t="s">
        <v>13181</v>
      </c>
      <c r="G2801" s="71" t="s">
        <v>1271</v>
      </c>
      <c r="H2801" s="71" t="s">
        <v>1272</v>
      </c>
      <c r="I2801" s="71" t="s">
        <v>8752</v>
      </c>
      <c r="J2801" s="71" t="s">
        <v>9035</v>
      </c>
      <c r="K2801" s="71" t="s">
        <v>12523</v>
      </c>
      <c r="L2801" s="71" t="s">
        <v>12524</v>
      </c>
      <c r="M2801" s="71" t="s">
        <v>13182</v>
      </c>
      <c r="N2801" s="71" t="s">
        <v>1315</v>
      </c>
    </row>
    <row r="2802" spans="1:14">
      <c r="A2802" t="str">
        <f t="shared" si="43"/>
        <v>闽C4N396</v>
      </c>
      <c r="B2802" s="71" t="s">
        <v>8723</v>
      </c>
      <c r="C2802" s="71" t="s">
        <v>13183</v>
      </c>
      <c r="D2802" s="71" t="s">
        <v>13184</v>
      </c>
      <c r="E2802" s="71" t="s">
        <v>13185</v>
      </c>
      <c r="F2802" s="71" t="s">
        <v>2356</v>
      </c>
      <c r="G2802" s="71" t="s">
        <v>1271</v>
      </c>
      <c r="H2802" s="71" t="s">
        <v>1272</v>
      </c>
      <c r="I2802" s="71" t="s">
        <v>1293</v>
      </c>
      <c r="J2802" s="71" t="s">
        <v>8740</v>
      </c>
      <c r="K2802" s="71" t="s">
        <v>3702</v>
      </c>
      <c r="L2802" s="71" t="s">
        <v>3688</v>
      </c>
      <c r="M2802" s="71" t="s">
        <v>13186</v>
      </c>
      <c r="N2802" s="71" t="s">
        <v>1315</v>
      </c>
    </row>
    <row r="2803" spans="1:14">
      <c r="A2803" t="str">
        <f t="shared" si="43"/>
        <v>闽C4R050</v>
      </c>
      <c r="B2803" s="71" t="s">
        <v>8723</v>
      </c>
      <c r="C2803" s="71" t="s">
        <v>13187</v>
      </c>
      <c r="D2803" s="71" t="s">
        <v>13188</v>
      </c>
      <c r="E2803" s="71" t="s">
        <v>13189</v>
      </c>
      <c r="F2803" s="71" t="s">
        <v>1839</v>
      </c>
      <c r="G2803" s="71" t="s">
        <v>1271</v>
      </c>
      <c r="H2803" s="71" t="s">
        <v>1272</v>
      </c>
      <c r="I2803" s="71" t="s">
        <v>8752</v>
      </c>
      <c r="J2803" s="71" t="s">
        <v>8733</v>
      </c>
      <c r="K2803" s="71" t="s">
        <v>8866</v>
      </c>
      <c r="L2803" s="71" t="s">
        <v>8867</v>
      </c>
      <c r="M2803" s="71" t="s">
        <v>13190</v>
      </c>
      <c r="N2803" s="71" t="s">
        <v>1315</v>
      </c>
    </row>
    <row r="2804" spans="1:14">
      <c r="A2804" t="str">
        <f t="shared" si="43"/>
        <v>闽C4R093</v>
      </c>
      <c r="B2804" s="71" t="s">
        <v>8723</v>
      </c>
      <c r="C2804" s="71" t="s">
        <v>13191</v>
      </c>
      <c r="D2804" s="71" t="s">
        <v>13192</v>
      </c>
      <c r="E2804" s="71" t="s">
        <v>13193</v>
      </c>
      <c r="F2804" s="71" t="s">
        <v>2761</v>
      </c>
      <c r="G2804" s="71" t="s">
        <v>1271</v>
      </c>
      <c r="H2804" s="71" t="s">
        <v>1272</v>
      </c>
      <c r="I2804" s="71" t="s">
        <v>8752</v>
      </c>
      <c r="J2804" s="71" t="s">
        <v>8733</v>
      </c>
      <c r="K2804" s="71" t="s">
        <v>11782</v>
      </c>
      <c r="L2804" s="71" t="s">
        <v>9240</v>
      </c>
      <c r="M2804" s="71" t="s">
        <v>13194</v>
      </c>
      <c r="N2804" s="71" t="s">
        <v>1315</v>
      </c>
    </row>
    <row r="2805" spans="1:14">
      <c r="A2805" t="str">
        <f t="shared" si="43"/>
        <v>闽C4R155</v>
      </c>
      <c r="B2805" s="71" t="s">
        <v>8723</v>
      </c>
      <c r="C2805" s="71" t="s">
        <v>13195</v>
      </c>
      <c r="D2805" s="71" t="s">
        <v>13196</v>
      </c>
      <c r="E2805" s="71" t="s">
        <v>13197</v>
      </c>
      <c r="F2805" s="71" t="s">
        <v>12345</v>
      </c>
      <c r="G2805" s="71" t="s">
        <v>1271</v>
      </c>
      <c r="H2805" s="71" t="s">
        <v>1272</v>
      </c>
      <c r="I2805" s="71" t="s">
        <v>8752</v>
      </c>
      <c r="J2805" s="71" t="s">
        <v>8733</v>
      </c>
      <c r="K2805" s="71" t="s">
        <v>8866</v>
      </c>
      <c r="L2805" s="71" t="s">
        <v>8867</v>
      </c>
      <c r="M2805" s="71" t="s">
        <v>13198</v>
      </c>
      <c r="N2805" s="71" t="s">
        <v>1315</v>
      </c>
    </row>
    <row r="2806" spans="1:14">
      <c r="A2806" t="str">
        <f t="shared" si="43"/>
        <v>闽C4R197</v>
      </c>
      <c r="B2806" s="71" t="s">
        <v>8723</v>
      </c>
      <c r="C2806" s="71" t="s">
        <v>13199</v>
      </c>
      <c r="D2806" s="71" t="s">
        <v>13200</v>
      </c>
      <c r="E2806" s="71" t="s">
        <v>13201</v>
      </c>
      <c r="F2806" s="71" t="s">
        <v>3880</v>
      </c>
      <c r="G2806" s="71" t="s">
        <v>1271</v>
      </c>
      <c r="H2806" s="71" t="s">
        <v>1272</v>
      </c>
      <c r="I2806" s="71" t="s">
        <v>1293</v>
      </c>
      <c r="J2806" s="71" t="s">
        <v>8727</v>
      </c>
      <c r="K2806" s="71" t="s">
        <v>8759</v>
      </c>
      <c r="L2806" s="71" t="s">
        <v>8760</v>
      </c>
      <c r="M2806" s="71" t="s">
        <v>13202</v>
      </c>
      <c r="N2806" s="71" t="s">
        <v>1315</v>
      </c>
    </row>
    <row r="2807" spans="1:14">
      <c r="A2807" t="str">
        <f t="shared" si="43"/>
        <v>闽C4R299</v>
      </c>
      <c r="B2807" s="71" t="s">
        <v>8723</v>
      </c>
      <c r="C2807" s="71" t="s">
        <v>13203</v>
      </c>
      <c r="D2807" s="71" t="s">
        <v>13204</v>
      </c>
      <c r="E2807" s="71" t="s">
        <v>13205</v>
      </c>
      <c r="F2807" s="71" t="s">
        <v>12345</v>
      </c>
      <c r="G2807" s="71" t="s">
        <v>1271</v>
      </c>
      <c r="H2807" s="71" t="s">
        <v>1272</v>
      </c>
      <c r="I2807" s="71" t="s">
        <v>8752</v>
      </c>
      <c r="J2807" s="71" t="s">
        <v>8733</v>
      </c>
      <c r="K2807" s="71" t="s">
        <v>13083</v>
      </c>
      <c r="L2807" s="71" t="s">
        <v>8754</v>
      </c>
      <c r="M2807" s="71" t="s">
        <v>13206</v>
      </c>
      <c r="N2807" s="71" t="s">
        <v>1315</v>
      </c>
    </row>
    <row r="2808" spans="1:14">
      <c r="A2808" t="str">
        <f t="shared" si="43"/>
        <v>闽C4R389</v>
      </c>
      <c r="B2808" s="71" t="s">
        <v>8723</v>
      </c>
      <c r="C2808" s="71" t="s">
        <v>13207</v>
      </c>
      <c r="D2808" s="71" t="s">
        <v>13208</v>
      </c>
      <c r="E2808" s="71" t="s">
        <v>13209</v>
      </c>
      <c r="F2808" s="71" t="s">
        <v>2677</v>
      </c>
      <c r="G2808" s="71" t="s">
        <v>1271</v>
      </c>
      <c r="H2808" s="71" t="s">
        <v>1272</v>
      </c>
      <c r="I2808" s="71" t="s">
        <v>8752</v>
      </c>
      <c r="J2808" s="71" t="s">
        <v>8727</v>
      </c>
      <c r="K2808" s="71" t="s">
        <v>9000</v>
      </c>
      <c r="L2808" s="71" t="s">
        <v>9001</v>
      </c>
      <c r="M2808" s="71" t="s">
        <v>13210</v>
      </c>
      <c r="N2808" s="71" t="s">
        <v>1315</v>
      </c>
    </row>
    <row r="2809" spans="1:14">
      <c r="A2809" t="str">
        <f t="shared" si="43"/>
        <v>闽C4R509</v>
      </c>
      <c r="B2809" s="71" t="s">
        <v>8723</v>
      </c>
      <c r="C2809" s="71" t="s">
        <v>13211</v>
      </c>
      <c r="D2809" s="71" t="s">
        <v>13212</v>
      </c>
      <c r="E2809" s="71" t="s">
        <v>13213</v>
      </c>
      <c r="F2809" s="71" t="s">
        <v>2795</v>
      </c>
      <c r="G2809" s="71" t="s">
        <v>1271</v>
      </c>
      <c r="H2809" s="71" t="s">
        <v>1272</v>
      </c>
      <c r="I2809" s="71" t="s">
        <v>1293</v>
      </c>
      <c r="J2809" s="71" t="s">
        <v>8733</v>
      </c>
      <c r="K2809" s="71" t="s">
        <v>10435</v>
      </c>
      <c r="L2809" s="71" t="s">
        <v>10436</v>
      </c>
      <c r="M2809" s="71" t="s">
        <v>13214</v>
      </c>
      <c r="N2809" s="71" t="s">
        <v>1315</v>
      </c>
    </row>
    <row r="2810" spans="1:14">
      <c r="A2810" t="str">
        <f t="shared" si="43"/>
        <v>闽C4R616</v>
      </c>
      <c r="B2810" s="71" t="s">
        <v>8723</v>
      </c>
      <c r="C2810" s="71" t="s">
        <v>13215</v>
      </c>
      <c r="D2810" s="71" t="s">
        <v>13216</v>
      </c>
      <c r="E2810" s="71" t="s">
        <v>13217</v>
      </c>
      <c r="F2810" s="71" t="s">
        <v>4156</v>
      </c>
      <c r="G2810" s="71" t="s">
        <v>1271</v>
      </c>
      <c r="H2810" s="71" t="s">
        <v>1272</v>
      </c>
      <c r="I2810" s="71" t="s">
        <v>8752</v>
      </c>
      <c r="J2810" s="71" t="s">
        <v>8733</v>
      </c>
      <c r="K2810" s="71" t="s">
        <v>8866</v>
      </c>
      <c r="L2810" s="71" t="s">
        <v>8867</v>
      </c>
      <c r="M2810" s="71" t="s">
        <v>13218</v>
      </c>
      <c r="N2810" s="71" t="s">
        <v>1315</v>
      </c>
    </row>
    <row r="2811" spans="1:14">
      <c r="A2811" t="str">
        <f t="shared" si="43"/>
        <v>闽C4R671</v>
      </c>
      <c r="B2811" s="71" t="s">
        <v>8723</v>
      </c>
      <c r="C2811" s="71" t="s">
        <v>13219</v>
      </c>
      <c r="D2811" s="71" t="s">
        <v>13220</v>
      </c>
      <c r="E2811" s="71" t="s">
        <v>13221</v>
      </c>
      <c r="F2811" s="71" t="s">
        <v>3620</v>
      </c>
      <c r="G2811" s="71" t="s">
        <v>1271</v>
      </c>
      <c r="H2811" s="71" t="s">
        <v>1272</v>
      </c>
      <c r="I2811" s="71" t="s">
        <v>8752</v>
      </c>
      <c r="J2811" s="71" t="s">
        <v>8733</v>
      </c>
      <c r="K2811" s="71" t="s">
        <v>13222</v>
      </c>
      <c r="L2811" s="71" t="s">
        <v>9957</v>
      </c>
      <c r="M2811" s="71" t="s">
        <v>13223</v>
      </c>
      <c r="N2811" s="71" t="s">
        <v>1315</v>
      </c>
    </row>
    <row r="2812" spans="1:14">
      <c r="A2812" t="str">
        <f t="shared" si="43"/>
        <v>闽C4R685</v>
      </c>
      <c r="B2812" s="71" t="s">
        <v>8723</v>
      </c>
      <c r="C2812" s="71" t="s">
        <v>13224</v>
      </c>
      <c r="D2812" s="71" t="s">
        <v>13225</v>
      </c>
      <c r="E2812" s="71" t="s">
        <v>13226</v>
      </c>
      <c r="F2812" s="71" t="s">
        <v>3423</v>
      </c>
      <c r="G2812" s="71" t="s">
        <v>1271</v>
      </c>
      <c r="H2812" s="71" t="s">
        <v>1272</v>
      </c>
      <c r="I2812" s="71" t="s">
        <v>1293</v>
      </c>
      <c r="J2812" s="71" t="s">
        <v>8727</v>
      </c>
      <c r="K2812" s="71" t="s">
        <v>9341</v>
      </c>
      <c r="L2812" s="71" t="s">
        <v>8760</v>
      </c>
      <c r="M2812" s="71" t="s">
        <v>13227</v>
      </c>
      <c r="N2812" s="71" t="s">
        <v>1315</v>
      </c>
    </row>
    <row r="2813" spans="1:14">
      <c r="A2813" t="str">
        <f t="shared" si="43"/>
        <v>闽C4S150</v>
      </c>
      <c r="B2813" s="71" t="s">
        <v>8723</v>
      </c>
      <c r="C2813" s="71" t="s">
        <v>13228</v>
      </c>
      <c r="D2813" s="71" t="s">
        <v>13229</v>
      </c>
      <c r="E2813" s="71" t="s">
        <v>13230</v>
      </c>
      <c r="F2813" s="71" t="s">
        <v>6970</v>
      </c>
      <c r="G2813" s="71" t="s">
        <v>1271</v>
      </c>
      <c r="H2813" s="71" t="s">
        <v>1272</v>
      </c>
      <c r="I2813" s="71" t="s">
        <v>8752</v>
      </c>
      <c r="J2813" s="71" t="s">
        <v>8733</v>
      </c>
      <c r="K2813" s="71" t="s">
        <v>8866</v>
      </c>
      <c r="L2813" s="71" t="s">
        <v>8867</v>
      </c>
      <c r="M2813" s="71" t="s">
        <v>13231</v>
      </c>
      <c r="N2813" s="71" t="s">
        <v>1315</v>
      </c>
    </row>
    <row r="2814" spans="1:14">
      <c r="A2814" t="str">
        <f t="shared" si="43"/>
        <v>闽C4S501</v>
      </c>
      <c r="B2814" s="71" t="s">
        <v>8723</v>
      </c>
      <c r="C2814" s="71" t="s">
        <v>13232</v>
      </c>
      <c r="D2814" s="71" t="s">
        <v>13233</v>
      </c>
      <c r="E2814" s="71" t="s">
        <v>13234</v>
      </c>
      <c r="F2814" s="71" t="s">
        <v>1792</v>
      </c>
      <c r="G2814" s="71" t="s">
        <v>1271</v>
      </c>
      <c r="H2814" s="71" t="s">
        <v>1272</v>
      </c>
      <c r="I2814" s="71" t="s">
        <v>8752</v>
      </c>
      <c r="J2814" s="71" t="s">
        <v>8733</v>
      </c>
      <c r="K2814" s="71" t="s">
        <v>9693</v>
      </c>
      <c r="L2814" s="71" t="s">
        <v>9694</v>
      </c>
      <c r="M2814" s="71" t="s">
        <v>13235</v>
      </c>
      <c r="N2814" s="71" t="s">
        <v>1315</v>
      </c>
    </row>
    <row r="2815" spans="1:14">
      <c r="A2815" t="str">
        <f t="shared" si="43"/>
        <v>闽C4S510</v>
      </c>
      <c r="B2815" s="71" t="s">
        <v>8723</v>
      </c>
      <c r="C2815" s="71" t="s">
        <v>13236</v>
      </c>
      <c r="D2815" s="71" t="s">
        <v>13237</v>
      </c>
      <c r="E2815" s="71" t="s">
        <v>13238</v>
      </c>
      <c r="F2815" s="71" t="s">
        <v>13239</v>
      </c>
      <c r="G2815" s="71" t="s">
        <v>1271</v>
      </c>
      <c r="H2815" s="71" t="s">
        <v>1272</v>
      </c>
      <c r="I2815" s="71" t="s">
        <v>9267</v>
      </c>
      <c r="J2815" s="71" t="s">
        <v>8733</v>
      </c>
      <c r="K2815" s="71" t="s">
        <v>13240</v>
      </c>
      <c r="L2815" s="71" t="s">
        <v>9240</v>
      </c>
      <c r="M2815" s="71" t="s">
        <v>13241</v>
      </c>
      <c r="N2815" s="71" t="s">
        <v>1315</v>
      </c>
    </row>
    <row r="2816" spans="1:14">
      <c r="A2816" t="str">
        <f t="shared" si="43"/>
        <v>闽C4S550</v>
      </c>
      <c r="B2816" s="71" t="s">
        <v>8723</v>
      </c>
      <c r="C2816" s="71" t="s">
        <v>13242</v>
      </c>
      <c r="D2816" s="71" t="s">
        <v>13243</v>
      </c>
      <c r="E2816" s="71" t="s">
        <v>13244</v>
      </c>
      <c r="F2816" s="71" t="s">
        <v>2977</v>
      </c>
      <c r="G2816" s="71" t="s">
        <v>1271</v>
      </c>
      <c r="H2816" s="71" t="s">
        <v>1272</v>
      </c>
      <c r="I2816" s="71" t="s">
        <v>8752</v>
      </c>
      <c r="J2816" s="71" t="s">
        <v>8733</v>
      </c>
      <c r="K2816" s="71" t="s">
        <v>11395</v>
      </c>
      <c r="L2816" s="71" t="s">
        <v>11396</v>
      </c>
      <c r="M2816" s="71" t="s">
        <v>13245</v>
      </c>
      <c r="N2816" s="71" t="s">
        <v>1315</v>
      </c>
    </row>
    <row r="2817" spans="1:14">
      <c r="A2817" t="str">
        <f t="shared" si="43"/>
        <v>闽C4S629</v>
      </c>
      <c r="B2817" s="71" t="s">
        <v>8723</v>
      </c>
      <c r="C2817" s="71" t="s">
        <v>13246</v>
      </c>
      <c r="D2817" s="71" t="s">
        <v>13247</v>
      </c>
      <c r="E2817" s="71" t="s">
        <v>13248</v>
      </c>
      <c r="F2817" s="71" t="s">
        <v>2363</v>
      </c>
      <c r="G2817" s="71" t="s">
        <v>1271</v>
      </c>
      <c r="H2817" s="71" t="s">
        <v>1272</v>
      </c>
      <c r="I2817" s="71" t="s">
        <v>1293</v>
      </c>
      <c r="J2817" s="71" t="s">
        <v>8727</v>
      </c>
      <c r="K2817" s="71" t="s">
        <v>8900</v>
      </c>
      <c r="L2817" s="71" t="s">
        <v>8901</v>
      </c>
      <c r="M2817" s="71" t="s">
        <v>13249</v>
      </c>
      <c r="N2817" s="71" t="s">
        <v>1315</v>
      </c>
    </row>
    <row r="2818" spans="1:14">
      <c r="A2818" t="str">
        <f t="shared" si="43"/>
        <v>闽C4S690</v>
      </c>
      <c r="B2818" s="71" t="s">
        <v>8723</v>
      </c>
      <c r="C2818" s="71" t="s">
        <v>13250</v>
      </c>
      <c r="D2818" s="71" t="s">
        <v>13251</v>
      </c>
      <c r="E2818" s="71" t="s">
        <v>13252</v>
      </c>
      <c r="F2818" s="71" t="s">
        <v>11012</v>
      </c>
      <c r="G2818" s="71" t="s">
        <v>1271</v>
      </c>
      <c r="H2818" s="71" t="s">
        <v>1272</v>
      </c>
      <c r="I2818" s="71" t="s">
        <v>8752</v>
      </c>
      <c r="J2818" s="71" t="s">
        <v>8727</v>
      </c>
      <c r="K2818" s="71" t="s">
        <v>13253</v>
      </c>
      <c r="L2818" s="71" t="s">
        <v>9240</v>
      </c>
      <c r="M2818" s="71" t="s">
        <v>13254</v>
      </c>
      <c r="N2818" s="71" t="s">
        <v>1315</v>
      </c>
    </row>
    <row r="2819" spans="1:14">
      <c r="A2819" t="str">
        <f t="shared" ref="A2819:A2882" si="44">CONCATENATE("闽",C2819)</f>
        <v>闽C4S729</v>
      </c>
      <c r="B2819" s="71" t="s">
        <v>8723</v>
      </c>
      <c r="C2819" s="71" t="s">
        <v>13255</v>
      </c>
      <c r="D2819" s="71" t="s">
        <v>13256</v>
      </c>
      <c r="E2819" s="71" t="s">
        <v>13257</v>
      </c>
      <c r="F2819" s="71" t="s">
        <v>3748</v>
      </c>
      <c r="G2819" s="71" t="s">
        <v>1271</v>
      </c>
      <c r="H2819" s="71" t="s">
        <v>1272</v>
      </c>
      <c r="I2819" s="71" t="s">
        <v>8752</v>
      </c>
      <c r="J2819" s="71" t="s">
        <v>8733</v>
      </c>
      <c r="K2819" s="71" t="s">
        <v>13258</v>
      </c>
      <c r="L2819" s="71" t="s">
        <v>9428</v>
      </c>
      <c r="M2819" s="71" t="s">
        <v>13259</v>
      </c>
      <c r="N2819" s="71" t="s">
        <v>1315</v>
      </c>
    </row>
    <row r="2820" spans="1:14">
      <c r="A2820" t="str">
        <f t="shared" si="44"/>
        <v>闽C4T192</v>
      </c>
      <c r="B2820" s="71" t="s">
        <v>8723</v>
      </c>
      <c r="C2820" s="71" t="s">
        <v>13260</v>
      </c>
      <c r="D2820" s="71" t="s">
        <v>13261</v>
      </c>
      <c r="E2820" s="71" t="s">
        <v>13262</v>
      </c>
      <c r="F2820" s="71" t="s">
        <v>1672</v>
      </c>
      <c r="G2820" s="71" t="s">
        <v>1271</v>
      </c>
      <c r="H2820" s="71" t="s">
        <v>1272</v>
      </c>
      <c r="I2820" s="71" t="s">
        <v>1293</v>
      </c>
      <c r="J2820" s="71" t="s">
        <v>8727</v>
      </c>
      <c r="K2820" s="71" t="s">
        <v>9341</v>
      </c>
      <c r="L2820" s="71" t="s">
        <v>8760</v>
      </c>
      <c r="M2820" s="71" t="s">
        <v>13263</v>
      </c>
      <c r="N2820" s="71" t="s">
        <v>1315</v>
      </c>
    </row>
    <row r="2821" spans="1:14">
      <c r="A2821" t="str">
        <f t="shared" si="44"/>
        <v>闽C4T307</v>
      </c>
      <c r="B2821" s="71" t="s">
        <v>8723</v>
      </c>
      <c r="C2821" s="71" t="s">
        <v>13264</v>
      </c>
      <c r="D2821" s="71" t="s">
        <v>13265</v>
      </c>
      <c r="E2821" s="71" t="s">
        <v>13266</v>
      </c>
      <c r="F2821" s="71" t="s">
        <v>1569</v>
      </c>
      <c r="G2821" s="71" t="s">
        <v>1271</v>
      </c>
      <c r="H2821" s="71" t="s">
        <v>1272</v>
      </c>
      <c r="I2821" s="71" t="s">
        <v>9267</v>
      </c>
      <c r="J2821" s="71" t="s">
        <v>8740</v>
      </c>
      <c r="K2821" s="71" t="s">
        <v>13267</v>
      </c>
      <c r="L2821" s="71" t="s">
        <v>13268</v>
      </c>
      <c r="M2821" s="71" t="s">
        <v>13269</v>
      </c>
      <c r="N2821" s="71" t="s">
        <v>1315</v>
      </c>
    </row>
    <row r="2822" spans="1:14">
      <c r="A2822" t="str">
        <f t="shared" si="44"/>
        <v>闽C4U061</v>
      </c>
      <c r="B2822" s="71" t="s">
        <v>8723</v>
      </c>
      <c r="C2822" s="71" t="s">
        <v>13270</v>
      </c>
      <c r="D2822" s="71" t="s">
        <v>13271</v>
      </c>
      <c r="E2822" s="71" t="s">
        <v>13272</v>
      </c>
      <c r="F2822" s="71" t="s">
        <v>1881</v>
      </c>
      <c r="G2822" s="71" t="s">
        <v>1271</v>
      </c>
      <c r="H2822" s="71" t="s">
        <v>1272</v>
      </c>
      <c r="I2822" s="71" t="s">
        <v>9267</v>
      </c>
      <c r="J2822" s="71" t="s">
        <v>9035</v>
      </c>
      <c r="K2822" s="71" t="s">
        <v>13273</v>
      </c>
      <c r="L2822" s="71" t="s">
        <v>13274</v>
      </c>
      <c r="M2822" s="71" t="s">
        <v>13275</v>
      </c>
      <c r="N2822" s="71" t="s">
        <v>1315</v>
      </c>
    </row>
    <row r="2823" spans="1:14">
      <c r="A2823" t="str">
        <f t="shared" si="44"/>
        <v>闽C4U253</v>
      </c>
      <c r="B2823" s="71" t="s">
        <v>8723</v>
      </c>
      <c r="C2823" s="71" t="s">
        <v>13276</v>
      </c>
      <c r="D2823" s="71" t="s">
        <v>13277</v>
      </c>
      <c r="E2823" s="71" t="s">
        <v>13278</v>
      </c>
      <c r="F2823" s="71" t="s">
        <v>13279</v>
      </c>
      <c r="G2823" s="71" t="s">
        <v>1271</v>
      </c>
      <c r="H2823" s="71" t="s">
        <v>1272</v>
      </c>
      <c r="I2823" s="71" t="s">
        <v>8752</v>
      </c>
      <c r="J2823" s="71" t="s">
        <v>8733</v>
      </c>
      <c r="K2823" s="71" t="s">
        <v>13083</v>
      </c>
      <c r="L2823" s="71" t="s">
        <v>8754</v>
      </c>
      <c r="M2823" s="71" t="s">
        <v>13280</v>
      </c>
      <c r="N2823" s="71" t="s">
        <v>1315</v>
      </c>
    </row>
    <row r="2824" spans="1:14">
      <c r="A2824" t="str">
        <f t="shared" si="44"/>
        <v>闽C4U281</v>
      </c>
      <c r="B2824" s="71" t="s">
        <v>8723</v>
      </c>
      <c r="C2824" s="71" t="s">
        <v>13281</v>
      </c>
      <c r="D2824" s="71" t="s">
        <v>13282</v>
      </c>
      <c r="E2824" s="71" t="s">
        <v>13283</v>
      </c>
      <c r="F2824" s="71" t="s">
        <v>3423</v>
      </c>
      <c r="G2824" s="71" t="s">
        <v>1271</v>
      </c>
      <c r="H2824" s="71" t="s">
        <v>1272</v>
      </c>
      <c r="I2824" s="71" t="s">
        <v>8752</v>
      </c>
      <c r="J2824" s="71" t="s">
        <v>8733</v>
      </c>
      <c r="K2824" s="71" t="s">
        <v>8866</v>
      </c>
      <c r="L2824" s="71" t="s">
        <v>8867</v>
      </c>
      <c r="M2824" s="71" t="s">
        <v>13284</v>
      </c>
      <c r="N2824" s="71" t="s">
        <v>1315</v>
      </c>
    </row>
    <row r="2825" spans="1:14">
      <c r="A2825" t="str">
        <f t="shared" si="44"/>
        <v>闽C4U660</v>
      </c>
      <c r="B2825" s="71" t="s">
        <v>8723</v>
      </c>
      <c r="C2825" s="71" t="s">
        <v>13285</v>
      </c>
      <c r="D2825" s="71" t="s">
        <v>13286</v>
      </c>
      <c r="E2825" s="71" t="s">
        <v>13287</v>
      </c>
      <c r="F2825" s="71" t="s">
        <v>3323</v>
      </c>
      <c r="G2825" s="71" t="s">
        <v>1271</v>
      </c>
      <c r="H2825" s="71" t="s">
        <v>1272</v>
      </c>
      <c r="I2825" s="71" t="s">
        <v>8752</v>
      </c>
      <c r="J2825" s="71" t="s">
        <v>8733</v>
      </c>
      <c r="K2825" s="71" t="s">
        <v>10547</v>
      </c>
      <c r="L2825" s="71" t="s">
        <v>10548</v>
      </c>
      <c r="M2825" s="71" t="s">
        <v>13288</v>
      </c>
      <c r="N2825" s="71" t="s">
        <v>1315</v>
      </c>
    </row>
    <row r="2826" spans="1:14">
      <c r="A2826" t="str">
        <f t="shared" si="44"/>
        <v>闽C4U690</v>
      </c>
      <c r="B2826" s="71" t="s">
        <v>8723</v>
      </c>
      <c r="C2826" s="71" t="s">
        <v>13289</v>
      </c>
      <c r="D2826" s="71" t="s">
        <v>12908</v>
      </c>
      <c r="E2826" s="71" t="s">
        <v>13290</v>
      </c>
      <c r="F2826" s="71" t="s">
        <v>11731</v>
      </c>
      <c r="G2826" s="71" t="s">
        <v>1271</v>
      </c>
      <c r="H2826" s="71" t="s">
        <v>1272</v>
      </c>
      <c r="I2826" s="71" t="s">
        <v>1293</v>
      </c>
      <c r="J2826" s="71" t="s">
        <v>8727</v>
      </c>
      <c r="K2826" s="71" t="s">
        <v>9341</v>
      </c>
      <c r="L2826" s="71" t="s">
        <v>8760</v>
      </c>
      <c r="M2826" s="71" t="s">
        <v>13291</v>
      </c>
      <c r="N2826" s="71" t="s">
        <v>1315</v>
      </c>
    </row>
    <row r="2827" spans="1:14">
      <c r="A2827" t="str">
        <f t="shared" si="44"/>
        <v>闽C4U870</v>
      </c>
      <c r="B2827" s="71" t="s">
        <v>8723</v>
      </c>
      <c r="C2827" s="71" t="s">
        <v>13292</v>
      </c>
      <c r="D2827" s="71" t="s">
        <v>13293</v>
      </c>
      <c r="E2827" s="71" t="s">
        <v>13294</v>
      </c>
      <c r="F2827" s="71" t="s">
        <v>8539</v>
      </c>
      <c r="G2827" s="71" t="s">
        <v>1271</v>
      </c>
      <c r="H2827" s="71" t="s">
        <v>1272</v>
      </c>
      <c r="I2827" s="71" t="s">
        <v>1293</v>
      </c>
      <c r="J2827" s="71" t="s">
        <v>8733</v>
      </c>
      <c r="K2827" s="71" t="s">
        <v>8759</v>
      </c>
      <c r="L2827" s="71" t="s">
        <v>8760</v>
      </c>
      <c r="M2827" s="71" t="s">
        <v>13295</v>
      </c>
      <c r="N2827" s="71" t="s">
        <v>1315</v>
      </c>
    </row>
    <row r="2828" spans="1:14">
      <c r="A2828" t="str">
        <f t="shared" si="44"/>
        <v>闽C4X222</v>
      </c>
      <c r="B2828" s="71" t="s">
        <v>8723</v>
      </c>
      <c r="C2828" s="71" t="s">
        <v>13296</v>
      </c>
      <c r="D2828" s="71" t="s">
        <v>13297</v>
      </c>
      <c r="E2828" s="71" t="s">
        <v>13298</v>
      </c>
      <c r="F2828" s="71" t="s">
        <v>4091</v>
      </c>
      <c r="G2828" s="71" t="s">
        <v>1271</v>
      </c>
      <c r="H2828" s="71" t="s">
        <v>1272</v>
      </c>
      <c r="I2828" s="71" t="s">
        <v>8752</v>
      </c>
      <c r="J2828" s="71" t="s">
        <v>8733</v>
      </c>
      <c r="K2828" s="71" t="s">
        <v>11395</v>
      </c>
      <c r="L2828" s="71" t="s">
        <v>11396</v>
      </c>
      <c r="M2828" s="71" t="s">
        <v>13299</v>
      </c>
      <c r="N2828" s="71" t="s">
        <v>1315</v>
      </c>
    </row>
    <row r="2829" spans="1:14">
      <c r="A2829" t="str">
        <f t="shared" si="44"/>
        <v>闽C4X373</v>
      </c>
      <c r="B2829" s="71" t="s">
        <v>8723</v>
      </c>
      <c r="C2829" s="71" t="s">
        <v>13300</v>
      </c>
      <c r="D2829" s="71" t="s">
        <v>13265</v>
      </c>
      <c r="E2829" s="71" t="s">
        <v>13266</v>
      </c>
      <c r="F2829" s="71" t="s">
        <v>842</v>
      </c>
      <c r="G2829" s="71" t="s">
        <v>1271</v>
      </c>
      <c r="H2829" s="71" t="s">
        <v>1272</v>
      </c>
      <c r="I2829" s="71" t="s">
        <v>8752</v>
      </c>
      <c r="J2829" s="71" t="s">
        <v>8727</v>
      </c>
      <c r="K2829" s="71" t="s">
        <v>9408</v>
      </c>
      <c r="L2829" s="71" t="s">
        <v>9001</v>
      </c>
      <c r="M2829" s="71" t="s">
        <v>13269</v>
      </c>
      <c r="N2829" s="71" t="s">
        <v>1315</v>
      </c>
    </row>
    <row r="2830" spans="1:14">
      <c r="A2830" t="str">
        <f t="shared" si="44"/>
        <v>闽C4Y958</v>
      </c>
      <c r="B2830" s="71" t="s">
        <v>8723</v>
      </c>
      <c r="C2830" s="71" t="s">
        <v>13301</v>
      </c>
      <c r="D2830" s="71" t="s">
        <v>13302</v>
      </c>
      <c r="E2830" s="71" t="s">
        <v>13303</v>
      </c>
      <c r="F2830" s="71" t="s">
        <v>3024</v>
      </c>
      <c r="G2830" s="71" t="s">
        <v>1271</v>
      </c>
      <c r="H2830" s="71" t="s">
        <v>1272</v>
      </c>
      <c r="I2830" s="71" t="s">
        <v>8777</v>
      </c>
      <c r="J2830" s="71" t="s">
        <v>8727</v>
      </c>
      <c r="K2830" s="71" t="s">
        <v>11283</v>
      </c>
      <c r="L2830" s="71" t="s">
        <v>7141</v>
      </c>
      <c r="M2830" s="71" t="s">
        <v>13304</v>
      </c>
      <c r="N2830" s="71" t="s">
        <v>1315</v>
      </c>
    </row>
    <row r="2831" spans="1:14">
      <c r="A2831" t="str">
        <f t="shared" si="44"/>
        <v>闽C4Z628</v>
      </c>
      <c r="B2831" s="71" t="s">
        <v>8723</v>
      </c>
      <c r="C2831" s="71" t="s">
        <v>13305</v>
      </c>
      <c r="D2831" s="71" t="s">
        <v>13306</v>
      </c>
      <c r="E2831" s="71" t="s">
        <v>13307</v>
      </c>
      <c r="F2831" s="71" t="s">
        <v>10004</v>
      </c>
      <c r="G2831" s="71" t="s">
        <v>1271</v>
      </c>
      <c r="H2831" s="71" t="s">
        <v>1272</v>
      </c>
      <c r="I2831" s="71" t="s">
        <v>9267</v>
      </c>
      <c r="J2831" s="71" t="s">
        <v>8727</v>
      </c>
      <c r="K2831" s="71" t="s">
        <v>13308</v>
      </c>
      <c r="L2831" s="71" t="s">
        <v>9240</v>
      </c>
      <c r="M2831" s="71" t="s">
        <v>13309</v>
      </c>
      <c r="N2831" s="71" t="s">
        <v>1315</v>
      </c>
    </row>
    <row r="2832" spans="1:14">
      <c r="A2832" t="str">
        <f t="shared" si="44"/>
        <v>闽C4Z681</v>
      </c>
      <c r="B2832" s="71" t="s">
        <v>8723</v>
      </c>
      <c r="C2832" s="71" t="s">
        <v>13310</v>
      </c>
      <c r="D2832" s="71" t="s">
        <v>13311</v>
      </c>
      <c r="E2832" s="71" t="s">
        <v>13312</v>
      </c>
      <c r="F2832" s="71" t="s">
        <v>2211</v>
      </c>
      <c r="G2832" s="71" t="s">
        <v>1271</v>
      </c>
      <c r="H2832" s="71" t="s">
        <v>1272</v>
      </c>
      <c r="I2832" s="71" t="s">
        <v>8752</v>
      </c>
      <c r="J2832" s="71" t="s">
        <v>8733</v>
      </c>
      <c r="K2832" s="71" t="s">
        <v>11395</v>
      </c>
      <c r="L2832" s="71" t="s">
        <v>11396</v>
      </c>
      <c r="M2832" s="71" t="s">
        <v>13313</v>
      </c>
      <c r="N2832" s="71" t="s">
        <v>1315</v>
      </c>
    </row>
    <row r="2833" spans="1:14">
      <c r="A2833" t="str">
        <f t="shared" si="44"/>
        <v>闽C4Z820</v>
      </c>
      <c r="B2833" s="71" t="s">
        <v>8723</v>
      </c>
      <c r="C2833" s="71" t="s">
        <v>13314</v>
      </c>
      <c r="D2833" s="71" t="s">
        <v>13315</v>
      </c>
      <c r="E2833" s="71" t="s">
        <v>13316</v>
      </c>
      <c r="F2833" s="71" t="s">
        <v>7426</v>
      </c>
      <c r="G2833" s="71" t="s">
        <v>1271</v>
      </c>
      <c r="H2833" s="71" t="s">
        <v>1272</v>
      </c>
      <c r="I2833" s="71" t="s">
        <v>8752</v>
      </c>
      <c r="J2833" s="71" t="s">
        <v>8733</v>
      </c>
      <c r="K2833" s="71" t="s">
        <v>8866</v>
      </c>
      <c r="L2833" s="71" t="s">
        <v>8867</v>
      </c>
      <c r="M2833" s="71" t="s">
        <v>13317</v>
      </c>
      <c r="N2833" s="71" t="s">
        <v>1315</v>
      </c>
    </row>
    <row r="2834" spans="1:14">
      <c r="A2834" t="str">
        <f t="shared" si="44"/>
        <v>闽C500M6</v>
      </c>
      <c r="B2834" s="71" t="s">
        <v>8723</v>
      </c>
      <c r="C2834" s="71" t="s">
        <v>13318</v>
      </c>
      <c r="D2834" s="71" t="s">
        <v>13319</v>
      </c>
      <c r="E2834" s="71" t="s">
        <v>4829</v>
      </c>
      <c r="F2834" s="71" t="s">
        <v>13320</v>
      </c>
      <c r="G2834" s="71" t="s">
        <v>1271</v>
      </c>
      <c r="H2834" s="71" t="s">
        <v>1272</v>
      </c>
      <c r="I2834" s="71" t="s">
        <v>1293</v>
      </c>
      <c r="J2834" s="71" t="s">
        <v>8727</v>
      </c>
      <c r="K2834" s="71" t="s">
        <v>9995</v>
      </c>
      <c r="L2834" s="71" t="s">
        <v>8901</v>
      </c>
      <c r="M2834" s="71" t="s">
        <v>13321</v>
      </c>
      <c r="N2834" s="71" t="s">
        <v>1390</v>
      </c>
    </row>
    <row r="2835" spans="1:14">
      <c r="A2835" t="str">
        <f t="shared" si="44"/>
        <v>闽C501R7</v>
      </c>
      <c r="B2835" s="71" t="s">
        <v>8723</v>
      </c>
      <c r="C2835" s="71" t="s">
        <v>13322</v>
      </c>
      <c r="D2835" s="71" t="s">
        <v>13323</v>
      </c>
      <c r="E2835" s="71" t="s">
        <v>13324</v>
      </c>
      <c r="F2835" s="71" t="s">
        <v>13181</v>
      </c>
      <c r="G2835" s="71" t="s">
        <v>1271</v>
      </c>
      <c r="H2835" s="71" t="s">
        <v>1272</v>
      </c>
      <c r="I2835" s="71" t="s">
        <v>1293</v>
      </c>
      <c r="J2835" s="71" t="s">
        <v>8727</v>
      </c>
      <c r="K2835" s="71" t="s">
        <v>8759</v>
      </c>
      <c r="L2835" s="71" t="s">
        <v>8760</v>
      </c>
      <c r="M2835" s="71" t="s">
        <v>13325</v>
      </c>
      <c r="N2835" s="71" t="s">
        <v>1307</v>
      </c>
    </row>
    <row r="2836" spans="1:14">
      <c r="A2836" t="str">
        <f t="shared" si="44"/>
        <v>闽C505N3</v>
      </c>
      <c r="B2836" s="71" t="s">
        <v>8723</v>
      </c>
      <c r="C2836" s="71" t="s">
        <v>13326</v>
      </c>
      <c r="D2836" s="71" t="s">
        <v>13327</v>
      </c>
      <c r="E2836" s="71" t="s">
        <v>13328</v>
      </c>
      <c r="F2836" s="71" t="s">
        <v>3754</v>
      </c>
      <c r="G2836" s="71" t="s">
        <v>1271</v>
      </c>
      <c r="H2836" s="71" t="s">
        <v>8815</v>
      </c>
      <c r="I2836" s="71" t="s">
        <v>9051</v>
      </c>
      <c r="J2836" s="71" t="s">
        <v>9035</v>
      </c>
      <c r="K2836" s="71" t="s">
        <v>10164</v>
      </c>
      <c r="L2836" s="71" t="s">
        <v>10165</v>
      </c>
      <c r="M2836" s="71" t="s">
        <v>13329</v>
      </c>
      <c r="N2836" s="71" t="s">
        <v>1307</v>
      </c>
    </row>
    <row r="2837" spans="1:14">
      <c r="A2837" t="str">
        <f t="shared" si="44"/>
        <v>闽C506M5</v>
      </c>
      <c r="B2837" s="71" t="s">
        <v>8723</v>
      </c>
      <c r="C2837" s="71" t="s">
        <v>13330</v>
      </c>
      <c r="D2837" s="71" t="s">
        <v>13331</v>
      </c>
      <c r="E2837" s="71" t="s">
        <v>13332</v>
      </c>
      <c r="F2837" s="71" t="s">
        <v>4209</v>
      </c>
      <c r="G2837" s="71" t="s">
        <v>1271</v>
      </c>
      <c r="H2837" s="71" t="s">
        <v>8815</v>
      </c>
      <c r="I2837" s="71" t="s">
        <v>9051</v>
      </c>
      <c r="J2837" s="71" t="s">
        <v>9035</v>
      </c>
      <c r="K2837" s="71" t="s">
        <v>9485</v>
      </c>
      <c r="L2837" s="71" t="s">
        <v>9486</v>
      </c>
      <c r="M2837" s="71" t="s">
        <v>13333</v>
      </c>
      <c r="N2837" s="71" t="s">
        <v>1307</v>
      </c>
    </row>
    <row r="2838" spans="1:14">
      <c r="A2838" t="str">
        <f t="shared" si="44"/>
        <v>闽C508B9</v>
      </c>
      <c r="B2838" s="71" t="s">
        <v>8723</v>
      </c>
      <c r="C2838" s="71" t="s">
        <v>13334</v>
      </c>
      <c r="D2838" s="71" t="s">
        <v>13335</v>
      </c>
      <c r="E2838" s="71" t="s">
        <v>13336</v>
      </c>
      <c r="F2838" s="71" t="s">
        <v>6846</v>
      </c>
      <c r="G2838" s="71" t="s">
        <v>1271</v>
      </c>
      <c r="H2838" s="71" t="s">
        <v>1272</v>
      </c>
      <c r="I2838" s="71" t="s">
        <v>8752</v>
      </c>
      <c r="J2838" s="71" t="s">
        <v>8733</v>
      </c>
      <c r="K2838" s="71" t="s">
        <v>9659</v>
      </c>
      <c r="L2838" s="71" t="s">
        <v>8754</v>
      </c>
      <c r="M2838" s="71" t="s">
        <v>13337</v>
      </c>
      <c r="N2838" s="71" t="s">
        <v>1298</v>
      </c>
    </row>
    <row r="2839" spans="1:14">
      <c r="A2839" t="str">
        <f t="shared" si="44"/>
        <v>闽C508D6</v>
      </c>
      <c r="B2839" s="71" t="s">
        <v>8723</v>
      </c>
      <c r="C2839" s="71" t="s">
        <v>13338</v>
      </c>
      <c r="D2839" s="71" t="s">
        <v>13339</v>
      </c>
      <c r="E2839" s="71" t="s">
        <v>13340</v>
      </c>
      <c r="F2839" s="71" t="s">
        <v>2850</v>
      </c>
      <c r="G2839" s="71" t="s">
        <v>1271</v>
      </c>
      <c r="H2839" s="71" t="s">
        <v>1272</v>
      </c>
      <c r="I2839" s="71" t="s">
        <v>1293</v>
      </c>
      <c r="J2839" s="71" t="s">
        <v>8727</v>
      </c>
      <c r="K2839" s="71" t="s">
        <v>8841</v>
      </c>
      <c r="L2839" s="71" t="s">
        <v>8842</v>
      </c>
      <c r="M2839" s="71" t="s">
        <v>9179</v>
      </c>
      <c r="N2839" s="71" t="s">
        <v>1307</v>
      </c>
    </row>
    <row r="2840" spans="1:14">
      <c r="A2840" t="str">
        <f t="shared" si="44"/>
        <v>闽C5091B</v>
      </c>
      <c r="B2840" s="71" t="s">
        <v>8723</v>
      </c>
      <c r="C2840" s="71" t="s">
        <v>13341</v>
      </c>
      <c r="D2840" s="71" t="s">
        <v>13342</v>
      </c>
      <c r="E2840" s="71" t="s">
        <v>13343</v>
      </c>
      <c r="F2840" s="71" t="s">
        <v>1953</v>
      </c>
      <c r="G2840" s="71" t="s">
        <v>1271</v>
      </c>
      <c r="H2840" s="71" t="s">
        <v>1272</v>
      </c>
      <c r="I2840" s="71" t="s">
        <v>8752</v>
      </c>
      <c r="J2840" s="71" t="s">
        <v>8727</v>
      </c>
      <c r="K2840" s="71" t="s">
        <v>12775</v>
      </c>
      <c r="L2840" s="71" t="s">
        <v>12776</v>
      </c>
      <c r="M2840" s="71" t="s">
        <v>13344</v>
      </c>
      <c r="N2840" s="71" t="s">
        <v>1315</v>
      </c>
    </row>
    <row r="2841" spans="1:14">
      <c r="A2841" t="str">
        <f t="shared" si="44"/>
        <v>闽C509A5</v>
      </c>
      <c r="B2841" s="71" t="s">
        <v>8723</v>
      </c>
      <c r="C2841" s="71" t="s">
        <v>13345</v>
      </c>
      <c r="D2841" s="71" t="s">
        <v>13346</v>
      </c>
      <c r="E2841" s="71" t="s">
        <v>13347</v>
      </c>
      <c r="F2841" s="71" t="s">
        <v>5004</v>
      </c>
      <c r="G2841" s="71" t="s">
        <v>1271</v>
      </c>
      <c r="H2841" s="71" t="s">
        <v>1272</v>
      </c>
      <c r="I2841" s="71" t="s">
        <v>9267</v>
      </c>
      <c r="J2841" s="71" t="s">
        <v>8733</v>
      </c>
      <c r="K2841" s="71" t="s">
        <v>13348</v>
      </c>
      <c r="L2841" s="71" t="s">
        <v>8754</v>
      </c>
      <c r="M2841" s="71" t="s">
        <v>13349</v>
      </c>
      <c r="N2841" s="71" t="s">
        <v>1298</v>
      </c>
    </row>
    <row r="2842" spans="1:14">
      <c r="A2842" t="str">
        <f t="shared" si="44"/>
        <v>闽C50AG7</v>
      </c>
      <c r="B2842" s="71" t="s">
        <v>8723</v>
      </c>
      <c r="C2842" s="71" t="s">
        <v>13350</v>
      </c>
      <c r="D2842" s="71" t="s">
        <v>13351</v>
      </c>
      <c r="E2842" s="71" t="s">
        <v>13352</v>
      </c>
      <c r="F2842" s="71" t="s">
        <v>13353</v>
      </c>
      <c r="G2842" s="71" t="s">
        <v>1271</v>
      </c>
      <c r="H2842" s="71" t="s">
        <v>1272</v>
      </c>
      <c r="I2842" s="71" t="s">
        <v>1293</v>
      </c>
      <c r="J2842" s="71" t="s">
        <v>8727</v>
      </c>
      <c r="K2842" s="71" t="s">
        <v>8759</v>
      </c>
      <c r="L2842" s="71" t="s">
        <v>8760</v>
      </c>
      <c r="M2842" s="71" t="s">
        <v>13354</v>
      </c>
      <c r="N2842" s="71" t="s">
        <v>1315</v>
      </c>
    </row>
    <row r="2843" spans="1:14">
      <c r="A2843" t="str">
        <f t="shared" si="44"/>
        <v>闽C50B63</v>
      </c>
      <c r="B2843" s="71" t="s">
        <v>8723</v>
      </c>
      <c r="C2843" s="71" t="s">
        <v>13355</v>
      </c>
      <c r="D2843" s="71" t="s">
        <v>13356</v>
      </c>
      <c r="E2843" s="71" t="s">
        <v>13357</v>
      </c>
      <c r="F2843" s="71" t="s">
        <v>9018</v>
      </c>
      <c r="G2843" s="71" t="s">
        <v>1271</v>
      </c>
      <c r="H2843" s="71" t="s">
        <v>1272</v>
      </c>
      <c r="I2843" s="71" t="s">
        <v>8752</v>
      </c>
      <c r="J2843" s="71" t="s">
        <v>8733</v>
      </c>
      <c r="K2843" s="71" t="s">
        <v>10849</v>
      </c>
      <c r="L2843" s="71" t="s">
        <v>9240</v>
      </c>
      <c r="M2843" s="71" t="s">
        <v>13358</v>
      </c>
      <c r="N2843" s="71" t="s">
        <v>1307</v>
      </c>
    </row>
    <row r="2844" spans="1:14">
      <c r="A2844" t="str">
        <f t="shared" si="44"/>
        <v>闽C50D10</v>
      </c>
      <c r="B2844" s="71" t="s">
        <v>8723</v>
      </c>
      <c r="C2844" s="71" t="s">
        <v>13359</v>
      </c>
      <c r="D2844" s="71" t="s">
        <v>13360</v>
      </c>
      <c r="E2844" s="71" t="s">
        <v>13361</v>
      </c>
      <c r="F2844" s="71" t="s">
        <v>9188</v>
      </c>
      <c r="G2844" s="71" t="s">
        <v>1271</v>
      </c>
      <c r="H2844" s="71" t="s">
        <v>1272</v>
      </c>
      <c r="I2844" s="71" t="s">
        <v>8752</v>
      </c>
      <c r="J2844" s="71" t="s">
        <v>8727</v>
      </c>
      <c r="K2844" s="71" t="s">
        <v>13362</v>
      </c>
      <c r="L2844" s="71" t="s">
        <v>8965</v>
      </c>
      <c r="M2844" s="71" t="s">
        <v>13363</v>
      </c>
      <c r="N2844" s="71" t="s">
        <v>1307</v>
      </c>
    </row>
    <row r="2845" spans="1:14">
      <c r="A2845" t="str">
        <f t="shared" si="44"/>
        <v>闽C50F72</v>
      </c>
      <c r="B2845" s="71" t="s">
        <v>8723</v>
      </c>
      <c r="C2845" s="71" t="s">
        <v>13364</v>
      </c>
      <c r="D2845" s="71" t="s">
        <v>13365</v>
      </c>
      <c r="E2845" s="71" t="s">
        <v>13366</v>
      </c>
      <c r="F2845" s="71" t="s">
        <v>2772</v>
      </c>
      <c r="G2845" s="71" t="s">
        <v>1271</v>
      </c>
      <c r="H2845" s="71" t="s">
        <v>1272</v>
      </c>
      <c r="I2845" s="71" t="s">
        <v>1293</v>
      </c>
      <c r="J2845" s="71" t="s">
        <v>8727</v>
      </c>
      <c r="K2845" s="71" t="s">
        <v>9568</v>
      </c>
      <c r="L2845" s="71" t="s">
        <v>7141</v>
      </c>
      <c r="M2845" s="71" t="s">
        <v>13367</v>
      </c>
      <c r="N2845" s="71" t="s">
        <v>2197</v>
      </c>
    </row>
    <row r="2846" spans="1:14">
      <c r="A2846" t="str">
        <f t="shared" si="44"/>
        <v>闽C50GN8</v>
      </c>
      <c r="B2846" s="71" t="s">
        <v>8723</v>
      </c>
      <c r="C2846" s="71" t="s">
        <v>13368</v>
      </c>
      <c r="D2846" s="71" t="s">
        <v>13369</v>
      </c>
      <c r="E2846" s="71" t="s">
        <v>13370</v>
      </c>
      <c r="F2846" s="71" t="s">
        <v>3748</v>
      </c>
      <c r="G2846" s="71" t="s">
        <v>1271</v>
      </c>
      <c r="H2846" s="71" t="s">
        <v>1272</v>
      </c>
      <c r="I2846" s="71" t="s">
        <v>8752</v>
      </c>
      <c r="J2846" s="71" t="s">
        <v>8727</v>
      </c>
      <c r="K2846" s="71" t="s">
        <v>13371</v>
      </c>
      <c r="L2846" s="71" t="s">
        <v>10090</v>
      </c>
      <c r="M2846" s="71" t="s">
        <v>13372</v>
      </c>
      <c r="N2846" s="71" t="s">
        <v>1307</v>
      </c>
    </row>
    <row r="2847" spans="1:14">
      <c r="A2847" t="str">
        <f t="shared" si="44"/>
        <v>闽C50L93</v>
      </c>
      <c r="B2847" s="71" t="s">
        <v>8723</v>
      </c>
      <c r="C2847" s="71" t="s">
        <v>13373</v>
      </c>
      <c r="D2847" s="71" t="s">
        <v>13374</v>
      </c>
      <c r="E2847" s="71" t="s">
        <v>13375</v>
      </c>
      <c r="F2847" s="71" t="s">
        <v>1679</v>
      </c>
      <c r="G2847" s="71" t="s">
        <v>1271</v>
      </c>
      <c r="H2847" s="71" t="s">
        <v>1272</v>
      </c>
      <c r="I2847" s="71" t="s">
        <v>1293</v>
      </c>
      <c r="J2847" s="71" t="s">
        <v>8727</v>
      </c>
      <c r="K2847" s="71" t="s">
        <v>9744</v>
      </c>
      <c r="L2847" s="71" t="s">
        <v>8940</v>
      </c>
      <c r="M2847" s="71" t="s">
        <v>13376</v>
      </c>
      <c r="N2847" s="71" t="s">
        <v>1354</v>
      </c>
    </row>
    <row r="2848" spans="1:14">
      <c r="A2848" t="str">
        <f t="shared" si="44"/>
        <v>闽C50NY2</v>
      </c>
      <c r="B2848" s="71" t="s">
        <v>8723</v>
      </c>
      <c r="C2848" s="71" t="s">
        <v>13377</v>
      </c>
      <c r="D2848" s="71" t="s">
        <v>13378</v>
      </c>
      <c r="E2848" s="71" t="s">
        <v>13379</v>
      </c>
      <c r="F2848" s="71" t="s">
        <v>4515</v>
      </c>
      <c r="G2848" s="71" t="s">
        <v>1271</v>
      </c>
      <c r="H2848" s="71" t="s">
        <v>1272</v>
      </c>
      <c r="I2848" s="71" t="s">
        <v>1293</v>
      </c>
      <c r="J2848" s="71" t="s">
        <v>8733</v>
      </c>
      <c r="K2848" s="71" t="s">
        <v>10652</v>
      </c>
      <c r="L2848" s="71" t="s">
        <v>10653</v>
      </c>
      <c r="M2848" s="71" t="s">
        <v>13380</v>
      </c>
      <c r="N2848" s="71" t="s">
        <v>1298</v>
      </c>
    </row>
    <row r="2849" spans="1:14">
      <c r="A2849" t="str">
        <f t="shared" si="44"/>
        <v>闽C50P18</v>
      </c>
      <c r="B2849" s="71" t="s">
        <v>8723</v>
      </c>
      <c r="C2849" s="71" t="s">
        <v>13381</v>
      </c>
      <c r="D2849" s="71" t="s">
        <v>13382</v>
      </c>
      <c r="E2849" s="71" t="s">
        <v>13383</v>
      </c>
      <c r="F2849" s="71" t="s">
        <v>3280</v>
      </c>
      <c r="G2849" s="71" t="s">
        <v>1271</v>
      </c>
      <c r="H2849" s="71" t="s">
        <v>1272</v>
      </c>
      <c r="I2849" s="71" t="s">
        <v>8752</v>
      </c>
      <c r="J2849" s="71" t="s">
        <v>8727</v>
      </c>
      <c r="K2849" s="71" t="s">
        <v>8878</v>
      </c>
      <c r="L2849" s="71" t="s">
        <v>8802</v>
      </c>
      <c r="M2849" s="71" t="s">
        <v>13384</v>
      </c>
      <c r="N2849" s="71" t="s">
        <v>1553</v>
      </c>
    </row>
    <row r="2850" spans="1:14">
      <c r="A2850" t="str">
        <f t="shared" si="44"/>
        <v>闽C50QK1</v>
      </c>
      <c r="B2850" s="71" t="s">
        <v>8723</v>
      </c>
      <c r="C2850" s="71" t="s">
        <v>13385</v>
      </c>
      <c r="D2850" s="71" t="s">
        <v>13386</v>
      </c>
      <c r="E2850" s="71" t="s">
        <v>13387</v>
      </c>
      <c r="F2850" s="71" t="s">
        <v>6531</v>
      </c>
      <c r="G2850" s="71" t="s">
        <v>1271</v>
      </c>
      <c r="H2850" s="71" t="s">
        <v>1272</v>
      </c>
      <c r="I2850" s="71" t="s">
        <v>1293</v>
      </c>
      <c r="J2850" s="71" t="s">
        <v>8740</v>
      </c>
      <c r="K2850" s="71" t="s">
        <v>9274</v>
      </c>
      <c r="L2850" s="71" t="s">
        <v>8742</v>
      </c>
      <c r="M2850" s="71" t="s">
        <v>13388</v>
      </c>
      <c r="N2850" s="71" t="s">
        <v>1307</v>
      </c>
    </row>
    <row r="2851" spans="1:14">
      <c r="A2851" t="str">
        <f t="shared" si="44"/>
        <v>闽C50S23</v>
      </c>
      <c r="B2851" s="71" t="s">
        <v>8723</v>
      </c>
      <c r="C2851" s="71" t="s">
        <v>13389</v>
      </c>
      <c r="D2851" s="71" t="s">
        <v>13390</v>
      </c>
      <c r="E2851" s="71" t="s">
        <v>13391</v>
      </c>
      <c r="F2851" s="71" t="s">
        <v>2873</v>
      </c>
      <c r="G2851" s="71" t="s">
        <v>1271</v>
      </c>
      <c r="H2851" s="71" t="s">
        <v>1272</v>
      </c>
      <c r="I2851" s="71" t="s">
        <v>8752</v>
      </c>
      <c r="J2851" s="71" t="s">
        <v>8740</v>
      </c>
      <c r="K2851" s="71" t="s">
        <v>9227</v>
      </c>
      <c r="L2851" s="71" t="s">
        <v>9228</v>
      </c>
      <c r="M2851" s="71" t="s">
        <v>3310</v>
      </c>
      <c r="N2851" s="71" t="s">
        <v>1278</v>
      </c>
    </row>
    <row r="2852" spans="1:14">
      <c r="A2852" t="str">
        <f t="shared" si="44"/>
        <v>闽C50V76</v>
      </c>
      <c r="B2852" s="71" t="s">
        <v>8723</v>
      </c>
      <c r="C2852" s="71" t="s">
        <v>13392</v>
      </c>
      <c r="D2852" s="71" t="s">
        <v>13393</v>
      </c>
      <c r="E2852" s="71" t="s">
        <v>13394</v>
      </c>
      <c r="F2852" s="71" t="s">
        <v>12267</v>
      </c>
      <c r="G2852" s="71" t="s">
        <v>1271</v>
      </c>
      <c r="H2852" s="71" t="s">
        <v>1272</v>
      </c>
      <c r="I2852" s="71" t="s">
        <v>8752</v>
      </c>
      <c r="J2852" s="71" t="s">
        <v>8733</v>
      </c>
      <c r="K2852" s="71" t="s">
        <v>8866</v>
      </c>
      <c r="L2852" s="71" t="s">
        <v>8867</v>
      </c>
      <c r="M2852" s="71" t="s">
        <v>13395</v>
      </c>
      <c r="N2852" s="71" t="s">
        <v>1307</v>
      </c>
    </row>
    <row r="2853" spans="1:14">
      <c r="A2853" t="str">
        <f t="shared" si="44"/>
        <v>闽C50Z25</v>
      </c>
      <c r="B2853" s="71" t="s">
        <v>8723</v>
      </c>
      <c r="C2853" s="71" t="s">
        <v>13396</v>
      </c>
      <c r="D2853" s="71" t="s">
        <v>13397</v>
      </c>
      <c r="E2853" s="71" t="s">
        <v>13398</v>
      </c>
      <c r="F2853" s="71" t="s">
        <v>4730</v>
      </c>
      <c r="G2853" s="71" t="s">
        <v>1271</v>
      </c>
      <c r="H2853" s="71" t="s">
        <v>1272</v>
      </c>
      <c r="I2853" s="71" t="s">
        <v>8752</v>
      </c>
      <c r="J2853" s="71" t="s">
        <v>8733</v>
      </c>
      <c r="K2853" s="71" t="s">
        <v>13399</v>
      </c>
      <c r="L2853" s="71" t="s">
        <v>13400</v>
      </c>
      <c r="M2853" s="71" t="s">
        <v>13401</v>
      </c>
      <c r="N2853" s="71" t="s">
        <v>1307</v>
      </c>
    </row>
    <row r="2854" spans="1:14">
      <c r="A2854" t="str">
        <f t="shared" si="44"/>
        <v>闽C511D3</v>
      </c>
      <c r="B2854" s="71" t="s">
        <v>8723</v>
      </c>
      <c r="C2854" s="71" t="s">
        <v>13402</v>
      </c>
      <c r="D2854" s="71" t="s">
        <v>13403</v>
      </c>
      <c r="E2854" s="71" t="s">
        <v>13404</v>
      </c>
      <c r="F2854" s="71" t="s">
        <v>3906</v>
      </c>
      <c r="G2854" s="71" t="s">
        <v>1271</v>
      </c>
      <c r="H2854" s="71" t="s">
        <v>1272</v>
      </c>
      <c r="I2854" s="71" t="s">
        <v>1293</v>
      </c>
      <c r="J2854" s="71" t="s">
        <v>8733</v>
      </c>
      <c r="K2854" s="71" t="s">
        <v>13405</v>
      </c>
      <c r="L2854" s="71" t="s">
        <v>8848</v>
      </c>
      <c r="M2854" s="71" t="s">
        <v>13406</v>
      </c>
      <c r="N2854" s="71" t="s">
        <v>1278</v>
      </c>
    </row>
    <row r="2855" spans="1:14">
      <c r="A2855" t="str">
        <f t="shared" si="44"/>
        <v>闽C511L6</v>
      </c>
      <c r="B2855" s="71" t="s">
        <v>8723</v>
      </c>
      <c r="C2855" s="71" t="s">
        <v>13407</v>
      </c>
      <c r="D2855" s="71" t="s">
        <v>13408</v>
      </c>
      <c r="E2855" s="71" t="s">
        <v>13409</v>
      </c>
      <c r="F2855" s="71" t="s">
        <v>2431</v>
      </c>
      <c r="G2855" s="71" t="s">
        <v>1271</v>
      </c>
      <c r="H2855" s="71" t="s">
        <v>1272</v>
      </c>
      <c r="I2855" s="71" t="s">
        <v>1293</v>
      </c>
      <c r="J2855" s="71" t="s">
        <v>8727</v>
      </c>
      <c r="K2855" s="71" t="s">
        <v>8734</v>
      </c>
      <c r="L2855" s="71" t="s">
        <v>8735</v>
      </c>
      <c r="M2855" s="71" t="s">
        <v>13410</v>
      </c>
      <c r="N2855" s="71" t="s">
        <v>1390</v>
      </c>
    </row>
    <row r="2856" spans="1:14">
      <c r="A2856" t="str">
        <f t="shared" si="44"/>
        <v>闽C513B7</v>
      </c>
      <c r="B2856" s="71" t="s">
        <v>8723</v>
      </c>
      <c r="C2856" s="71" t="s">
        <v>13411</v>
      </c>
      <c r="D2856" s="71" t="s">
        <v>13412</v>
      </c>
      <c r="E2856" s="71" t="s">
        <v>13413</v>
      </c>
      <c r="F2856" s="71" t="s">
        <v>2426</v>
      </c>
      <c r="G2856" s="71" t="s">
        <v>1271</v>
      </c>
      <c r="H2856" s="71" t="s">
        <v>1272</v>
      </c>
      <c r="I2856" s="71" t="s">
        <v>13414</v>
      </c>
      <c r="J2856" s="71" t="s">
        <v>8733</v>
      </c>
      <c r="K2856" s="71" t="s">
        <v>13415</v>
      </c>
      <c r="L2856" s="71" t="s">
        <v>9428</v>
      </c>
      <c r="M2856" s="71" t="s">
        <v>13416</v>
      </c>
      <c r="N2856" s="71" t="s">
        <v>1288</v>
      </c>
    </row>
    <row r="2857" spans="1:14">
      <c r="A2857" t="str">
        <f t="shared" si="44"/>
        <v>闽C5175F</v>
      </c>
      <c r="B2857" s="71" t="s">
        <v>8723</v>
      </c>
      <c r="C2857" s="71" t="s">
        <v>13417</v>
      </c>
      <c r="D2857" s="71" t="s">
        <v>13418</v>
      </c>
      <c r="E2857" s="71" t="s">
        <v>13419</v>
      </c>
      <c r="F2857" s="71" t="s">
        <v>13420</v>
      </c>
      <c r="G2857" s="71" t="s">
        <v>1271</v>
      </c>
      <c r="H2857" s="71" t="s">
        <v>1272</v>
      </c>
      <c r="I2857" s="71" t="s">
        <v>9019</v>
      </c>
      <c r="J2857" s="71" t="s">
        <v>8727</v>
      </c>
      <c r="K2857" s="71" t="s">
        <v>9209</v>
      </c>
      <c r="L2857" s="71" t="s">
        <v>8884</v>
      </c>
      <c r="M2857" s="71" t="s">
        <v>13421</v>
      </c>
      <c r="N2857" s="71" t="s">
        <v>1307</v>
      </c>
    </row>
    <row r="2858" spans="1:14">
      <c r="A2858" t="str">
        <f t="shared" si="44"/>
        <v>闽C517C2</v>
      </c>
      <c r="B2858" s="71" t="s">
        <v>8723</v>
      </c>
      <c r="C2858" s="71" t="s">
        <v>13422</v>
      </c>
      <c r="D2858" s="71" t="s">
        <v>13423</v>
      </c>
      <c r="E2858" s="71" t="s">
        <v>13424</v>
      </c>
      <c r="F2858" s="71" t="s">
        <v>1982</v>
      </c>
      <c r="G2858" s="71" t="s">
        <v>1271</v>
      </c>
      <c r="H2858" s="71" t="s">
        <v>1272</v>
      </c>
      <c r="I2858" s="71" t="s">
        <v>1293</v>
      </c>
      <c r="J2858" s="71" t="s">
        <v>8727</v>
      </c>
      <c r="K2858" s="71" t="s">
        <v>9025</v>
      </c>
      <c r="L2858" s="71" t="s">
        <v>8760</v>
      </c>
      <c r="M2858" s="71" t="s">
        <v>13425</v>
      </c>
      <c r="N2858" s="71" t="s">
        <v>1553</v>
      </c>
    </row>
    <row r="2859" spans="1:14">
      <c r="A2859" t="str">
        <f t="shared" si="44"/>
        <v>闽C517D0</v>
      </c>
      <c r="B2859" s="71" t="s">
        <v>8723</v>
      </c>
      <c r="C2859" s="71" t="s">
        <v>13426</v>
      </c>
      <c r="D2859" s="71" t="s">
        <v>13427</v>
      </c>
      <c r="E2859" s="71" t="s">
        <v>13428</v>
      </c>
      <c r="F2859" s="71" t="s">
        <v>3024</v>
      </c>
      <c r="G2859" s="71" t="s">
        <v>1271</v>
      </c>
      <c r="H2859" s="71" t="s">
        <v>1272</v>
      </c>
      <c r="I2859" s="71" t="s">
        <v>1293</v>
      </c>
      <c r="J2859" s="71" t="s">
        <v>8727</v>
      </c>
      <c r="K2859" s="71" t="s">
        <v>10935</v>
      </c>
      <c r="L2859" s="71" t="s">
        <v>8901</v>
      </c>
      <c r="M2859" s="71" t="s">
        <v>13429</v>
      </c>
      <c r="N2859" s="71" t="s">
        <v>1307</v>
      </c>
    </row>
    <row r="2860" spans="1:14">
      <c r="A2860" t="str">
        <f t="shared" si="44"/>
        <v>闽C5197P</v>
      </c>
      <c r="B2860" s="71" t="s">
        <v>8723</v>
      </c>
      <c r="C2860" s="71" t="s">
        <v>13430</v>
      </c>
      <c r="D2860" s="71" t="s">
        <v>13431</v>
      </c>
      <c r="E2860" s="71" t="s">
        <v>13432</v>
      </c>
      <c r="F2860" s="71" t="s">
        <v>9350</v>
      </c>
      <c r="G2860" s="71" t="s">
        <v>1271</v>
      </c>
      <c r="H2860" s="71" t="s">
        <v>1272</v>
      </c>
      <c r="I2860" s="71" t="s">
        <v>8752</v>
      </c>
      <c r="J2860" s="71" t="s">
        <v>8727</v>
      </c>
      <c r="K2860" s="71" t="s">
        <v>9719</v>
      </c>
      <c r="L2860" s="71" t="s">
        <v>8795</v>
      </c>
      <c r="M2860" s="71" t="s">
        <v>13433</v>
      </c>
      <c r="N2860" s="71" t="s">
        <v>1315</v>
      </c>
    </row>
    <row r="2861" spans="1:14">
      <c r="A2861" t="str">
        <f t="shared" si="44"/>
        <v>闽C519D1</v>
      </c>
      <c r="B2861" s="71" t="s">
        <v>8723</v>
      </c>
      <c r="C2861" s="71" t="s">
        <v>13434</v>
      </c>
      <c r="D2861" s="71" t="s">
        <v>13435</v>
      </c>
      <c r="E2861" s="71" t="s">
        <v>13436</v>
      </c>
      <c r="F2861" s="71" t="s">
        <v>2850</v>
      </c>
      <c r="G2861" s="71" t="s">
        <v>1271</v>
      </c>
      <c r="H2861" s="71" t="s">
        <v>1272</v>
      </c>
      <c r="I2861" s="71" t="s">
        <v>1293</v>
      </c>
      <c r="J2861" s="71" t="s">
        <v>8727</v>
      </c>
      <c r="K2861" s="71" t="s">
        <v>10727</v>
      </c>
      <c r="L2861" s="71" t="s">
        <v>9395</v>
      </c>
      <c r="M2861" s="71" t="s">
        <v>13437</v>
      </c>
      <c r="N2861" s="71" t="s">
        <v>1307</v>
      </c>
    </row>
    <row r="2862" spans="1:14">
      <c r="A2862" t="str">
        <f t="shared" si="44"/>
        <v>闽C519H0</v>
      </c>
      <c r="B2862" s="71" t="s">
        <v>8723</v>
      </c>
      <c r="C2862" s="71" t="s">
        <v>13438</v>
      </c>
      <c r="D2862" s="71" t="s">
        <v>13439</v>
      </c>
      <c r="E2862" s="71" t="s">
        <v>13440</v>
      </c>
      <c r="F2862" s="71" t="s">
        <v>2140</v>
      </c>
      <c r="G2862" s="71" t="s">
        <v>1271</v>
      </c>
      <c r="H2862" s="71" t="s">
        <v>1272</v>
      </c>
      <c r="I2862" s="71" t="s">
        <v>1293</v>
      </c>
      <c r="J2862" s="71" t="s">
        <v>8727</v>
      </c>
      <c r="K2862" s="71" t="s">
        <v>9152</v>
      </c>
      <c r="L2862" s="71" t="s">
        <v>7141</v>
      </c>
      <c r="M2862" s="71" t="s">
        <v>13441</v>
      </c>
      <c r="N2862" s="71" t="s">
        <v>1307</v>
      </c>
    </row>
    <row r="2863" spans="1:14">
      <c r="A2863" t="str">
        <f t="shared" si="44"/>
        <v>闽C519J8</v>
      </c>
      <c r="B2863" s="71" t="s">
        <v>8723</v>
      </c>
      <c r="C2863" s="71" t="s">
        <v>13442</v>
      </c>
      <c r="D2863" s="71" t="s">
        <v>13443</v>
      </c>
      <c r="E2863" s="71" t="s">
        <v>13444</v>
      </c>
      <c r="F2863" s="71" t="s">
        <v>3641</v>
      </c>
      <c r="G2863" s="71" t="s">
        <v>1271</v>
      </c>
      <c r="H2863" s="71" t="s">
        <v>1272</v>
      </c>
      <c r="I2863" s="71" t="s">
        <v>1293</v>
      </c>
      <c r="J2863" s="71" t="s">
        <v>8727</v>
      </c>
      <c r="K2863" s="71" t="s">
        <v>13445</v>
      </c>
      <c r="L2863" s="71" t="s">
        <v>8901</v>
      </c>
      <c r="M2863" s="71" t="s">
        <v>13446</v>
      </c>
      <c r="N2863" s="71" t="s">
        <v>1307</v>
      </c>
    </row>
    <row r="2864" spans="1:14">
      <c r="A2864" t="str">
        <f t="shared" si="44"/>
        <v>闽C51B3N</v>
      </c>
      <c r="B2864" s="71" t="s">
        <v>8723</v>
      </c>
      <c r="C2864" s="71" t="s">
        <v>13447</v>
      </c>
      <c r="D2864" s="71" t="s">
        <v>13448</v>
      </c>
      <c r="E2864" s="71" t="s">
        <v>13449</v>
      </c>
      <c r="F2864" s="71" t="s">
        <v>1738</v>
      </c>
      <c r="G2864" s="71" t="s">
        <v>1271</v>
      </c>
      <c r="H2864" s="71" t="s">
        <v>1272</v>
      </c>
      <c r="I2864" s="71" t="s">
        <v>8752</v>
      </c>
      <c r="J2864" s="71" t="s">
        <v>8727</v>
      </c>
      <c r="K2864" s="71" t="s">
        <v>9408</v>
      </c>
      <c r="L2864" s="71" t="s">
        <v>9001</v>
      </c>
      <c r="M2864" s="71" t="s">
        <v>13450</v>
      </c>
      <c r="N2864" s="71" t="s">
        <v>1331</v>
      </c>
    </row>
    <row r="2865" spans="1:14">
      <c r="A2865" t="str">
        <f t="shared" si="44"/>
        <v>闽C51B78</v>
      </c>
      <c r="B2865" s="71" t="s">
        <v>8723</v>
      </c>
      <c r="C2865" s="71" t="s">
        <v>13451</v>
      </c>
      <c r="D2865" s="71" t="s">
        <v>13452</v>
      </c>
      <c r="E2865" s="71" t="s">
        <v>13453</v>
      </c>
      <c r="F2865" s="71" t="s">
        <v>9018</v>
      </c>
      <c r="G2865" s="71" t="s">
        <v>1271</v>
      </c>
      <c r="H2865" s="71" t="s">
        <v>1272</v>
      </c>
      <c r="I2865" s="71" t="s">
        <v>8752</v>
      </c>
      <c r="J2865" s="71" t="s">
        <v>8727</v>
      </c>
      <c r="K2865" s="71" t="s">
        <v>9083</v>
      </c>
      <c r="L2865" s="71" t="s">
        <v>8965</v>
      </c>
      <c r="M2865" s="71" t="s">
        <v>13454</v>
      </c>
      <c r="N2865" s="71" t="s">
        <v>1307</v>
      </c>
    </row>
    <row r="2866" spans="1:14">
      <c r="A2866" t="str">
        <f t="shared" si="44"/>
        <v>闽C51G25</v>
      </c>
      <c r="B2866" s="71" t="s">
        <v>8723</v>
      </c>
      <c r="C2866" s="71" t="s">
        <v>13455</v>
      </c>
      <c r="D2866" s="71" t="s">
        <v>13456</v>
      </c>
      <c r="E2866" s="71" t="s">
        <v>13457</v>
      </c>
      <c r="F2866" s="71" t="s">
        <v>9912</v>
      </c>
      <c r="G2866" s="71" t="s">
        <v>1271</v>
      </c>
      <c r="H2866" s="71" t="s">
        <v>1272</v>
      </c>
      <c r="I2866" s="71" t="s">
        <v>1293</v>
      </c>
      <c r="J2866" s="71" t="s">
        <v>8733</v>
      </c>
      <c r="K2866" s="71" t="s">
        <v>11153</v>
      </c>
      <c r="L2866" s="71" t="s">
        <v>8836</v>
      </c>
      <c r="M2866" s="71" t="s">
        <v>8928</v>
      </c>
      <c r="N2866" s="71" t="s">
        <v>1307</v>
      </c>
    </row>
    <row r="2867" spans="1:14">
      <c r="A2867" t="str">
        <f t="shared" si="44"/>
        <v>闽C51G98</v>
      </c>
      <c r="B2867" s="71" t="s">
        <v>8723</v>
      </c>
      <c r="C2867" s="71" t="s">
        <v>13458</v>
      </c>
      <c r="D2867" s="71" t="s">
        <v>13459</v>
      </c>
      <c r="E2867" s="71" t="s">
        <v>12293</v>
      </c>
      <c r="F2867" s="71" t="s">
        <v>5711</v>
      </c>
      <c r="G2867" s="71" t="s">
        <v>1271</v>
      </c>
      <c r="H2867" s="71" t="s">
        <v>1272</v>
      </c>
      <c r="I2867" s="71" t="s">
        <v>1293</v>
      </c>
      <c r="J2867" s="71" t="s">
        <v>8727</v>
      </c>
      <c r="K2867" s="71" t="s">
        <v>13460</v>
      </c>
      <c r="L2867" s="71" t="s">
        <v>8848</v>
      </c>
      <c r="M2867" s="71" t="s">
        <v>13461</v>
      </c>
      <c r="N2867" s="71" t="s">
        <v>1307</v>
      </c>
    </row>
    <row r="2868" spans="1:14">
      <c r="A2868" t="str">
        <f t="shared" si="44"/>
        <v>闽C51J99</v>
      </c>
      <c r="B2868" s="71" t="s">
        <v>8723</v>
      </c>
      <c r="C2868" s="71" t="s">
        <v>13462</v>
      </c>
      <c r="D2868" s="71" t="s">
        <v>13463</v>
      </c>
      <c r="E2868" s="71" t="s">
        <v>13464</v>
      </c>
      <c r="F2868" s="71" t="s">
        <v>870</v>
      </c>
      <c r="G2868" s="71" t="s">
        <v>1271</v>
      </c>
      <c r="H2868" s="71" t="s">
        <v>1272</v>
      </c>
      <c r="I2868" s="71" t="s">
        <v>1342</v>
      </c>
      <c r="J2868" s="71" t="s">
        <v>8733</v>
      </c>
      <c r="K2868" s="71" t="s">
        <v>10051</v>
      </c>
      <c r="L2868" s="71" t="s">
        <v>7141</v>
      </c>
      <c r="M2868" s="71" t="s">
        <v>13465</v>
      </c>
      <c r="N2868" s="71" t="s">
        <v>1390</v>
      </c>
    </row>
    <row r="2869" spans="1:14">
      <c r="A2869" t="str">
        <f t="shared" si="44"/>
        <v>闽C51M65</v>
      </c>
      <c r="B2869" s="71" t="s">
        <v>8723</v>
      </c>
      <c r="C2869" s="71" t="s">
        <v>13466</v>
      </c>
      <c r="D2869" s="71" t="s">
        <v>13467</v>
      </c>
      <c r="E2869" s="71" t="s">
        <v>13468</v>
      </c>
      <c r="F2869" s="71" t="s">
        <v>2761</v>
      </c>
      <c r="G2869" s="71" t="s">
        <v>1271</v>
      </c>
      <c r="H2869" s="71" t="s">
        <v>1272</v>
      </c>
      <c r="I2869" s="71" t="s">
        <v>8945</v>
      </c>
      <c r="J2869" s="71" t="s">
        <v>8740</v>
      </c>
      <c r="K2869" s="71" t="s">
        <v>8946</v>
      </c>
      <c r="L2869" s="71" t="s">
        <v>3688</v>
      </c>
      <c r="M2869" s="71" t="s">
        <v>13469</v>
      </c>
      <c r="N2869" s="71" t="s">
        <v>1298</v>
      </c>
    </row>
    <row r="2870" spans="1:14">
      <c r="A2870" t="str">
        <f t="shared" si="44"/>
        <v>闽C51M81</v>
      </c>
      <c r="B2870" s="71" t="s">
        <v>8723</v>
      </c>
      <c r="C2870" s="71" t="s">
        <v>13470</v>
      </c>
      <c r="D2870" s="71" t="s">
        <v>13471</v>
      </c>
      <c r="E2870" s="71" t="s">
        <v>13472</v>
      </c>
      <c r="F2870" s="71" t="s">
        <v>2761</v>
      </c>
      <c r="G2870" s="71" t="s">
        <v>1271</v>
      </c>
      <c r="H2870" s="71" t="s">
        <v>1272</v>
      </c>
      <c r="I2870" s="71" t="s">
        <v>8752</v>
      </c>
      <c r="J2870" s="71" t="s">
        <v>8733</v>
      </c>
      <c r="K2870" s="71" t="s">
        <v>8866</v>
      </c>
      <c r="L2870" s="71" t="s">
        <v>8867</v>
      </c>
      <c r="M2870" s="71" t="s">
        <v>13473</v>
      </c>
      <c r="N2870" s="71" t="s">
        <v>1278</v>
      </c>
    </row>
    <row r="2871" spans="1:14">
      <c r="A2871" t="str">
        <f t="shared" si="44"/>
        <v>闽C51NQ0</v>
      </c>
      <c r="B2871" s="71" t="s">
        <v>8723</v>
      </c>
      <c r="C2871" s="71" t="s">
        <v>13474</v>
      </c>
      <c r="D2871" s="71" t="s">
        <v>13475</v>
      </c>
      <c r="E2871" s="71" t="s">
        <v>13476</v>
      </c>
      <c r="F2871" s="71" t="s">
        <v>815</v>
      </c>
      <c r="G2871" s="71" t="s">
        <v>1271</v>
      </c>
      <c r="H2871" s="71" t="s">
        <v>1272</v>
      </c>
      <c r="I2871" s="71" t="s">
        <v>2931</v>
      </c>
      <c r="J2871" s="71" t="s">
        <v>8727</v>
      </c>
      <c r="K2871" s="71" t="s">
        <v>9197</v>
      </c>
      <c r="L2871" s="71" t="s">
        <v>8760</v>
      </c>
      <c r="M2871" s="71" t="s">
        <v>13477</v>
      </c>
      <c r="N2871" s="71" t="s">
        <v>1307</v>
      </c>
    </row>
    <row r="2872" spans="1:14">
      <c r="A2872" t="str">
        <f t="shared" si="44"/>
        <v>闽C51P76</v>
      </c>
      <c r="B2872" s="71" t="s">
        <v>8723</v>
      </c>
      <c r="C2872" s="71" t="s">
        <v>13478</v>
      </c>
      <c r="D2872" s="71" t="s">
        <v>13479</v>
      </c>
      <c r="E2872" s="71" t="s">
        <v>13480</v>
      </c>
      <c r="F2872" s="71" t="s">
        <v>815</v>
      </c>
      <c r="G2872" s="71" t="s">
        <v>1271</v>
      </c>
      <c r="H2872" s="71" t="s">
        <v>1272</v>
      </c>
      <c r="I2872" s="71" t="s">
        <v>1293</v>
      </c>
      <c r="J2872" s="71" t="s">
        <v>8740</v>
      </c>
      <c r="K2872" s="71" t="s">
        <v>9274</v>
      </c>
      <c r="L2872" s="71" t="s">
        <v>8742</v>
      </c>
      <c r="M2872" s="71" t="s">
        <v>13481</v>
      </c>
      <c r="N2872" s="71" t="s">
        <v>1298</v>
      </c>
    </row>
    <row r="2873" spans="1:14">
      <c r="A2873" t="str">
        <f t="shared" si="44"/>
        <v>闽C51Q80</v>
      </c>
      <c r="B2873" s="71" t="s">
        <v>8723</v>
      </c>
      <c r="C2873" s="71" t="s">
        <v>13482</v>
      </c>
      <c r="D2873" s="71" t="s">
        <v>13483</v>
      </c>
      <c r="E2873" s="71" t="s">
        <v>13484</v>
      </c>
      <c r="F2873" s="71" t="s">
        <v>8352</v>
      </c>
      <c r="G2873" s="71" t="s">
        <v>1271</v>
      </c>
      <c r="H2873" s="71" t="s">
        <v>1272</v>
      </c>
      <c r="I2873" s="71" t="s">
        <v>1293</v>
      </c>
      <c r="J2873" s="71" t="s">
        <v>8727</v>
      </c>
      <c r="K2873" s="71" t="s">
        <v>8900</v>
      </c>
      <c r="L2873" s="71" t="s">
        <v>8901</v>
      </c>
      <c r="M2873" s="71" t="s">
        <v>13485</v>
      </c>
      <c r="N2873" s="71" t="s">
        <v>1307</v>
      </c>
    </row>
    <row r="2874" spans="1:14">
      <c r="A2874" t="str">
        <f t="shared" si="44"/>
        <v>闽C51R61</v>
      </c>
      <c r="B2874" s="71" t="s">
        <v>8723</v>
      </c>
      <c r="C2874" s="71" t="s">
        <v>13486</v>
      </c>
      <c r="D2874" s="71" t="s">
        <v>13487</v>
      </c>
      <c r="E2874" s="71" t="s">
        <v>13488</v>
      </c>
      <c r="F2874" s="71" t="s">
        <v>8401</v>
      </c>
      <c r="G2874" s="71" t="s">
        <v>1271</v>
      </c>
      <c r="H2874" s="71" t="s">
        <v>1272</v>
      </c>
      <c r="I2874" s="71" t="s">
        <v>1293</v>
      </c>
      <c r="J2874" s="71" t="s">
        <v>8727</v>
      </c>
      <c r="K2874" s="71" t="s">
        <v>8917</v>
      </c>
      <c r="L2874" s="71" t="s">
        <v>8918</v>
      </c>
      <c r="M2874" s="71" t="s">
        <v>13489</v>
      </c>
      <c r="N2874" s="71" t="s">
        <v>1331</v>
      </c>
    </row>
    <row r="2875" spans="1:14">
      <c r="A2875" t="str">
        <f t="shared" si="44"/>
        <v>闽C51W68</v>
      </c>
      <c r="B2875" s="71" t="s">
        <v>8723</v>
      </c>
      <c r="C2875" s="71" t="s">
        <v>13490</v>
      </c>
      <c r="D2875" s="71" t="s">
        <v>13491</v>
      </c>
      <c r="E2875" s="71" t="s">
        <v>13492</v>
      </c>
      <c r="F2875" s="71" t="s">
        <v>929</v>
      </c>
      <c r="G2875" s="71" t="s">
        <v>1271</v>
      </c>
      <c r="H2875" s="71" t="s">
        <v>1272</v>
      </c>
      <c r="I2875" s="71" t="s">
        <v>8752</v>
      </c>
      <c r="J2875" s="71" t="s">
        <v>8733</v>
      </c>
      <c r="K2875" s="71" t="s">
        <v>13493</v>
      </c>
      <c r="L2875" s="71" t="s">
        <v>10548</v>
      </c>
      <c r="M2875" s="71" t="s">
        <v>13494</v>
      </c>
      <c r="N2875" s="71" t="s">
        <v>1278</v>
      </c>
    </row>
    <row r="2876" spans="1:14">
      <c r="A2876" t="str">
        <f t="shared" si="44"/>
        <v>闽C521H2</v>
      </c>
      <c r="B2876" s="71" t="s">
        <v>8723</v>
      </c>
      <c r="C2876" s="71" t="s">
        <v>13495</v>
      </c>
      <c r="D2876" s="71" t="s">
        <v>13496</v>
      </c>
      <c r="E2876" s="71" t="s">
        <v>13497</v>
      </c>
      <c r="F2876" s="71" t="s">
        <v>2562</v>
      </c>
      <c r="G2876" s="71" t="s">
        <v>1271</v>
      </c>
      <c r="H2876" s="71" t="s">
        <v>1272</v>
      </c>
      <c r="I2876" s="71" t="s">
        <v>1293</v>
      </c>
      <c r="J2876" s="71" t="s">
        <v>8733</v>
      </c>
      <c r="K2876" s="71" t="s">
        <v>10930</v>
      </c>
      <c r="L2876" s="71" t="s">
        <v>8901</v>
      </c>
      <c r="M2876" s="71" t="s">
        <v>13498</v>
      </c>
      <c r="N2876" s="71" t="s">
        <v>1307</v>
      </c>
    </row>
    <row r="2877" spans="1:14">
      <c r="A2877" t="str">
        <f t="shared" si="44"/>
        <v>闽C5227P</v>
      </c>
      <c r="B2877" s="71" t="s">
        <v>8723</v>
      </c>
      <c r="C2877" s="71" t="s">
        <v>13499</v>
      </c>
      <c r="D2877" s="71" t="s">
        <v>13500</v>
      </c>
      <c r="E2877" s="71" t="s">
        <v>13501</v>
      </c>
      <c r="F2877" s="71" t="s">
        <v>6440</v>
      </c>
      <c r="G2877" s="71" t="s">
        <v>1271</v>
      </c>
      <c r="H2877" s="71" t="s">
        <v>1272</v>
      </c>
      <c r="I2877" s="71" t="s">
        <v>1293</v>
      </c>
      <c r="J2877" s="71" t="s">
        <v>8727</v>
      </c>
      <c r="K2877" s="71" t="s">
        <v>13041</v>
      </c>
      <c r="L2877" s="71" t="s">
        <v>7141</v>
      </c>
      <c r="M2877" s="71" t="s">
        <v>13502</v>
      </c>
      <c r="N2877" s="71" t="s">
        <v>1307</v>
      </c>
    </row>
    <row r="2878" spans="1:14">
      <c r="A2878" t="str">
        <f t="shared" si="44"/>
        <v>闽C523J9</v>
      </c>
      <c r="B2878" s="71" t="s">
        <v>8723</v>
      </c>
      <c r="C2878" s="71" t="s">
        <v>13503</v>
      </c>
      <c r="D2878" s="71" t="s">
        <v>11805</v>
      </c>
      <c r="E2878" s="71" t="s">
        <v>13504</v>
      </c>
      <c r="F2878" s="71" t="s">
        <v>3641</v>
      </c>
      <c r="G2878" s="71" t="s">
        <v>1271</v>
      </c>
      <c r="H2878" s="71" t="s">
        <v>1272</v>
      </c>
      <c r="I2878" s="71" t="s">
        <v>1293</v>
      </c>
      <c r="J2878" s="71" t="s">
        <v>9035</v>
      </c>
      <c r="K2878" s="71" t="s">
        <v>8951</v>
      </c>
      <c r="L2878" s="71" t="s">
        <v>8901</v>
      </c>
      <c r="M2878" s="71" t="s">
        <v>11807</v>
      </c>
      <c r="N2878" s="71" t="s">
        <v>1390</v>
      </c>
    </row>
    <row r="2879" spans="1:14">
      <c r="A2879" t="str">
        <f t="shared" si="44"/>
        <v>闽C525N0</v>
      </c>
      <c r="B2879" s="71" t="s">
        <v>8723</v>
      </c>
      <c r="C2879" s="71" t="s">
        <v>13505</v>
      </c>
      <c r="D2879" s="71" t="s">
        <v>13506</v>
      </c>
      <c r="E2879" s="71" t="s">
        <v>13507</v>
      </c>
      <c r="F2879" s="71" t="s">
        <v>2824</v>
      </c>
      <c r="G2879" s="71" t="s">
        <v>1271</v>
      </c>
      <c r="H2879" s="71" t="s">
        <v>1272</v>
      </c>
      <c r="I2879" s="71" t="s">
        <v>8752</v>
      </c>
      <c r="J2879" s="71" t="s">
        <v>9035</v>
      </c>
      <c r="K2879" s="71" t="s">
        <v>13508</v>
      </c>
      <c r="L2879" s="71" t="s">
        <v>13509</v>
      </c>
      <c r="M2879" s="71" t="s">
        <v>13510</v>
      </c>
      <c r="N2879" s="71" t="s">
        <v>1307</v>
      </c>
    </row>
    <row r="2880" spans="1:14">
      <c r="A2880" t="str">
        <f t="shared" si="44"/>
        <v>闽C526J5</v>
      </c>
      <c r="B2880" s="71" t="s">
        <v>8723</v>
      </c>
      <c r="C2880" s="71" t="s">
        <v>13511</v>
      </c>
      <c r="D2880" s="71" t="s">
        <v>13512</v>
      </c>
      <c r="E2880" s="71" t="s">
        <v>13513</v>
      </c>
      <c r="F2880" s="71" t="s">
        <v>3712</v>
      </c>
      <c r="G2880" s="71" t="s">
        <v>1271</v>
      </c>
      <c r="H2880" s="71" t="s">
        <v>1272</v>
      </c>
      <c r="I2880" s="71" t="s">
        <v>1293</v>
      </c>
      <c r="J2880" s="71" t="s">
        <v>8727</v>
      </c>
      <c r="K2880" s="71" t="s">
        <v>13514</v>
      </c>
      <c r="L2880" s="71" t="s">
        <v>8901</v>
      </c>
      <c r="M2880" s="71" t="s">
        <v>13515</v>
      </c>
      <c r="N2880" s="71" t="s">
        <v>1331</v>
      </c>
    </row>
    <row r="2881" spans="1:14">
      <c r="A2881" t="str">
        <f t="shared" si="44"/>
        <v>闽C527G3</v>
      </c>
      <c r="B2881" s="71" t="s">
        <v>8723</v>
      </c>
      <c r="C2881" s="71" t="s">
        <v>13516</v>
      </c>
      <c r="D2881" s="71" t="s">
        <v>13517</v>
      </c>
      <c r="E2881" s="71" t="s">
        <v>13518</v>
      </c>
      <c r="F2881" s="71" t="s">
        <v>7915</v>
      </c>
      <c r="G2881" s="71" t="s">
        <v>1271</v>
      </c>
      <c r="H2881" s="71" t="s">
        <v>1272</v>
      </c>
      <c r="I2881" s="71" t="s">
        <v>1293</v>
      </c>
      <c r="J2881" s="71" t="s">
        <v>8740</v>
      </c>
      <c r="K2881" s="71" t="s">
        <v>9274</v>
      </c>
      <c r="L2881" s="71" t="s">
        <v>8742</v>
      </c>
      <c r="M2881" s="71" t="s">
        <v>13519</v>
      </c>
      <c r="N2881" s="71" t="s">
        <v>1315</v>
      </c>
    </row>
    <row r="2882" spans="1:14">
      <c r="A2882" t="str">
        <f t="shared" si="44"/>
        <v>闽C5282P</v>
      </c>
      <c r="B2882" s="71" t="s">
        <v>8723</v>
      </c>
      <c r="C2882" s="71" t="s">
        <v>13520</v>
      </c>
      <c r="D2882" s="71" t="s">
        <v>13521</v>
      </c>
      <c r="E2882" s="71" t="s">
        <v>13522</v>
      </c>
      <c r="F2882" s="71" t="s">
        <v>13523</v>
      </c>
      <c r="G2882" s="71" t="s">
        <v>1271</v>
      </c>
      <c r="H2882" s="71" t="s">
        <v>8815</v>
      </c>
      <c r="I2882" s="71" t="s">
        <v>9051</v>
      </c>
      <c r="J2882" s="71" t="s">
        <v>8727</v>
      </c>
      <c r="K2882" s="71" t="s">
        <v>13524</v>
      </c>
      <c r="L2882" s="71" t="s">
        <v>9812</v>
      </c>
      <c r="M2882" s="71" t="s">
        <v>13525</v>
      </c>
      <c r="N2882" s="71" t="s">
        <v>1307</v>
      </c>
    </row>
    <row r="2883" spans="1:14">
      <c r="A2883" t="str">
        <f t="shared" ref="A2883:A2946" si="45">CONCATENATE("闽",C2883)</f>
        <v>闽C528C0</v>
      </c>
      <c r="B2883" s="71" t="s">
        <v>8723</v>
      </c>
      <c r="C2883" s="71" t="s">
        <v>13526</v>
      </c>
      <c r="D2883" s="71" t="s">
        <v>13527</v>
      </c>
      <c r="E2883" s="71" t="s">
        <v>13528</v>
      </c>
      <c r="F2883" s="71" t="s">
        <v>1245</v>
      </c>
      <c r="G2883" s="71" t="s">
        <v>1271</v>
      </c>
      <c r="H2883" s="71" t="s">
        <v>1272</v>
      </c>
      <c r="I2883" s="71" t="s">
        <v>8752</v>
      </c>
      <c r="J2883" s="71" t="s">
        <v>8727</v>
      </c>
      <c r="K2883" s="71" t="s">
        <v>8878</v>
      </c>
      <c r="L2883" s="71" t="s">
        <v>8802</v>
      </c>
      <c r="M2883" s="71" t="s">
        <v>13529</v>
      </c>
      <c r="N2883" s="71" t="s">
        <v>1307</v>
      </c>
    </row>
    <row r="2884" spans="1:14">
      <c r="A2884" t="str">
        <f t="shared" si="45"/>
        <v>闽C52B37</v>
      </c>
      <c r="B2884" s="71" t="s">
        <v>8723</v>
      </c>
      <c r="C2884" s="71" t="s">
        <v>13530</v>
      </c>
      <c r="D2884" s="71" t="s">
        <v>13531</v>
      </c>
      <c r="E2884" s="71" t="s">
        <v>13532</v>
      </c>
      <c r="F2884" s="71" t="s">
        <v>13533</v>
      </c>
      <c r="G2884" s="71" t="s">
        <v>1271</v>
      </c>
      <c r="H2884" s="71" t="s">
        <v>1272</v>
      </c>
      <c r="I2884" s="71" t="s">
        <v>8752</v>
      </c>
      <c r="J2884" s="71" t="s">
        <v>8727</v>
      </c>
      <c r="K2884" s="71" t="s">
        <v>8771</v>
      </c>
      <c r="L2884" s="71" t="s">
        <v>8772</v>
      </c>
      <c r="M2884" s="71" t="s">
        <v>13534</v>
      </c>
      <c r="N2884" s="71" t="s">
        <v>1307</v>
      </c>
    </row>
    <row r="2885" spans="1:14">
      <c r="A2885" t="str">
        <f t="shared" si="45"/>
        <v>闽C52C8N</v>
      </c>
      <c r="B2885" s="71" t="s">
        <v>8723</v>
      </c>
      <c r="C2885" s="71" t="s">
        <v>13535</v>
      </c>
      <c r="D2885" s="71" t="s">
        <v>13536</v>
      </c>
      <c r="E2885" s="71" t="s">
        <v>13537</v>
      </c>
      <c r="F2885" s="71" t="s">
        <v>1959</v>
      </c>
      <c r="G2885" s="71" t="s">
        <v>1271</v>
      </c>
      <c r="H2885" s="71" t="s">
        <v>1272</v>
      </c>
      <c r="I2885" s="71" t="s">
        <v>1293</v>
      </c>
      <c r="J2885" s="71" t="s">
        <v>8733</v>
      </c>
      <c r="K2885" s="71" t="s">
        <v>8747</v>
      </c>
      <c r="L2885" s="71" t="s">
        <v>7141</v>
      </c>
      <c r="M2885" s="71" t="s">
        <v>13538</v>
      </c>
      <c r="N2885" s="71" t="s">
        <v>1974</v>
      </c>
    </row>
    <row r="2886" spans="1:14">
      <c r="A2886" t="str">
        <f t="shared" si="45"/>
        <v>闽C52F63</v>
      </c>
      <c r="B2886" s="71" t="s">
        <v>8723</v>
      </c>
      <c r="C2886" s="71" t="s">
        <v>13539</v>
      </c>
      <c r="D2886" s="71" t="s">
        <v>13540</v>
      </c>
      <c r="E2886" s="71" t="s">
        <v>13541</v>
      </c>
      <c r="F2886" s="71" t="s">
        <v>5689</v>
      </c>
      <c r="G2886" s="71" t="s">
        <v>1271</v>
      </c>
      <c r="H2886" s="71" t="s">
        <v>1272</v>
      </c>
      <c r="I2886" s="71" t="s">
        <v>8752</v>
      </c>
      <c r="J2886" s="71" t="s">
        <v>8727</v>
      </c>
      <c r="K2886" s="71" t="s">
        <v>8873</v>
      </c>
      <c r="L2886" s="71" t="s">
        <v>7428</v>
      </c>
      <c r="M2886" s="71" t="s">
        <v>13542</v>
      </c>
      <c r="N2886" s="71" t="s">
        <v>1298</v>
      </c>
    </row>
    <row r="2887" spans="1:14">
      <c r="A2887" t="str">
        <f t="shared" si="45"/>
        <v>闽C52G50</v>
      </c>
      <c r="B2887" s="71" t="s">
        <v>8723</v>
      </c>
      <c r="C2887" s="71" t="s">
        <v>13543</v>
      </c>
      <c r="D2887" s="71" t="s">
        <v>13544</v>
      </c>
      <c r="E2887" s="71" t="s">
        <v>13545</v>
      </c>
      <c r="F2887" s="71" t="s">
        <v>13546</v>
      </c>
      <c r="G2887" s="71" t="s">
        <v>1271</v>
      </c>
      <c r="H2887" s="71" t="s">
        <v>1272</v>
      </c>
      <c r="I2887" s="71" t="s">
        <v>1293</v>
      </c>
      <c r="J2887" s="71" t="s">
        <v>8727</v>
      </c>
      <c r="K2887" s="71" t="s">
        <v>8759</v>
      </c>
      <c r="L2887" s="71" t="s">
        <v>8760</v>
      </c>
      <c r="M2887" s="71" t="s">
        <v>13547</v>
      </c>
      <c r="N2887" s="71" t="s">
        <v>1298</v>
      </c>
    </row>
    <row r="2888" spans="1:14">
      <c r="A2888" t="str">
        <f t="shared" si="45"/>
        <v>闽C52H92</v>
      </c>
      <c r="B2888" s="71" t="s">
        <v>8723</v>
      </c>
      <c r="C2888" s="71" t="s">
        <v>13548</v>
      </c>
      <c r="D2888" s="71" t="s">
        <v>13549</v>
      </c>
      <c r="E2888" s="71" t="s">
        <v>13550</v>
      </c>
      <c r="F2888" s="71" t="s">
        <v>4095</v>
      </c>
      <c r="G2888" s="71" t="s">
        <v>1271</v>
      </c>
      <c r="H2888" s="71" t="s">
        <v>1272</v>
      </c>
      <c r="I2888" s="71" t="s">
        <v>8752</v>
      </c>
      <c r="J2888" s="71" t="s">
        <v>8727</v>
      </c>
      <c r="K2888" s="71" t="s">
        <v>11035</v>
      </c>
      <c r="L2888" s="71" t="s">
        <v>7428</v>
      </c>
      <c r="M2888" s="71" t="s">
        <v>13551</v>
      </c>
      <c r="N2888" s="71" t="s">
        <v>1553</v>
      </c>
    </row>
    <row r="2889" spans="1:14">
      <c r="A2889" t="str">
        <f t="shared" si="45"/>
        <v>闽C52J02</v>
      </c>
      <c r="B2889" s="71" t="s">
        <v>8723</v>
      </c>
      <c r="C2889" s="71" t="s">
        <v>13552</v>
      </c>
      <c r="D2889" s="71" t="s">
        <v>13553</v>
      </c>
      <c r="E2889" s="71" t="s">
        <v>13554</v>
      </c>
      <c r="F2889" s="71" t="s">
        <v>1600</v>
      </c>
      <c r="G2889" s="71" t="s">
        <v>1271</v>
      </c>
      <c r="H2889" s="71" t="s">
        <v>1272</v>
      </c>
      <c r="I2889" s="71" t="s">
        <v>1283</v>
      </c>
      <c r="J2889" s="71" t="s">
        <v>8727</v>
      </c>
      <c r="K2889" s="71" t="s">
        <v>11323</v>
      </c>
      <c r="L2889" s="71" t="s">
        <v>8884</v>
      </c>
      <c r="M2889" s="71" t="s">
        <v>13555</v>
      </c>
      <c r="N2889" s="71" t="s">
        <v>1331</v>
      </c>
    </row>
    <row r="2890" spans="1:14">
      <c r="A2890" t="str">
        <f t="shared" si="45"/>
        <v>闽C52K55</v>
      </c>
      <c r="B2890" s="71" t="s">
        <v>8723</v>
      </c>
      <c r="C2890" s="71" t="s">
        <v>13556</v>
      </c>
      <c r="D2890" s="71" t="s">
        <v>13557</v>
      </c>
      <c r="E2890" s="71" t="s">
        <v>13558</v>
      </c>
      <c r="F2890" s="71" t="s">
        <v>13559</v>
      </c>
      <c r="G2890" s="71" t="s">
        <v>1271</v>
      </c>
      <c r="H2890" s="71" t="s">
        <v>1272</v>
      </c>
      <c r="I2890" s="71" t="s">
        <v>1293</v>
      </c>
      <c r="J2890" s="71" t="s">
        <v>8727</v>
      </c>
      <c r="K2890" s="71" t="s">
        <v>13560</v>
      </c>
      <c r="L2890" s="71" t="s">
        <v>13561</v>
      </c>
      <c r="M2890" s="71" t="s">
        <v>13562</v>
      </c>
      <c r="N2890" s="71" t="s">
        <v>1278</v>
      </c>
    </row>
    <row r="2891" spans="1:14">
      <c r="A2891" t="str">
        <f t="shared" si="45"/>
        <v>闽C52K70</v>
      </c>
      <c r="B2891" s="71" t="s">
        <v>8723</v>
      </c>
      <c r="C2891" s="71" t="s">
        <v>13563</v>
      </c>
      <c r="D2891" s="71" t="s">
        <v>13564</v>
      </c>
      <c r="E2891" s="71" t="s">
        <v>13565</v>
      </c>
      <c r="F2891" s="71" t="s">
        <v>2645</v>
      </c>
      <c r="G2891" s="71" t="s">
        <v>1271</v>
      </c>
      <c r="H2891" s="71" t="s">
        <v>1272</v>
      </c>
      <c r="I2891" s="71" t="s">
        <v>8752</v>
      </c>
      <c r="J2891" s="71" t="s">
        <v>8727</v>
      </c>
      <c r="K2891" s="71" t="s">
        <v>11278</v>
      </c>
      <c r="L2891" s="71" t="s">
        <v>7428</v>
      </c>
      <c r="M2891" s="71" t="s">
        <v>13566</v>
      </c>
      <c r="N2891" s="71" t="s">
        <v>1298</v>
      </c>
    </row>
    <row r="2892" spans="1:14">
      <c r="A2892" t="str">
        <f t="shared" si="45"/>
        <v>闽C52KF6</v>
      </c>
      <c r="B2892" s="71" t="s">
        <v>8723</v>
      </c>
      <c r="C2892" s="71" t="s">
        <v>13567</v>
      </c>
      <c r="D2892" s="71" t="s">
        <v>13568</v>
      </c>
      <c r="E2892" s="71" t="s">
        <v>13569</v>
      </c>
      <c r="F2892" s="71" t="s">
        <v>13570</v>
      </c>
      <c r="G2892" s="71" t="s">
        <v>1271</v>
      </c>
      <c r="H2892" s="71" t="s">
        <v>1272</v>
      </c>
      <c r="I2892" s="71" t="s">
        <v>1342</v>
      </c>
      <c r="J2892" s="71" t="s">
        <v>8727</v>
      </c>
      <c r="K2892" s="71" t="s">
        <v>9785</v>
      </c>
      <c r="L2892" s="71" t="s">
        <v>9074</v>
      </c>
      <c r="M2892" s="71" t="s">
        <v>10598</v>
      </c>
      <c r="N2892" s="71" t="s">
        <v>1307</v>
      </c>
    </row>
    <row r="2893" spans="1:14">
      <c r="A2893" t="str">
        <f t="shared" si="45"/>
        <v>闽C52L88</v>
      </c>
      <c r="B2893" s="71" t="s">
        <v>8723</v>
      </c>
      <c r="C2893" s="71" t="s">
        <v>13571</v>
      </c>
      <c r="D2893" s="71" t="s">
        <v>13572</v>
      </c>
      <c r="E2893" s="71" t="s">
        <v>13573</v>
      </c>
      <c r="F2893" s="71" t="s">
        <v>1679</v>
      </c>
      <c r="G2893" s="71" t="s">
        <v>1271</v>
      </c>
      <c r="H2893" s="71" t="s">
        <v>1272</v>
      </c>
      <c r="I2893" s="71" t="s">
        <v>8752</v>
      </c>
      <c r="J2893" s="71" t="s">
        <v>8727</v>
      </c>
      <c r="K2893" s="71" t="s">
        <v>13574</v>
      </c>
      <c r="L2893" s="71" t="s">
        <v>13575</v>
      </c>
      <c r="M2893" s="71" t="s">
        <v>13576</v>
      </c>
      <c r="N2893" s="71" t="s">
        <v>1278</v>
      </c>
    </row>
    <row r="2894" spans="1:14">
      <c r="A2894" t="str">
        <f t="shared" si="45"/>
        <v>闽C52T97</v>
      </c>
      <c r="B2894" s="71" t="s">
        <v>8723</v>
      </c>
      <c r="C2894" s="71" t="s">
        <v>13577</v>
      </c>
      <c r="D2894" s="71" t="s">
        <v>13578</v>
      </c>
      <c r="E2894" s="71" t="s">
        <v>13579</v>
      </c>
      <c r="F2894" s="71" t="s">
        <v>3586</v>
      </c>
      <c r="G2894" s="71" t="s">
        <v>1271</v>
      </c>
      <c r="H2894" s="71" t="s">
        <v>1272</v>
      </c>
      <c r="I2894" s="71" t="s">
        <v>1293</v>
      </c>
      <c r="J2894" s="71" t="s">
        <v>8727</v>
      </c>
      <c r="K2894" s="71" t="s">
        <v>9579</v>
      </c>
      <c r="L2894" s="71" t="s">
        <v>8760</v>
      </c>
      <c r="M2894" s="71" t="s">
        <v>13580</v>
      </c>
      <c r="N2894" s="71" t="s">
        <v>1298</v>
      </c>
    </row>
    <row r="2895" spans="1:14">
      <c r="A2895" t="str">
        <f t="shared" si="45"/>
        <v>闽C52TR1</v>
      </c>
      <c r="B2895" s="71" t="s">
        <v>8723</v>
      </c>
      <c r="C2895" s="71" t="s">
        <v>13581</v>
      </c>
      <c r="D2895" s="71" t="s">
        <v>13582</v>
      </c>
      <c r="E2895" s="71" t="s">
        <v>13583</v>
      </c>
      <c r="F2895" s="71" t="s">
        <v>2916</v>
      </c>
      <c r="G2895" s="71" t="s">
        <v>1271</v>
      </c>
      <c r="H2895" s="71" t="s">
        <v>1272</v>
      </c>
      <c r="I2895" s="71" t="s">
        <v>1293</v>
      </c>
      <c r="J2895" s="71" t="s">
        <v>8727</v>
      </c>
      <c r="K2895" s="71" t="s">
        <v>8975</v>
      </c>
      <c r="L2895" s="71" t="s">
        <v>8976</v>
      </c>
      <c r="M2895" s="71" t="s">
        <v>13584</v>
      </c>
      <c r="N2895" s="71" t="s">
        <v>1307</v>
      </c>
    </row>
    <row r="2896" spans="1:14">
      <c r="A2896" t="str">
        <f t="shared" si="45"/>
        <v>闽C52V36</v>
      </c>
      <c r="B2896" s="71" t="s">
        <v>8723</v>
      </c>
      <c r="C2896" s="71" t="s">
        <v>13585</v>
      </c>
      <c r="D2896" s="71" t="s">
        <v>13586</v>
      </c>
      <c r="E2896" s="71" t="s">
        <v>13587</v>
      </c>
      <c r="F2896" s="71" t="s">
        <v>12267</v>
      </c>
      <c r="G2896" s="71" t="s">
        <v>1271</v>
      </c>
      <c r="H2896" s="71" t="s">
        <v>1272</v>
      </c>
      <c r="I2896" s="71" t="s">
        <v>9267</v>
      </c>
      <c r="J2896" s="71" t="s">
        <v>8727</v>
      </c>
      <c r="K2896" s="71" t="s">
        <v>13588</v>
      </c>
      <c r="L2896" s="71" t="s">
        <v>8754</v>
      </c>
      <c r="M2896" s="71" t="s">
        <v>13589</v>
      </c>
      <c r="N2896" s="71" t="s">
        <v>1298</v>
      </c>
    </row>
    <row r="2897" spans="1:14">
      <c r="A2897" t="str">
        <f t="shared" si="45"/>
        <v>闽C52V78</v>
      </c>
      <c r="B2897" s="71" t="s">
        <v>8723</v>
      </c>
      <c r="C2897" s="71" t="s">
        <v>13590</v>
      </c>
      <c r="D2897" s="71" t="s">
        <v>13591</v>
      </c>
      <c r="E2897" s="71" t="s">
        <v>13592</v>
      </c>
      <c r="F2897" s="71" t="s">
        <v>12267</v>
      </c>
      <c r="G2897" s="71" t="s">
        <v>1271</v>
      </c>
      <c r="H2897" s="71" t="s">
        <v>1272</v>
      </c>
      <c r="I2897" s="71" t="s">
        <v>9438</v>
      </c>
      <c r="J2897" s="71" t="s">
        <v>8727</v>
      </c>
      <c r="K2897" s="71" t="s">
        <v>13593</v>
      </c>
      <c r="L2897" s="71" t="s">
        <v>13274</v>
      </c>
      <c r="M2897" s="71" t="s">
        <v>13594</v>
      </c>
      <c r="N2897" s="71" t="s">
        <v>1298</v>
      </c>
    </row>
    <row r="2898" spans="1:14">
      <c r="A2898" t="str">
        <f t="shared" si="45"/>
        <v>闽C52V81</v>
      </c>
      <c r="B2898" s="71" t="s">
        <v>8723</v>
      </c>
      <c r="C2898" s="71" t="s">
        <v>13595</v>
      </c>
      <c r="D2898" s="71" t="s">
        <v>13596</v>
      </c>
      <c r="E2898" s="71" t="s">
        <v>13597</v>
      </c>
      <c r="F2898" s="71" t="s">
        <v>12267</v>
      </c>
      <c r="G2898" s="71" t="s">
        <v>1271</v>
      </c>
      <c r="H2898" s="71" t="s">
        <v>1272</v>
      </c>
      <c r="I2898" s="71" t="s">
        <v>1342</v>
      </c>
      <c r="J2898" s="71" t="s">
        <v>8733</v>
      </c>
      <c r="K2898" s="71" t="s">
        <v>9785</v>
      </c>
      <c r="L2898" s="71" t="s">
        <v>9074</v>
      </c>
      <c r="M2898" s="71" t="s">
        <v>13598</v>
      </c>
      <c r="N2898" s="71" t="s">
        <v>1553</v>
      </c>
    </row>
    <row r="2899" spans="1:14">
      <c r="A2899" t="str">
        <f t="shared" si="45"/>
        <v>闽C52W15</v>
      </c>
      <c r="B2899" s="71" t="s">
        <v>8723</v>
      </c>
      <c r="C2899" s="71" t="s">
        <v>13599</v>
      </c>
      <c r="D2899" s="71" t="s">
        <v>13600</v>
      </c>
      <c r="E2899" s="71" t="s">
        <v>13601</v>
      </c>
      <c r="F2899" s="71" t="s">
        <v>929</v>
      </c>
      <c r="G2899" s="71" t="s">
        <v>1271</v>
      </c>
      <c r="H2899" s="71" t="s">
        <v>1272</v>
      </c>
      <c r="I2899" s="71" t="s">
        <v>1293</v>
      </c>
      <c r="J2899" s="71" t="s">
        <v>8733</v>
      </c>
      <c r="K2899" s="71" t="s">
        <v>9502</v>
      </c>
      <c r="L2899" s="71" t="s">
        <v>8836</v>
      </c>
      <c r="M2899" s="71" t="s">
        <v>13602</v>
      </c>
      <c r="N2899" s="71" t="s">
        <v>1307</v>
      </c>
    </row>
    <row r="2900" spans="1:14">
      <c r="A2900" t="str">
        <f t="shared" si="45"/>
        <v>闽C52W62</v>
      </c>
      <c r="B2900" s="71" t="s">
        <v>8723</v>
      </c>
      <c r="C2900" s="71" t="s">
        <v>13603</v>
      </c>
      <c r="D2900" s="71" t="s">
        <v>13604</v>
      </c>
      <c r="E2900" s="71" t="s">
        <v>13605</v>
      </c>
      <c r="F2900" s="71" t="s">
        <v>929</v>
      </c>
      <c r="G2900" s="71" t="s">
        <v>1271</v>
      </c>
      <c r="H2900" s="71" t="s">
        <v>1272</v>
      </c>
      <c r="I2900" s="71" t="s">
        <v>1293</v>
      </c>
      <c r="J2900" s="71" t="s">
        <v>8727</v>
      </c>
      <c r="K2900" s="71" t="s">
        <v>9025</v>
      </c>
      <c r="L2900" s="71" t="s">
        <v>8760</v>
      </c>
      <c r="M2900" s="71" t="s">
        <v>13606</v>
      </c>
      <c r="N2900" s="71" t="s">
        <v>1307</v>
      </c>
    </row>
    <row r="2901" spans="1:14">
      <c r="A2901" t="str">
        <f t="shared" si="45"/>
        <v>闽C530G5</v>
      </c>
      <c r="B2901" s="71" t="s">
        <v>8723</v>
      </c>
      <c r="C2901" s="71" t="s">
        <v>13607</v>
      </c>
      <c r="D2901" s="71" t="s">
        <v>13608</v>
      </c>
      <c r="E2901" s="71" t="s">
        <v>13609</v>
      </c>
      <c r="F2901" s="71" t="s">
        <v>7915</v>
      </c>
      <c r="G2901" s="71" t="s">
        <v>1271</v>
      </c>
      <c r="H2901" s="71" t="s">
        <v>1272</v>
      </c>
      <c r="I2901" s="71" t="s">
        <v>1293</v>
      </c>
      <c r="J2901" s="71" t="s">
        <v>8727</v>
      </c>
      <c r="K2901" s="71" t="s">
        <v>9114</v>
      </c>
      <c r="L2901" s="71" t="s">
        <v>7141</v>
      </c>
      <c r="M2901" s="71" t="s">
        <v>13610</v>
      </c>
      <c r="N2901" s="71" t="s">
        <v>1307</v>
      </c>
    </row>
    <row r="2902" spans="1:14">
      <c r="A2902" t="str">
        <f t="shared" si="45"/>
        <v>闽C531X5</v>
      </c>
      <c r="B2902" s="71" t="s">
        <v>8723</v>
      </c>
      <c r="C2902" s="71" t="s">
        <v>13611</v>
      </c>
      <c r="D2902" s="71" t="s">
        <v>13612</v>
      </c>
      <c r="E2902" s="71" t="s">
        <v>13613</v>
      </c>
      <c r="F2902" s="71" t="s">
        <v>12770</v>
      </c>
      <c r="G2902" s="71" t="s">
        <v>1271</v>
      </c>
      <c r="H2902" s="71" t="s">
        <v>1272</v>
      </c>
      <c r="I2902" s="71" t="s">
        <v>8752</v>
      </c>
      <c r="J2902" s="71" t="s">
        <v>8727</v>
      </c>
      <c r="K2902" s="71" t="s">
        <v>8873</v>
      </c>
      <c r="L2902" s="71" t="s">
        <v>7428</v>
      </c>
      <c r="M2902" s="71" t="s">
        <v>13614</v>
      </c>
      <c r="N2902" s="71" t="s">
        <v>1298</v>
      </c>
    </row>
    <row r="2903" spans="1:14">
      <c r="A2903" t="str">
        <f t="shared" si="45"/>
        <v>闽C532D2</v>
      </c>
      <c r="B2903" s="71" t="s">
        <v>8723</v>
      </c>
      <c r="C2903" s="71" t="s">
        <v>13615</v>
      </c>
      <c r="D2903" s="71" t="s">
        <v>13616</v>
      </c>
      <c r="E2903" s="71" t="s">
        <v>13617</v>
      </c>
      <c r="F2903" s="71" t="s">
        <v>3024</v>
      </c>
      <c r="G2903" s="71" t="s">
        <v>1271</v>
      </c>
      <c r="H2903" s="71" t="s">
        <v>1272</v>
      </c>
      <c r="I2903" s="71" t="s">
        <v>1293</v>
      </c>
      <c r="J2903" s="71" t="s">
        <v>8727</v>
      </c>
      <c r="K2903" s="71" t="s">
        <v>9114</v>
      </c>
      <c r="L2903" s="71" t="s">
        <v>7141</v>
      </c>
      <c r="M2903" s="71" t="s">
        <v>13618</v>
      </c>
      <c r="N2903" s="71" t="s">
        <v>1298</v>
      </c>
    </row>
    <row r="2904" spans="1:14">
      <c r="A2904" t="str">
        <f t="shared" si="45"/>
        <v>闽C536E7</v>
      </c>
      <c r="B2904" s="71" t="s">
        <v>8723</v>
      </c>
      <c r="C2904" s="71" t="s">
        <v>13619</v>
      </c>
      <c r="D2904" s="71" t="s">
        <v>13620</v>
      </c>
      <c r="E2904" s="71" t="s">
        <v>13621</v>
      </c>
      <c r="F2904" s="71" t="s">
        <v>6003</v>
      </c>
      <c r="G2904" s="71" t="s">
        <v>1271</v>
      </c>
      <c r="H2904" s="71" t="s">
        <v>1272</v>
      </c>
      <c r="I2904" s="71" t="s">
        <v>1273</v>
      </c>
      <c r="J2904" s="71" t="s">
        <v>8740</v>
      </c>
      <c r="K2904" s="71" t="s">
        <v>12368</v>
      </c>
      <c r="L2904" s="71" t="s">
        <v>12369</v>
      </c>
      <c r="M2904" s="71" t="s">
        <v>13622</v>
      </c>
      <c r="N2904" s="71" t="s">
        <v>1278</v>
      </c>
    </row>
    <row r="2905" spans="1:14">
      <c r="A2905" t="str">
        <f t="shared" si="45"/>
        <v>闽C538B3</v>
      </c>
      <c r="B2905" s="71" t="s">
        <v>8723</v>
      </c>
      <c r="C2905" s="71" t="s">
        <v>13623</v>
      </c>
      <c r="D2905" s="71" t="s">
        <v>13624</v>
      </c>
      <c r="E2905" s="71" t="s">
        <v>13625</v>
      </c>
      <c r="F2905" s="71" t="s">
        <v>1665</v>
      </c>
      <c r="G2905" s="71" t="s">
        <v>1271</v>
      </c>
      <c r="H2905" s="71" t="s">
        <v>1272</v>
      </c>
      <c r="I2905" s="71" t="s">
        <v>1293</v>
      </c>
      <c r="J2905" s="71" t="s">
        <v>8727</v>
      </c>
      <c r="K2905" s="71" t="s">
        <v>9744</v>
      </c>
      <c r="L2905" s="71" t="s">
        <v>8940</v>
      </c>
      <c r="M2905" s="71" t="s">
        <v>13626</v>
      </c>
      <c r="N2905" s="71" t="s">
        <v>1307</v>
      </c>
    </row>
    <row r="2906" spans="1:14">
      <c r="A2906" t="str">
        <f t="shared" si="45"/>
        <v>闽C5392G</v>
      </c>
      <c r="B2906" s="71" t="s">
        <v>8723</v>
      </c>
      <c r="C2906" s="71" t="s">
        <v>13627</v>
      </c>
      <c r="D2906" s="71" t="s">
        <v>13628</v>
      </c>
      <c r="E2906" s="71" t="s">
        <v>13629</v>
      </c>
      <c r="F2906" s="71" t="s">
        <v>13630</v>
      </c>
      <c r="G2906" s="71" t="s">
        <v>1271</v>
      </c>
      <c r="H2906" s="71" t="s">
        <v>1272</v>
      </c>
      <c r="I2906" s="71" t="s">
        <v>1293</v>
      </c>
      <c r="J2906" s="71" t="s">
        <v>8727</v>
      </c>
      <c r="K2906" s="71" t="s">
        <v>13631</v>
      </c>
      <c r="L2906" s="71" t="s">
        <v>11564</v>
      </c>
      <c r="M2906" s="71" t="s">
        <v>13632</v>
      </c>
      <c r="N2906" s="71" t="s">
        <v>1315</v>
      </c>
    </row>
    <row r="2907" spans="1:14">
      <c r="A2907" t="str">
        <f t="shared" si="45"/>
        <v>闽C539A1</v>
      </c>
      <c r="B2907" s="71" t="s">
        <v>8723</v>
      </c>
      <c r="C2907" s="71" t="s">
        <v>13633</v>
      </c>
      <c r="D2907" s="71" t="s">
        <v>13634</v>
      </c>
      <c r="E2907" s="71" t="s">
        <v>13635</v>
      </c>
      <c r="F2907" s="71" t="s">
        <v>9183</v>
      </c>
      <c r="G2907" s="71" t="s">
        <v>1271</v>
      </c>
      <c r="H2907" s="71" t="s">
        <v>1272</v>
      </c>
      <c r="I2907" s="71" t="s">
        <v>9267</v>
      </c>
      <c r="J2907" s="71" t="s">
        <v>8727</v>
      </c>
      <c r="K2907" s="71" t="s">
        <v>13636</v>
      </c>
      <c r="L2907" s="71" t="s">
        <v>13274</v>
      </c>
      <c r="M2907" s="71" t="s">
        <v>13637</v>
      </c>
      <c r="N2907" s="71" t="s">
        <v>1390</v>
      </c>
    </row>
    <row r="2908" spans="1:14">
      <c r="A2908" t="str">
        <f t="shared" si="45"/>
        <v>闽C539E5</v>
      </c>
      <c r="B2908" s="71" t="s">
        <v>8723</v>
      </c>
      <c r="C2908" s="71" t="s">
        <v>13638</v>
      </c>
      <c r="D2908" s="71" t="s">
        <v>13639</v>
      </c>
      <c r="E2908" s="71" t="s">
        <v>13640</v>
      </c>
      <c r="F2908" s="71" t="s">
        <v>5079</v>
      </c>
      <c r="G2908" s="71" t="s">
        <v>1271</v>
      </c>
      <c r="H2908" s="71" t="s">
        <v>1272</v>
      </c>
      <c r="I2908" s="71" t="s">
        <v>1293</v>
      </c>
      <c r="J2908" s="71" t="s">
        <v>8733</v>
      </c>
      <c r="K2908" s="71" t="s">
        <v>8759</v>
      </c>
      <c r="L2908" s="71" t="s">
        <v>8760</v>
      </c>
      <c r="M2908" s="71" t="s">
        <v>13641</v>
      </c>
      <c r="N2908" s="71" t="s">
        <v>1307</v>
      </c>
    </row>
    <row r="2909" spans="1:14">
      <c r="A2909" t="str">
        <f t="shared" si="45"/>
        <v>闽C539M3</v>
      </c>
      <c r="B2909" s="71" t="s">
        <v>8723</v>
      </c>
      <c r="C2909" s="71" t="s">
        <v>13642</v>
      </c>
      <c r="D2909" s="71" t="s">
        <v>13643</v>
      </c>
      <c r="E2909" s="71" t="s">
        <v>13644</v>
      </c>
      <c r="F2909" s="71" t="s">
        <v>9610</v>
      </c>
      <c r="G2909" s="71" t="s">
        <v>1271</v>
      </c>
      <c r="H2909" s="71" t="s">
        <v>1272</v>
      </c>
      <c r="I2909" s="71" t="s">
        <v>1283</v>
      </c>
      <c r="J2909" s="71" t="s">
        <v>8727</v>
      </c>
      <c r="K2909" s="71" t="s">
        <v>8728</v>
      </c>
      <c r="L2909" s="71" t="s">
        <v>8253</v>
      </c>
      <c r="M2909" s="71" t="s">
        <v>13645</v>
      </c>
      <c r="N2909" s="71" t="s">
        <v>1553</v>
      </c>
    </row>
    <row r="2910" spans="1:14">
      <c r="A2910" t="str">
        <f t="shared" si="45"/>
        <v>闽C53DH2</v>
      </c>
      <c r="B2910" s="71" t="s">
        <v>8723</v>
      </c>
      <c r="C2910" s="71" t="s">
        <v>13646</v>
      </c>
      <c r="D2910" s="71" t="s">
        <v>13647</v>
      </c>
      <c r="E2910" s="71" t="s">
        <v>13648</v>
      </c>
      <c r="F2910" s="71" t="s">
        <v>1612</v>
      </c>
      <c r="G2910" s="71" t="s">
        <v>1271</v>
      </c>
      <c r="H2910" s="71" t="s">
        <v>1272</v>
      </c>
      <c r="I2910" s="71" t="s">
        <v>1293</v>
      </c>
      <c r="J2910" s="71" t="s">
        <v>8727</v>
      </c>
      <c r="K2910" s="71" t="s">
        <v>8841</v>
      </c>
      <c r="L2910" s="71" t="s">
        <v>8842</v>
      </c>
      <c r="M2910" s="71" t="s">
        <v>13649</v>
      </c>
      <c r="N2910" s="71" t="s">
        <v>1298</v>
      </c>
    </row>
    <row r="2911" spans="1:14">
      <c r="A2911" t="str">
        <f t="shared" si="45"/>
        <v>闽C53E91</v>
      </c>
      <c r="B2911" s="71" t="s">
        <v>8723</v>
      </c>
      <c r="C2911" s="71" t="s">
        <v>13650</v>
      </c>
      <c r="D2911" s="71" t="s">
        <v>13651</v>
      </c>
      <c r="E2911" s="71" t="s">
        <v>13652</v>
      </c>
      <c r="F2911" s="71" t="s">
        <v>13653</v>
      </c>
      <c r="G2911" s="71" t="s">
        <v>1271</v>
      </c>
      <c r="H2911" s="71" t="s">
        <v>1272</v>
      </c>
      <c r="I2911" s="71" t="s">
        <v>8752</v>
      </c>
      <c r="J2911" s="71" t="s">
        <v>8733</v>
      </c>
      <c r="K2911" s="71" t="s">
        <v>13654</v>
      </c>
      <c r="L2911" s="71" t="s">
        <v>9240</v>
      </c>
      <c r="M2911" s="71" t="s">
        <v>13655</v>
      </c>
      <c r="N2911" s="71" t="s">
        <v>1298</v>
      </c>
    </row>
    <row r="2912" spans="1:14">
      <c r="A2912" t="str">
        <f t="shared" si="45"/>
        <v>闽C53EJ6</v>
      </c>
      <c r="B2912" s="71" t="s">
        <v>8723</v>
      </c>
      <c r="C2912" s="71" t="s">
        <v>13656</v>
      </c>
      <c r="D2912" s="71" t="s">
        <v>13647</v>
      </c>
      <c r="E2912" s="71" t="s">
        <v>13657</v>
      </c>
      <c r="F2912" s="71" t="s">
        <v>788</v>
      </c>
      <c r="G2912" s="71" t="s">
        <v>1271</v>
      </c>
      <c r="H2912" s="71" t="s">
        <v>1272</v>
      </c>
      <c r="I2912" s="71" t="s">
        <v>1342</v>
      </c>
      <c r="J2912" s="71" t="s">
        <v>8727</v>
      </c>
      <c r="K2912" s="71" t="s">
        <v>9512</v>
      </c>
      <c r="L2912" s="71" t="s">
        <v>8884</v>
      </c>
      <c r="M2912" s="71" t="s">
        <v>13649</v>
      </c>
      <c r="N2912" s="71" t="s">
        <v>1298</v>
      </c>
    </row>
    <row r="2913" spans="1:14">
      <c r="A2913" t="str">
        <f t="shared" si="45"/>
        <v>闽C53H57</v>
      </c>
      <c r="B2913" s="71" t="s">
        <v>8723</v>
      </c>
      <c r="C2913" s="71" t="s">
        <v>13658</v>
      </c>
      <c r="D2913" s="71" t="s">
        <v>13659</v>
      </c>
      <c r="E2913" s="71" t="s">
        <v>13660</v>
      </c>
      <c r="F2913" s="71" t="s">
        <v>2795</v>
      </c>
      <c r="G2913" s="71" t="s">
        <v>1271</v>
      </c>
      <c r="H2913" s="71" t="s">
        <v>1272</v>
      </c>
      <c r="I2913" s="71" t="s">
        <v>1293</v>
      </c>
      <c r="J2913" s="71" t="s">
        <v>8727</v>
      </c>
      <c r="K2913" s="71" t="s">
        <v>8917</v>
      </c>
      <c r="L2913" s="71" t="s">
        <v>8918</v>
      </c>
      <c r="M2913" s="71" t="s">
        <v>13661</v>
      </c>
      <c r="N2913" s="71" t="s">
        <v>1307</v>
      </c>
    </row>
    <row r="2914" spans="1:14">
      <c r="A2914" t="str">
        <f t="shared" si="45"/>
        <v>闽C53H68</v>
      </c>
      <c r="B2914" s="71" t="s">
        <v>8723</v>
      </c>
      <c r="C2914" s="71" t="s">
        <v>13662</v>
      </c>
      <c r="D2914" s="71" t="s">
        <v>13663</v>
      </c>
      <c r="E2914" s="71" t="s">
        <v>13664</v>
      </c>
      <c r="F2914" s="71" t="s">
        <v>2795</v>
      </c>
      <c r="G2914" s="71" t="s">
        <v>1271</v>
      </c>
      <c r="H2914" s="71" t="s">
        <v>1272</v>
      </c>
      <c r="I2914" s="71" t="s">
        <v>1326</v>
      </c>
      <c r="J2914" s="71" t="s">
        <v>8727</v>
      </c>
      <c r="K2914" s="71" t="s">
        <v>12633</v>
      </c>
      <c r="L2914" s="71" t="s">
        <v>11564</v>
      </c>
      <c r="M2914" s="71" t="s">
        <v>13665</v>
      </c>
      <c r="N2914" s="71" t="s">
        <v>1390</v>
      </c>
    </row>
    <row r="2915" spans="1:14">
      <c r="A2915" t="str">
        <f t="shared" si="45"/>
        <v>闽C53KP1</v>
      </c>
      <c r="B2915" s="71" t="s">
        <v>8723</v>
      </c>
      <c r="C2915" s="71" t="s">
        <v>13666</v>
      </c>
      <c r="D2915" s="71" t="s">
        <v>13667</v>
      </c>
      <c r="E2915" s="71" t="s">
        <v>13668</v>
      </c>
      <c r="F2915" s="71" t="s">
        <v>9523</v>
      </c>
      <c r="G2915" s="71" t="s">
        <v>1271</v>
      </c>
      <c r="H2915" s="71" t="s">
        <v>1272</v>
      </c>
      <c r="I2915" s="71" t="s">
        <v>8752</v>
      </c>
      <c r="J2915" s="71" t="s">
        <v>8727</v>
      </c>
      <c r="K2915" s="71" t="s">
        <v>9083</v>
      </c>
      <c r="L2915" s="71" t="s">
        <v>8965</v>
      </c>
      <c r="M2915" s="71" t="s">
        <v>13669</v>
      </c>
      <c r="N2915" s="71" t="s">
        <v>1331</v>
      </c>
    </row>
    <row r="2916" spans="1:14">
      <c r="A2916" t="str">
        <f t="shared" si="45"/>
        <v>闽C53M07</v>
      </c>
      <c r="B2916" s="71" t="s">
        <v>8723</v>
      </c>
      <c r="C2916" s="71" t="s">
        <v>13670</v>
      </c>
      <c r="D2916" s="71" t="s">
        <v>13671</v>
      </c>
      <c r="E2916" s="71" t="s">
        <v>13672</v>
      </c>
      <c r="F2916" s="71" t="s">
        <v>2761</v>
      </c>
      <c r="G2916" s="71" t="s">
        <v>1271</v>
      </c>
      <c r="H2916" s="71" t="s">
        <v>1272</v>
      </c>
      <c r="I2916" s="71" t="s">
        <v>8752</v>
      </c>
      <c r="J2916" s="71" t="s">
        <v>8740</v>
      </c>
      <c r="K2916" s="71" t="s">
        <v>9227</v>
      </c>
      <c r="L2916" s="71" t="s">
        <v>9228</v>
      </c>
      <c r="M2916" s="71" t="s">
        <v>13673</v>
      </c>
      <c r="N2916" s="71" t="s">
        <v>1307</v>
      </c>
    </row>
    <row r="2917" spans="1:14">
      <c r="A2917" t="str">
        <f t="shared" si="45"/>
        <v>闽C53N61</v>
      </c>
      <c r="B2917" s="71" t="s">
        <v>8723</v>
      </c>
      <c r="C2917" s="71" t="s">
        <v>13674</v>
      </c>
      <c r="D2917" s="71" t="s">
        <v>13675</v>
      </c>
      <c r="E2917" s="71" t="s">
        <v>13676</v>
      </c>
      <c r="F2917" s="71" t="s">
        <v>6179</v>
      </c>
      <c r="G2917" s="71" t="s">
        <v>1271</v>
      </c>
      <c r="H2917" s="71" t="s">
        <v>1272</v>
      </c>
      <c r="I2917" s="71" t="s">
        <v>8752</v>
      </c>
      <c r="J2917" s="71" t="s">
        <v>8733</v>
      </c>
      <c r="K2917" s="71" t="s">
        <v>9448</v>
      </c>
      <c r="L2917" s="71" t="s">
        <v>9449</v>
      </c>
      <c r="M2917" s="71" t="s">
        <v>13677</v>
      </c>
      <c r="N2917" s="71" t="s">
        <v>1307</v>
      </c>
    </row>
    <row r="2918" spans="1:14">
      <c r="A2918" t="str">
        <f t="shared" si="45"/>
        <v>闽C53SA6</v>
      </c>
      <c r="B2918" s="71" t="s">
        <v>8723</v>
      </c>
      <c r="C2918" s="71" t="s">
        <v>13678</v>
      </c>
      <c r="D2918" s="71" t="s">
        <v>13679</v>
      </c>
      <c r="E2918" s="71" t="s">
        <v>13680</v>
      </c>
      <c r="F2918" s="71" t="s">
        <v>2652</v>
      </c>
      <c r="G2918" s="71" t="s">
        <v>1271</v>
      </c>
      <c r="H2918" s="71" t="s">
        <v>8815</v>
      </c>
      <c r="I2918" s="71" t="s">
        <v>9051</v>
      </c>
      <c r="J2918" s="71" t="s">
        <v>8727</v>
      </c>
      <c r="K2918" s="71" t="s">
        <v>9811</v>
      </c>
      <c r="L2918" s="71" t="s">
        <v>9812</v>
      </c>
      <c r="M2918" s="71" t="s">
        <v>13681</v>
      </c>
      <c r="N2918" s="71" t="s">
        <v>1298</v>
      </c>
    </row>
    <row r="2919" spans="1:14">
      <c r="A2919" t="str">
        <f t="shared" si="45"/>
        <v>闽C53SN6</v>
      </c>
      <c r="B2919" s="71" t="s">
        <v>8723</v>
      </c>
      <c r="C2919" s="71" t="s">
        <v>13682</v>
      </c>
      <c r="D2919" s="71" t="s">
        <v>9216</v>
      </c>
      <c r="E2919" s="71" t="s">
        <v>9217</v>
      </c>
      <c r="F2919" s="71" t="s">
        <v>5485</v>
      </c>
      <c r="G2919" s="71" t="s">
        <v>1271</v>
      </c>
      <c r="H2919" s="71" t="s">
        <v>1272</v>
      </c>
      <c r="I2919" s="71" t="s">
        <v>2931</v>
      </c>
      <c r="J2919" s="71" t="s">
        <v>13683</v>
      </c>
      <c r="K2919" s="71" t="s">
        <v>13684</v>
      </c>
      <c r="L2919" s="71" t="s">
        <v>10709</v>
      </c>
      <c r="M2919" s="71" t="s">
        <v>9219</v>
      </c>
      <c r="N2919" s="71" t="s">
        <v>1307</v>
      </c>
    </row>
    <row r="2920" spans="1:14">
      <c r="A2920" t="str">
        <f t="shared" si="45"/>
        <v>闽C53U09</v>
      </c>
      <c r="B2920" s="71" t="s">
        <v>8723</v>
      </c>
      <c r="C2920" s="71" t="s">
        <v>13685</v>
      </c>
      <c r="D2920" s="71" t="s">
        <v>13686</v>
      </c>
      <c r="E2920" s="71" t="s">
        <v>13687</v>
      </c>
      <c r="F2920" s="71" t="s">
        <v>4611</v>
      </c>
      <c r="G2920" s="71" t="s">
        <v>1271</v>
      </c>
      <c r="H2920" s="71" t="s">
        <v>1272</v>
      </c>
      <c r="I2920" s="71" t="s">
        <v>1293</v>
      </c>
      <c r="J2920" s="71" t="s">
        <v>8727</v>
      </c>
      <c r="K2920" s="71" t="s">
        <v>8734</v>
      </c>
      <c r="L2920" s="71" t="s">
        <v>8735</v>
      </c>
      <c r="M2920" s="71" t="s">
        <v>13688</v>
      </c>
      <c r="N2920" s="71" t="s">
        <v>1331</v>
      </c>
    </row>
    <row r="2921" spans="1:14">
      <c r="A2921" t="str">
        <f t="shared" si="45"/>
        <v>闽C53U72</v>
      </c>
      <c r="B2921" s="71" t="s">
        <v>8723</v>
      </c>
      <c r="C2921" s="71" t="s">
        <v>13689</v>
      </c>
      <c r="D2921" s="71" t="s">
        <v>13690</v>
      </c>
      <c r="E2921" s="71" t="s">
        <v>13691</v>
      </c>
      <c r="F2921" s="71" t="s">
        <v>4611</v>
      </c>
      <c r="G2921" s="71" t="s">
        <v>1271</v>
      </c>
      <c r="H2921" s="71" t="s">
        <v>1272</v>
      </c>
      <c r="I2921" s="71" t="s">
        <v>1293</v>
      </c>
      <c r="J2921" s="71" t="s">
        <v>8727</v>
      </c>
      <c r="K2921" s="71" t="s">
        <v>9114</v>
      </c>
      <c r="L2921" s="71" t="s">
        <v>7141</v>
      </c>
      <c r="M2921" s="71" t="s">
        <v>13692</v>
      </c>
      <c r="N2921" s="71" t="s">
        <v>1307</v>
      </c>
    </row>
    <row r="2922" spans="1:14">
      <c r="A2922" t="str">
        <f t="shared" si="45"/>
        <v>闽C53W21</v>
      </c>
      <c r="B2922" s="71" t="s">
        <v>8723</v>
      </c>
      <c r="C2922" s="71" t="s">
        <v>13693</v>
      </c>
      <c r="D2922" s="71" t="s">
        <v>13694</v>
      </c>
      <c r="E2922" s="71" t="s">
        <v>13695</v>
      </c>
      <c r="F2922" s="71" t="s">
        <v>9279</v>
      </c>
      <c r="G2922" s="71" t="s">
        <v>1271</v>
      </c>
      <c r="H2922" s="71" t="s">
        <v>1272</v>
      </c>
      <c r="I2922" s="71" t="s">
        <v>1283</v>
      </c>
      <c r="J2922" s="71" t="s">
        <v>8727</v>
      </c>
      <c r="K2922" s="71" t="s">
        <v>13696</v>
      </c>
      <c r="L2922" s="71" t="s">
        <v>8884</v>
      </c>
      <c r="M2922" s="71" t="s">
        <v>13697</v>
      </c>
      <c r="N2922" s="71" t="s">
        <v>1331</v>
      </c>
    </row>
    <row r="2923" spans="1:14">
      <c r="A2923" t="str">
        <f t="shared" si="45"/>
        <v>闽C5504K</v>
      </c>
      <c r="B2923" s="71" t="s">
        <v>8723</v>
      </c>
      <c r="C2923" s="71" t="s">
        <v>13698</v>
      </c>
      <c r="D2923" s="71" t="s">
        <v>11443</v>
      </c>
      <c r="E2923" s="71" t="s">
        <v>11444</v>
      </c>
      <c r="F2923" s="71" t="s">
        <v>1559</v>
      </c>
      <c r="G2923" s="71" t="s">
        <v>1271</v>
      </c>
      <c r="H2923" s="71" t="s">
        <v>1272</v>
      </c>
      <c r="I2923" s="71" t="s">
        <v>1293</v>
      </c>
      <c r="J2923" s="71" t="s">
        <v>8727</v>
      </c>
      <c r="K2923" s="71" t="s">
        <v>9025</v>
      </c>
      <c r="L2923" s="71" t="s">
        <v>8760</v>
      </c>
      <c r="M2923" s="71" t="s">
        <v>11446</v>
      </c>
      <c r="N2923" s="71" t="s">
        <v>1331</v>
      </c>
    </row>
    <row r="2924" spans="1:14">
      <c r="A2924" t="str">
        <f t="shared" si="45"/>
        <v>闽C552B3</v>
      </c>
      <c r="B2924" s="71" t="s">
        <v>8723</v>
      </c>
      <c r="C2924" s="71" t="s">
        <v>13699</v>
      </c>
      <c r="D2924" s="71" t="s">
        <v>13700</v>
      </c>
      <c r="E2924" s="71" t="s">
        <v>13701</v>
      </c>
      <c r="F2924" s="71" t="s">
        <v>2977</v>
      </c>
      <c r="G2924" s="71" t="s">
        <v>1271</v>
      </c>
      <c r="H2924" s="71" t="s">
        <v>1272</v>
      </c>
      <c r="I2924" s="71" t="s">
        <v>8752</v>
      </c>
      <c r="J2924" s="71" t="s">
        <v>8733</v>
      </c>
      <c r="K2924" s="71" t="s">
        <v>13083</v>
      </c>
      <c r="L2924" s="71" t="s">
        <v>8754</v>
      </c>
      <c r="M2924" s="71" t="s">
        <v>13702</v>
      </c>
      <c r="N2924" s="71" t="s">
        <v>1298</v>
      </c>
    </row>
    <row r="2925" spans="1:14">
      <c r="A2925" t="str">
        <f t="shared" si="45"/>
        <v>闽C553J7</v>
      </c>
      <c r="B2925" s="71" t="s">
        <v>8723</v>
      </c>
      <c r="C2925" s="71" t="s">
        <v>13703</v>
      </c>
      <c r="D2925" s="71" t="s">
        <v>13704</v>
      </c>
      <c r="E2925" s="71" t="s">
        <v>13705</v>
      </c>
      <c r="F2925" s="71" t="s">
        <v>12029</v>
      </c>
      <c r="G2925" s="71" t="s">
        <v>1271</v>
      </c>
      <c r="H2925" s="71" t="s">
        <v>1272</v>
      </c>
      <c r="I2925" s="71" t="s">
        <v>1293</v>
      </c>
      <c r="J2925" s="71" t="s">
        <v>8727</v>
      </c>
      <c r="K2925" s="71" t="s">
        <v>9469</v>
      </c>
      <c r="L2925" s="71" t="s">
        <v>7141</v>
      </c>
      <c r="M2925" s="71" t="s">
        <v>13706</v>
      </c>
      <c r="N2925" s="71" t="s">
        <v>1298</v>
      </c>
    </row>
    <row r="2926" spans="1:14">
      <c r="A2926" t="str">
        <f t="shared" si="45"/>
        <v>闽C557C5</v>
      </c>
      <c r="B2926" s="71" t="s">
        <v>8723</v>
      </c>
      <c r="C2926" s="71" t="s">
        <v>13707</v>
      </c>
      <c r="D2926" s="71" t="s">
        <v>13708</v>
      </c>
      <c r="E2926" s="71" t="s">
        <v>13709</v>
      </c>
      <c r="F2926" s="71" t="s">
        <v>11012</v>
      </c>
      <c r="G2926" s="71" t="s">
        <v>1271</v>
      </c>
      <c r="H2926" s="71" t="s">
        <v>1272</v>
      </c>
      <c r="I2926" s="71" t="s">
        <v>1342</v>
      </c>
      <c r="J2926" s="71" t="s">
        <v>8733</v>
      </c>
      <c r="K2926" s="71" t="s">
        <v>9785</v>
      </c>
      <c r="L2926" s="71" t="s">
        <v>9074</v>
      </c>
      <c r="M2926" s="71" t="s">
        <v>13710</v>
      </c>
      <c r="N2926" s="71" t="s">
        <v>1331</v>
      </c>
    </row>
    <row r="2927" spans="1:14">
      <c r="A2927" t="str">
        <f t="shared" si="45"/>
        <v>闽C557U8</v>
      </c>
      <c r="B2927" s="71" t="s">
        <v>8723</v>
      </c>
      <c r="C2927" s="71" t="s">
        <v>13711</v>
      </c>
      <c r="D2927" s="71" t="s">
        <v>13712</v>
      </c>
      <c r="E2927" s="71" t="s">
        <v>13713</v>
      </c>
      <c r="F2927" s="71" t="s">
        <v>2885</v>
      </c>
      <c r="G2927" s="71" t="s">
        <v>1271</v>
      </c>
      <c r="H2927" s="71" t="s">
        <v>1272</v>
      </c>
      <c r="I2927" s="71" t="s">
        <v>1293</v>
      </c>
      <c r="J2927" s="71" t="s">
        <v>8740</v>
      </c>
      <c r="K2927" s="71" t="s">
        <v>9123</v>
      </c>
      <c r="L2927" s="71" t="s">
        <v>8742</v>
      </c>
      <c r="M2927" s="71" t="s">
        <v>13714</v>
      </c>
      <c r="N2927" s="71" t="s">
        <v>1307</v>
      </c>
    </row>
    <row r="2928" spans="1:14">
      <c r="A2928" t="str">
        <f t="shared" si="45"/>
        <v>闽C558C0</v>
      </c>
      <c r="B2928" s="71" t="s">
        <v>8723</v>
      </c>
      <c r="C2928" s="71" t="s">
        <v>13715</v>
      </c>
      <c r="D2928" s="71" t="s">
        <v>13716</v>
      </c>
      <c r="E2928" s="71" t="s">
        <v>13717</v>
      </c>
      <c r="F2928" s="71" t="s">
        <v>4074</v>
      </c>
      <c r="G2928" s="71" t="s">
        <v>1271</v>
      </c>
      <c r="H2928" s="71" t="s">
        <v>1272</v>
      </c>
      <c r="I2928" s="71" t="s">
        <v>8752</v>
      </c>
      <c r="J2928" s="71" t="s">
        <v>8733</v>
      </c>
      <c r="K2928" s="71" t="s">
        <v>8866</v>
      </c>
      <c r="L2928" s="71" t="s">
        <v>8867</v>
      </c>
      <c r="M2928" s="71" t="s">
        <v>13718</v>
      </c>
      <c r="N2928" s="71" t="s">
        <v>1298</v>
      </c>
    </row>
    <row r="2929" spans="1:14">
      <c r="A2929" t="str">
        <f t="shared" si="45"/>
        <v>闽C558D9</v>
      </c>
      <c r="B2929" s="71" t="s">
        <v>8723</v>
      </c>
      <c r="C2929" s="71" t="s">
        <v>13719</v>
      </c>
      <c r="D2929" s="71" t="s">
        <v>13720</v>
      </c>
      <c r="E2929" s="71" t="s">
        <v>13721</v>
      </c>
      <c r="F2929" s="71" t="s">
        <v>2850</v>
      </c>
      <c r="G2929" s="71" t="s">
        <v>1271</v>
      </c>
      <c r="H2929" s="71" t="s">
        <v>1272</v>
      </c>
      <c r="I2929" s="71" t="s">
        <v>1293</v>
      </c>
      <c r="J2929" s="71" t="s">
        <v>8727</v>
      </c>
      <c r="K2929" s="71" t="s">
        <v>13722</v>
      </c>
      <c r="L2929" s="71" t="s">
        <v>7141</v>
      </c>
      <c r="M2929" s="71" t="s">
        <v>13723</v>
      </c>
      <c r="N2929" s="71" t="s">
        <v>1298</v>
      </c>
    </row>
    <row r="2930" spans="1:14">
      <c r="A2930" t="str">
        <f t="shared" si="45"/>
        <v>闽C55E61</v>
      </c>
      <c r="B2930" s="71" t="s">
        <v>8723</v>
      </c>
      <c r="C2930" s="71" t="s">
        <v>13724</v>
      </c>
      <c r="D2930" s="71" t="s">
        <v>13725</v>
      </c>
      <c r="E2930" s="71" t="s">
        <v>13726</v>
      </c>
      <c r="F2930" s="71" t="s">
        <v>12345</v>
      </c>
      <c r="G2930" s="71" t="s">
        <v>1271</v>
      </c>
      <c r="H2930" s="71" t="s">
        <v>1272</v>
      </c>
      <c r="I2930" s="71" t="s">
        <v>8752</v>
      </c>
      <c r="J2930" s="71" t="s">
        <v>8733</v>
      </c>
      <c r="K2930" s="71" t="s">
        <v>12363</v>
      </c>
      <c r="L2930" s="71" t="s">
        <v>10145</v>
      </c>
      <c r="M2930" s="71" t="s">
        <v>13727</v>
      </c>
      <c r="N2930" s="71" t="s">
        <v>1354</v>
      </c>
    </row>
    <row r="2931" ht="25.5" spans="1:14">
      <c r="A2931" t="str">
        <f t="shared" si="45"/>
        <v>闽C55HJ9</v>
      </c>
      <c r="B2931" s="71" t="s">
        <v>8723</v>
      </c>
      <c r="C2931" s="71" t="s">
        <v>13728</v>
      </c>
      <c r="D2931" s="71" t="s">
        <v>13729</v>
      </c>
      <c r="E2931" s="71" t="s">
        <v>13730</v>
      </c>
      <c r="F2931" s="71" t="s">
        <v>2562</v>
      </c>
      <c r="G2931" s="71" t="s">
        <v>1271</v>
      </c>
      <c r="H2931" s="71" t="s">
        <v>1272</v>
      </c>
      <c r="I2931" s="71" t="s">
        <v>1293</v>
      </c>
      <c r="J2931" s="71" t="s">
        <v>8733</v>
      </c>
      <c r="K2931" s="71" t="s">
        <v>8951</v>
      </c>
      <c r="L2931" s="71" t="s">
        <v>8901</v>
      </c>
      <c r="M2931" s="71" t="s">
        <v>13731</v>
      </c>
      <c r="N2931" s="71" t="s">
        <v>1390</v>
      </c>
    </row>
    <row r="2932" spans="1:14">
      <c r="A2932" t="str">
        <f t="shared" si="45"/>
        <v>闽C55JA5</v>
      </c>
      <c r="B2932" s="71" t="s">
        <v>8723</v>
      </c>
      <c r="C2932" s="71" t="s">
        <v>13732</v>
      </c>
      <c r="D2932" s="71" t="s">
        <v>13733</v>
      </c>
      <c r="E2932" s="71" t="s">
        <v>13734</v>
      </c>
      <c r="F2932" s="71" t="s">
        <v>10159</v>
      </c>
      <c r="G2932" s="71" t="s">
        <v>1271</v>
      </c>
      <c r="H2932" s="71" t="s">
        <v>1272</v>
      </c>
      <c r="I2932" s="71" t="s">
        <v>1293</v>
      </c>
      <c r="J2932" s="71" t="s">
        <v>8727</v>
      </c>
      <c r="K2932" s="71" t="s">
        <v>13735</v>
      </c>
      <c r="L2932" s="71" t="s">
        <v>8901</v>
      </c>
      <c r="M2932" s="71" t="s">
        <v>13736</v>
      </c>
      <c r="N2932" s="71" t="s">
        <v>1331</v>
      </c>
    </row>
    <row r="2933" spans="1:14">
      <c r="A2933" t="str">
        <f t="shared" si="45"/>
        <v>闽C55JW7</v>
      </c>
      <c r="B2933" s="71" t="s">
        <v>8723</v>
      </c>
      <c r="C2933" s="71" t="s">
        <v>13737</v>
      </c>
      <c r="D2933" s="71" t="s">
        <v>13738</v>
      </c>
      <c r="E2933" s="71" t="s">
        <v>13739</v>
      </c>
      <c r="F2933" s="71" t="s">
        <v>1409</v>
      </c>
      <c r="G2933" s="71" t="s">
        <v>1271</v>
      </c>
      <c r="H2933" s="71" t="s">
        <v>1272</v>
      </c>
      <c r="I2933" s="71" t="s">
        <v>1293</v>
      </c>
      <c r="J2933" s="71" t="s">
        <v>8727</v>
      </c>
      <c r="K2933" s="71" t="s">
        <v>8734</v>
      </c>
      <c r="L2933" s="71" t="s">
        <v>8735</v>
      </c>
      <c r="M2933" s="71" t="s">
        <v>13740</v>
      </c>
      <c r="N2933" s="71" t="s">
        <v>1974</v>
      </c>
    </row>
    <row r="2934" spans="1:14">
      <c r="A2934" t="str">
        <f t="shared" si="45"/>
        <v>闽C55K97</v>
      </c>
      <c r="B2934" s="71" t="s">
        <v>8723</v>
      </c>
      <c r="C2934" s="71" t="s">
        <v>13741</v>
      </c>
      <c r="D2934" s="71" t="s">
        <v>13742</v>
      </c>
      <c r="E2934" s="71" t="s">
        <v>4592</v>
      </c>
      <c r="F2934" s="71" t="s">
        <v>1874</v>
      </c>
      <c r="G2934" s="71" t="s">
        <v>1271</v>
      </c>
      <c r="H2934" s="71" t="s">
        <v>1272</v>
      </c>
      <c r="I2934" s="71" t="s">
        <v>1293</v>
      </c>
      <c r="J2934" s="71" t="s">
        <v>8727</v>
      </c>
      <c r="K2934" s="71" t="s">
        <v>9025</v>
      </c>
      <c r="L2934" s="71" t="s">
        <v>8760</v>
      </c>
      <c r="M2934" s="71" t="s">
        <v>13743</v>
      </c>
      <c r="N2934" s="71" t="s">
        <v>1278</v>
      </c>
    </row>
    <row r="2935" spans="1:14">
      <c r="A2935" t="str">
        <f t="shared" si="45"/>
        <v>闽C55KP7</v>
      </c>
      <c r="B2935" s="71" t="s">
        <v>8723</v>
      </c>
      <c r="C2935" s="71" t="s">
        <v>13744</v>
      </c>
      <c r="D2935" s="71" t="s">
        <v>13745</v>
      </c>
      <c r="E2935" s="71" t="s">
        <v>13746</v>
      </c>
      <c r="F2935" s="71" t="s">
        <v>2395</v>
      </c>
      <c r="G2935" s="71" t="s">
        <v>1271</v>
      </c>
      <c r="H2935" s="71" t="s">
        <v>1272</v>
      </c>
      <c r="I2935" s="71" t="s">
        <v>1293</v>
      </c>
      <c r="J2935" s="71" t="s">
        <v>9035</v>
      </c>
      <c r="K2935" s="71" t="s">
        <v>13747</v>
      </c>
      <c r="L2935" s="71" t="s">
        <v>13748</v>
      </c>
      <c r="M2935" s="71" t="s">
        <v>13749</v>
      </c>
      <c r="N2935" s="71" t="s">
        <v>1298</v>
      </c>
    </row>
    <row r="2936" spans="1:14">
      <c r="A2936" t="str">
        <f t="shared" si="45"/>
        <v>闽C55KU3</v>
      </c>
      <c r="B2936" s="71" t="s">
        <v>8723</v>
      </c>
      <c r="C2936" s="71" t="s">
        <v>13750</v>
      </c>
      <c r="D2936" s="71" t="s">
        <v>13751</v>
      </c>
      <c r="E2936" s="71" t="s">
        <v>13752</v>
      </c>
      <c r="F2936" s="71" t="s">
        <v>3216</v>
      </c>
      <c r="G2936" s="71" t="s">
        <v>1271</v>
      </c>
      <c r="H2936" s="71" t="s">
        <v>1272</v>
      </c>
      <c r="I2936" s="71" t="s">
        <v>1293</v>
      </c>
      <c r="J2936" s="71" t="s">
        <v>8727</v>
      </c>
      <c r="K2936" s="71" t="s">
        <v>9025</v>
      </c>
      <c r="L2936" s="71" t="s">
        <v>8760</v>
      </c>
      <c r="M2936" s="71" t="s">
        <v>13753</v>
      </c>
      <c r="N2936" s="71" t="s">
        <v>1315</v>
      </c>
    </row>
    <row r="2937" spans="1:14">
      <c r="A2937" t="str">
        <f t="shared" si="45"/>
        <v>闽C55M75</v>
      </c>
      <c r="B2937" s="71" t="s">
        <v>8723</v>
      </c>
      <c r="C2937" s="71" t="s">
        <v>13754</v>
      </c>
      <c r="D2937" s="71" t="s">
        <v>9305</v>
      </c>
      <c r="E2937" s="71" t="s">
        <v>9306</v>
      </c>
      <c r="F2937" s="71" t="s">
        <v>4002</v>
      </c>
      <c r="G2937" s="71" t="s">
        <v>1271</v>
      </c>
      <c r="H2937" s="71" t="s">
        <v>1272</v>
      </c>
      <c r="I2937" s="71" t="s">
        <v>8752</v>
      </c>
      <c r="J2937" s="71" t="s">
        <v>8733</v>
      </c>
      <c r="K2937" s="71" t="s">
        <v>8866</v>
      </c>
      <c r="L2937" s="71" t="s">
        <v>8867</v>
      </c>
      <c r="M2937" s="71" t="s">
        <v>9307</v>
      </c>
      <c r="N2937" s="71" t="s">
        <v>1278</v>
      </c>
    </row>
    <row r="2938" spans="1:14">
      <c r="A2938" t="str">
        <f t="shared" si="45"/>
        <v>闽C55M99</v>
      </c>
      <c r="B2938" s="71" t="s">
        <v>8723</v>
      </c>
      <c r="C2938" s="71" t="s">
        <v>13755</v>
      </c>
      <c r="D2938" s="71" t="s">
        <v>13756</v>
      </c>
      <c r="E2938" s="71" t="s">
        <v>13757</v>
      </c>
      <c r="F2938" s="71" t="s">
        <v>4048</v>
      </c>
      <c r="G2938" s="71" t="s">
        <v>1271</v>
      </c>
      <c r="H2938" s="71" t="s">
        <v>1272</v>
      </c>
      <c r="I2938" s="71" t="s">
        <v>8752</v>
      </c>
      <c r="J2938" s="71" t="s">
        <v>8727</v>
      </c>
      <c r="K2938" s="71" t="s">
        <v>8860</v>
      </c>
      <c r="L2938" s="71" t="s">
        <v>8861</v>
      </c>
      <c r="M2938" s="71" t="s">
        <v>13758</v>
      </c>
      <c r="N2938" s="71" t="s">
        <v>1278</v>
      </c>
    </row>
    <row r="2939" spans="1:14">
      <c r="A2939" t="str">
        <f t="shared" si="45"/>
        <v>闽C55N12</v>
      </c>
      <c r="B2939" s="71" t="s">
        <v>8723</v>
      </c>
      <c r="C2939" s="71" t="s">
        <v>13759</v>
      </c>
      <c r="D2939" s="71" t="s">
        <v>13760</v>
      </c>
      <c r="E2939" s="71" t="s">
        <v>13761</v>
      </c>
      <c r="F2939" s="71" t="s">
        <v>13762</v>
      </c>
      <c r="G2939" s="71" t="s">
        <v>1271</v>
      </c>
      <c r="H2939" s="71" t="s">
        <v>1272</v>
      </c>
      <c r="I2939" s="71" t="s">
        <v>1293</v>
      </c>
      <c r="J2939" s="71" t="s">
        <v>8733</v>
      </c>
      <c r="K2939" s="71" t="s">
        <v>10039</v>
      </c>
      <c r="L2939" s="71" t="s">
        <v>8760</v>
      </c>
      <c r="M2939" s="71" t="s">
        <v>13763</v>
      </c>
      <c r="N2939" s="71" t="s">
        <v>1298</v>
      </c>
    </row>
    <row r="2940" spans="1:14">
      <c r="A2940" t="str">
        <f t="shared" si="45"/>
        <v>闽C55QL2</v>
      </c>
      <c r="B2940" s="71" t="s">
        <v>8723</v>
      </c>
      <c r="C2940" s="71" t="s">
        <v>13764</v>
      </c>
      <c r="D2940" s="71" t="s">
        <v>13765</v>
      </c>
      <c r="E2940" s="71" t="s">
        <v>13766</v>
      </c>
      <c r="F2940" s="71" t="s">
        <v>13767</v>
      </c>
      <c r="G2940" s="71" t="s">
        <v>1271</v>
      </c>
      <c r="H2940" s="71" t="s">
        <v>1272</v>
      </c>
      <c r="I2940" s="71" t="s">
        <v>1293</v>
      </c>
      <c r="J2940" s="71" t="s">
        <v>8727</v>
      </c>
      <c r="K2940" s="71" t="s">
        <v>8759</v>
      </c>
      <c r="L2940" s="71" t="s">
        <v>8760</v>
      </c>
      <c r="M2940" s="71" t="s">
        <v>13768</v>
      </c>
      <c r="N2940" s="71" t="s">
        <v>1278</v>
      </c>
    </row>
    <row r="2941" spans="1:14">
      <c r="A2941" t="str">
        <f t="shared" si="45"/>
        <v>闽C55RX4</v>
      </c>
      <c r="B2941" s="71" t="s">
        <v>8723</v>
      </c>
      <c r="C2941" s="71" t="s">
        <v>13769</v>
      </c>
      <c r="D2941" s="71" t="s">
        <v>13770</v>
      </c>
      <c r="E2941" s="71" t="s">
        <v>13771</v>
      </c>
      <c r="F2941" s="71" t="s">
        <v>2600</v>
      </c>
      <c r="G2941" s="71" t="s">
        <v>1271</v>
      </c>
      <c r="H2941" s="71" t="s">
        <v>1272</v>
      </c>
      <c r="I2941" s="71" t="s">
        <v>1293</v>
      </c>
      <c r="J2941" s="71" t="s">
        <v>8733</v>
      </c>
      <c r="K2941" s="71" t="s">
        <v>8759</v>
      </c>
      <c r="L2941" s="71" t="s">
        <v>8760</v>
      </c>
      <c r="M2941" s="71" t="s">
        <v>13772</v>
      </c>
      <c r="N2941" s="71" t="s">
        <v>1307</v>
      </c>
    </row>
    <row r="2942" spans="1:14">
      <c r="A2942" t="str">
        <f t="shared" si="45"/>
        <v>闽C55T03</v>
      </c>
      <c r="B2942" s="71" t="s">
        <v>8723</v>
      </c>
      <c r="C2942" s="71" t="s">
        <v>13773</v>
      </c>
      <c r="D2942" s="71" t="s">
        <v>13774</v>
      </c>
      <c r="E2942" s="71" t="s">
        <v>13775</v>
      </c>
      <c r="F2942" s="71" t="s">
        <v>11034</v>
      </c>
      <c r="G2942" s="71" t="s">
        <v>1271</v>
      </c>
      <c r="H2942" s="71" t="s">
        <v>1272</v>
      </c>
      <c r="I2942" s="71" t="s">
        <v>1326</v>
      </c>
      <c r="J2942" s="71" t="s">
        <v>8727</v>
      </c>
      <c r="K2942" s="71" t="s">
        <v>13776</v>
      </c>
      <c r="L2942" s="71" t="s">
        <v>8901</v>
      </c>
      <c r="M2942" s="71" t="s">
        <v>13777</v>
      </c>
      <c r="N2942" s="71" t="s">
        <v>1307</v>
      </c>
    </row>
    <row r="2943" spans="1:14">
      <c r="A2943" t="str">
        <f t="shared" si="45"/>
        <v>闽C55U23</v>
      </c>
      <c r="B2943" s="71" t="s">
        <v>8723</v>
      </c>
      <c r="C2943" s="71" t="s">
        <v>13778</v>
      </c>
      <c r="D2943" s="71" t="s">
        <v>13779</v>
      </c>
      <c r="E2943" s="71" t="s">
        <v>13780</v>
      </c>
      <c r="F2943" s="71" t="s">
        <v>4611</v>
      </c>
      <c r="G2943" s="71" t="s">
        <v>1271</v>
      </c>
      <c r="H2943" s="71" t="s">
        <v>1272</v>
      </c>
      <c r="I2943" s="71" t="s">
        <v>8752</v>
      </c>
      <c r="J2943" s="71" t="s">
        <v>8733</v>
      </c>
      <c r="K2943" s="71" t="s">
        <v>8866</v>
      </c>
      <c r="L2943" s="71" t="s">
        <v>8867</v>
      </c>
      <c r="M2943" s="71" t="s">
        <v>13781</v>
      </c>
      <c r="N2943" s="71" t="s">
        <v>1298</v>
      </c>
    </row>
    <row r="2944" spans="1:14">
      <c r="A2944" t="str">
        <f t="shared" si="45"/>
        <v>闽C55U61</v>
      </c>
      <c r="B2944" s="71" t="s">
        <v>8723</v>
      </c>
      <c r="C2944" s="71" t="s">
        <v>13782</v>
      </c>
      <c r="D2944" s="71" t="s">
        <v>13783</v>
      </c>
      <c r="E2944" s="71" t="s">
        <v>13784</v>
      </c>
      <c r="F2944" s="71" t="s">
        <v>4611</v>
      </c>
      <c r="G2944" s="71" t="s">
        <v>1271</v>
      </c>
      <c r="H2944" s="71" t="s">
        <v>1272</v>
      </c>
      <c r="I2944" s="71" t="s">
        <v>8752</v>
      </c>
      <c r="J2944" s="71" t="s">
        <v>8733</v>
      </c>
      <c r="K2944" s="71" t="s">
        <v>9448</v>
      </c>
      <c r="L2944" s="71" t="s">
        <v>9449</v>
      </c>
      <c r="M2944" s="71" t="s">
        <v>13785</v>
      </c>
      <c r="N2944" s="71" t="s">
        <v>1298</v>
      </c>
    </row>
    <row r="2945" spans="1:14">
      <c r="A2945" t="str">
        <f t="shared" si="45"/>
        <v>闽C55W62</v>
      </c>
      <c r="B2945" s="71" t="s">
        <v>8723</v>
      </c>
      <c r="C2945" s="71" t="s">
        <v>13786</v>
      </c>
      <c r="D2945" s="71" t="s">
        <v>13787</v>
      </c>
      <c r="E2945" s="71" t="s">
        <v>13788</v>
      </c>
      <c r="F2945" s="71" t="s">
        <v>929</v>
      </c>
      <c r="G2945" s="71" t="s">
        <v>1271</v>
      </c>
      <c r="H2945" s="71" t="s">
        <v>1272</v>
      </c>
      <c r="I2945" s="71" t="s">
        <v>8752</v>
      </c>
      <c r="J2945" s="71" t="s">
        <v>8727</v>
      </c>
      <c r="K2945" s="71" t="s">
        <v>9956</v>
      </c>
      <c r="L2945" s="71" t="s">
        <v>9957</v>
      </c>
      <c r="M2945" s="71" t="s">
        <v>13789</v>
      </c>
      <c r="N2945" s="71" t="s">
        <v>1298</v>
      </c>
    </row>
    <row r="2946" spans="1:14">
      <c r="A2946" t="str">
        <f t="shared" si="45"/>
        <v>闽C55XD6</v>
      </c>
      <c r="B2946" s="71" t="s">
        <v>8723</v>
      </c>
      <c r="C2946" s="71" t="s">
        <v>13790</v>
      </c>
      <c r="D2946" s="71" t="s">
        <v>13791</v>
      </c>
      <c r="E2946" s="71" t="s">
        <v>13792</v>
      </c>
      <c r="F2946" s="71" t="s">
        <v>6854</v>
      </c>
      <c r="G2946" s="71" t="s">
        <v>1271</v>
      </c>
      <c r="H2946" s="71" t="s">
        <v>1272</v>
      </c>
      <c r="I2946" s="71" t="s">
        <v>1326</v>
      </c>
      <c r="J2946" s="71" t="s">
        <v>8733</v>
      </c>
      <c r="K2946" s="71" t="s">
        <v>13793</v>
      </c>
      <c r="L2946" s="71" t="s">
        <v>13794</v>
      </c>
      <c r="M2946" s="71" t="s">
        <v>13795</v>
      </c>
      <c r="N2946" s="71" t="s">
        <v>1307</v>
      </c>
    </row>
    <row r="2947" spans="1:14">
      <c r="A2947" t="str">
        <f t="shared" ref="A2947:A3010" si="46">CONCATENATE("闽",C2947)</f>
        <v>闽C55ZL5</v>
      </c>
      <c r="B2947" s="71" t="s">
        <v>8723</v>
      </c>
      <c r="C2947" s="71" t="s">
        <v>13796</v>
      </c>
      <c r="D2947" s="71" t="s">
        <v>13797</v>
      </c>
      <c r="E2947" s="71" t="s">
        <v>13798</v>
      </c>
      <c r="F2947" s="71" t="s">
        <v>13799</v>
      </c>
      <c r="G2947" s="71" t="s">
        <v>1271</v>
      </c>
      <c r="H2947" s="71" t="s">
        <v>1272</v>
      </c>
      <c r="I2947" s="71" t="s">
        <v>1293</v>
      </c>
      <c r="J2947" s="71" t="s">
        <v>8740</v>
      </c>
      <c r="K2947" s="71" t="s">
        <v>3702</v>
      </c>
      <c r="L2947" s="71" t="s">
        <v>3688</v>
      </c>
      <c r="M2947" s="71" t="s">
        <v>13800</v>
      </c>
      <c r="N2947" s="71" t="s">
        <v>1298</v>
      </c>
    </row>
    <row r="2948" spans="1:14">
      <c r="A2948" t="str">
        <f t="shared" si="46"/>
        <v>闽C560L9</v>
      </c>
      <c r="B2948" s="71" t="s">
        <v>8723</v>
      </c>
      <c r="C2948" s="71" t="s">
        <v>13801</v>
      </c>
      <c r="D2948" s="71" t="s">
        <v>13802</v>
      </c>
      <c r="E2948" s="71" t="s">
        <v>13803</v>
      </c>
      <c r="F2948" s="71" t="s">
        <v>6221</v>
      </c>
      <c r="G2948" s="71" t="s">
        <v>1271</v>
      </c>
      <c r="H2948" s="71" t="s">
        <v>1272</v>
      </c>
      <c r="I2948" s="71" t="s">
        <v>8752</v>
      </c>
      <c r="J2948" s="71" t="s">
        <v>8740</v>
      </c>
      <c r="K2948" s="71" t="s">
        <v>9497</v>
      </c>
      <c r="L2948" s="71" t="s">
        <v>7465</v>
      </c>
      <c r="M2948" s="71" t="s">
        <v>13804</v>
      </c>
      <c r="N2948" s="71" t="s">
        <v>1307</v>
      </c>
    </row>
    <row r="2949" spans="1:14">
      <c r="A2949" t="str">
        <f t="shared" si="46"/>
        <v>闽C561B6</v>
      </c>
      <c r="B2949" s="71" t="s">
        <v>8723</v>
      </c>
      <c r="C2949" s="71" t="s">
        <v>13805</v>
      </c>
      <c r="D2949" s="71" t="s">
        <v>13806</v>
      </c>
      <c r="E2949" s="71" t="s">
        <v>13807</v>
      </c>
      <c r="F2949" s="71" t="s">
        <v>2977</v>
      </c>
      <c r="G2949" s="71" t="s">
        <v>1271</v>
      </c>
      <c r="H2949" s="71" t="s">
        <v>1272</v>
      </c>
      <c r="I2949" s="71" t="s">
        <v>1293</v>
      </c>
      <c r="J2949" s="71" t="s">
        <v>8733</v>
      </c>
      <c r="K2949" s="71" t="s">
        <v>8759</v>
      </c>
      <c r="L2949" s="71" t="s">
        <v>8760</v>
      </c>
      <c r="M2949" s="71" t="s">
        <v>13808</v>
      </c>
      <c r="N2949" s="71" t="s">
        <v>1307</v>
      </c>
    </row>
    <row r="2950" spans="1:14">
      <c r="A2950" t="str">
        <f t="shared" si="46"/>
        <v>闽C563J7</v>
      </c>
      <c r="B2950" s="71" t="s">
        <v>8723</v>
      </c>
      <c r="C2950" s="71" t="s">
        <v>13809</v>
      </c>
      <c r="D2950" s="71" t="s">
        <v>13810</v>
      </c>
      <c r="E2950" s="71" t="s">
        <v>13811</v>
      </c>
      <c r="F2950" s="71" t="s">
        <v>3975</v>
      </c>
      <c r="G2950" s="71" t="s">
        <v>1271</v>
      </c>
      <c r="H2950" s="71" t="s">
        <v>1272</v>
      </c>
      <c r="I2950" s="71" t="s">
        <v>2931</v>
      </c>
      <c r="J2950" s="71" t="s">
        <v>8727</v>
      </c>
      <c r="K2950" s="71" t="s">
        <v>9197</v>
      </c>
      <c r="L2950" s="71" t="s">
        <v>8760</v>
      </c>
      <c r="M2950" s="71" t="s">
        <v>13812</v>
      </c>
      <c r="N2950" s="71" t="s">
        <v>1354</v>
      </c>
    </row>
    <row r="2951" spans="1:14">
      <c r="A2951" t="str">
        <f t="shared" si="46"/>
        <v>闽C565H9</v>
      </c>
      <c r="B2951" s="71" t="s">
        <v>8723</v>
      </c>
      <c r="C2951" s="71" t="s">
        <v>13813</v>
      </c>
      <c r="D2951" s="71" t="s">
        <v>13814</v>
      </c>
      <c r="E2951" s="71" t="s">
        <v>13815</v>
      </c>
      <c r="F2951" s="71" t="s">
        <v>2562</v>
      </c>
      <c r="G2951" s="71" t="s">
        <v>1271</v>
      </c>
      <c r="H2951" s="71" t="s">
        <v>1272</v>
      </c>
      <c r="I2951" s="71" t="s">
        <v>8752</v>
      </c>
      <c r="J2951" s="71" t="s">
        <v>8727</v>
      </c>
      <c r="K2951" s="71" t="s">
        <v>9592</v>
      </c>
      <c r="L2951" s="71" t="s">
        <v>9593</v>
      </c>
      <c r="M2951" s="71" t="s">
        <v>13816</v>
      </c>
      <c r="N2951" s="71" t="s">
        <v>1390</v>
      </c>
    </row>
    <row r="2952" spans="1:14">
      <c r="A2952" t="str">
        <f t="shared" si="46"/>
        <v>闽C567AX</v>
      </c>
      <c r="B2952" s="71" t="s">
        <v>8723</v>
      </c>
      <c r="C2952" s="71" t="s">
        <v>13817</v>
      </c>
      <c r="D2952" s="71" t="s">
        <v>13818</v>
      </c>
      <c r="E2952" s="71" t="s">
        <v>13819</v>
      </c>
      <c r="F2952" s="71" t="s">
        <v>5498</v>
      </c>
      <c r="G2952" s="71" t="s">
        <v>1271</v>
      </c>
      <c r="H2952" s="71" t="s">
        <v>8815</v>
      </c>
      <c r="I2952" s="71" t="s">
        <v>9051</v>
      </c>
      <c r="J2952" s="71" t="s">
        <v>8733</v>
      </c>
      <c r="K2952" s="71" t="s">
        <v>9387</v>
      </c>
      <c r="L2952" s="71" t="s">
        <v>9388</v>
      </c>
      <c r="M2952" s="71" t="s">
        <v>13820</v>
      </c>
      <c r="N2952" s="71" t="s">
        <v>1307</v>
      </c>
    </row>
    <row r="2953" spans="1:14">
      <c r="A2953" t="str">
        <f t="shared" si="46"/>
        <v>闽C567D1</v>
      </c>
      <c r="B2953" s="71" t="s">
        <v>8723</v>
      </c>
      <c r="C2953" s="71" t="s">
        <v>13821</v>
      </c>
      <c r="D2953" s="71" t="s">
        <v>13822</v>
      </c>
      <c r="E2953" s="71" t="s">
        <v>13823</v>
      </c>
      <c r="F2953" s="71" t="s">
        <v>11976</v>
      </c>
      <c r="G2953" s="71" t="s">
        <v>1271</v>
      </c>
      <c r="H2953" s="71" t="s">
        <v>1272</v>
      </c>
      <c r="I2953" s="71" t="s">
        <v>1293</v>
      </c>
      <c r="J2953" s="71" t="s">
        <v>8740</v>
      </c>
      <c r="K2953" s="71" t="s">
        <v>3702</v>
      </c>
      <c r="L2953" s="71" t="s">
        <v>3688</v>
      </c>
      <c r="M2953" s="71" t="s">
        <v>13824</v>
      </c>
      <c r="N2953" s="71" t="s">
        <v>1288</v>
      </c>
    </row>
    <row r="2954" spans="1:14">
      <c r="A2954" t="str">
        <f t="shared" si="46"/>
        <v>闽C569E5</v>
      </c>
      <c r="B2954" s="71" t="s">
        <v>8723</v>
      </c>
      <c r="C2954" s="71" t="s">
        <v>13825</v>
      </c>
      <c r="D2954" s="71" t="s">
        <v>13826</v>
      </c>
      <c r="E2954" s="71" t="s">
        <v>13827</v>
      </c>
      <c r="F2954" s="71" t="s">
        <v>5167</v>
      </c>
      <c r="G2954" s="71" t="s">
        <v>1271</v>
      </c>
      <c r="H2954" s="71" t="s">
        <v>1272</v>
      </c>
      <c r="I2954" s="71" t="s">
        <v>1293</v>
      </c>
      <c r="J2954" s="71" t="s">
        <v>8733</v>
      </c>
      <c r="K2954" s="71" t="s">
        <v>8759</v>
      </c>
      <c r="L2954" s="71" t="s">
        <v>8760</v>
      </c>
      <c r="M2954" s="71" t="s">
        <v>13828</v>
      </c>
      <c r="N2954" s="71" t="s">
        <v>1307</v>
      </c>
    </row>
    <row r="2955" spans="1:14">
      <c r="A2955" t="str">
        <f t="shared" si="46"/>
        <v>闽C56F61</v>
      </c>
      <c r="B2955" s="71" t="s">
        <v>8723</v>
      </c>
      <c r="C2955" s="71" t="s">
        <v>13829</v>
      </c>
      <c r="D2955" s="71" t="s">
        <v>13830</v>
      </c>
      <c r="E2955" s="71" t="s">
        <v>13831</v>
      </c>
      <c r="F2955" s="71" t="s">
        <v>3748</v>
      </c>
      <c r="G2955" s="71" t="s">
        <v>1271</v>
      </c>
      <c r="H2955" s="71" t="s">
        <v>1272</v>
      </c>
      <c r="I2955" s="71" t="s">
        <v>8752</v>
      </c>
      <c r="J2955" s="71" t="s">
        <v>8733</v>
      </c>
      <c r="K2955" s="71" t="s">
        <v>10029</v>
      </c>
      <c r="L2955" s="71" t="s">
        <v>10030</v>
      </c>
      <c r="M2955" s="71" t="s">
        <v>13832</v>
      </c>
      <c r="N2955" s="71" t="s">
        <v>1298</v>
      </c>
    </row>
    <row r="2956" spans="1:14">
      <c r="A2956" t="str">
        <f t="shared" si="46"/>
        <v>闽C56JN8</v>
      </c>
      <c r="B2956" s="71" t="s">
        <v>8723</v>
      </c>
      <c r="C2956" s="71" t="s">
        <v>13833</v>
      </c>
      <c r="D2956" s="71" t="s">
        <v>13834</v>
      </c>
      <c r="E2956" s="71" t="s">
        <v>13835</v>
      </c>
      <c r="F2956" s="71" t="s">
        <v>3773</v>
      </c>
      <c r="G2956" s="71" t="s">
        <v>1271</v>
      </c>
      <c r="H2956" s="71" t="s">
        <v>1272</v>
      </c>
      <c r="I2956" s="71" t="s">
        <v>1326</v>
      </c>
      <c r="J2956" s="71" t="s">
        <v>8727</v>
      </c>
      <c r="K2956" s="71" t="s">
        <v>10504</v>
      </c>
      <c r="L2956" s="71" t="s">
        <v>8901</v>
      </c>
      <c r="M2956" s="71" t="s">
        <v>13836</v>
      </c>
      <c r="N2956" s="71" t="s">
        <v>1390</v>
      </c>
    </row>
    <row r="2957" spans="1:14">
      <c r="A2957" t="str">
        <f t="shared" si="46"/>
        <v>闽C56K37</v>
      </c>
      <c r="B2957" s="71" t="s">
        <v>8723</v>
      </c>
      <c r="C2957" s="71" t="s">
        <v>13837</v>
      </c>
      <c r="D2957" s="71" t="s">
        <v>13838</v>
      </c>
      <c r="E2957" s="71" t="s">
        <v>13839</v>
      </c>
      <c r="F2957" s="71" t="s">
        <v>13840</v>
      </c>
      <c r="G2957" s="71" t="s">
        <v>1271</v>
      </c>
      <c r="H2957" s="71" t="s">
        <v>1272</v>
      </c>
      <c r="I2957" s="71" t="s">
        <v>1293</v>
      </c>
      <c r="J2957" s="71" t="s">
        <v>8733</v>
      </c>
      <c r="K2957" s="71" t="s">
        <v>13841</v>
      </c>
      <c r="L2957" s="71" t="s">
        <v>13842</v>
      </c>
      <c r="M2957" s="71" t="s">
        <v>13843</v>
      </c>
      <c r="N2957" s="71" t="s">
        <v>1315</v>
      </c>
    </row>
    <row r="2958" spans="1:14">
      <c r="A2958" t="str">
        <f t="shared" si="46"/>
        <v>闽C56KG3</v>
      </c>
      <c r="B2958" s="71" t="s">
        <v>8723</v>
      </c>
      <c r="C2958" s="71" t="s">
        <v>13844</v>
      </c>
      <c r="D2958" s="71" t="s">
        <v>13845</v>
      </c>
      <c r="E2958" s="71" t="s">
        <v>13846</v>
      </c>
      <c r="F2958" s="71" t="s">
        <v>6056</v>
      </c>
      <c r="G2958" s="71" t="s">
        <v>1271</v>
      </c>
      <c r="H2958" s="71" t="s">
        <v>1272</v>
      </c>
      <c r="I2958" s="71" t="s">
        <v>8752</v>
      </c>
      <c r="J2958" s="71" t="s">
        <v>8727</v>
      </c>
      <c r="K2958" s="71" t="s">
        <v>9956</v>
      </c>
      <c r="L2958" s="71" t="s">
        <v>9957</v>
      </c>
      <c r="M2958" s="71" t="s">
        <v>13847</v>
      </c>
      <c r="N2958" s="71" t="s">
        <v>1307</v>
      </c>
    </row>
    <row r="2959" spans="1:14">
      <c r="A2959" t="str">
        <f t="shared" si="46"/>
        <v>闽C56L29</v>
      </c>
      <c r="B2959" s="71" t="s">
        <v>8723</v>
      </c>
      <c r="C2959" s="71" t="s">
        <v>13848</v>
      </c>
      <c r="D2959" s="71" t="s">
        <v>13849</v>
      </c>
      <c r="E2959" s="71" t="s">
        <v>13850</v>
      </c>
      <c r="F2959" s="71" t="s">
        <v>4078</v>
      </c>
      <c r="G2959" s="71" t="s">
        <v>1271</v>
      </c>
      <c r="H2959" s="71" t="s">
        <v>1272</v>
      </c>
      <c r="I2959" s="71" t="s">
        <v>1293</v>
      </c>
      <c r="J2959" s="71" t="s">
        <v>8727</v>
      </c>
      <c r="K2959" s="71" t="s">
        <v>8734</v>
      </c>
      <c r="L2959" s="71" t="s">
        <v>8735</v>
      </c>
      <c r="M2959" s="71" t="s">
        <v>13851</v>
      </c>
      <c r="N2959" s="71" t="s">
        <v>1390</v>
      </c>
    </row>
    <row r="2960" spans="1:14">
      <c r="A2960" t="str">
        <f t="shared" si="46"/>
        <v>闽C56N61</v>
      </c>
      <c r="B2960" s="71" t="s">
        <v>8723</v>
      </c>
      <c r="C2960" s="71" t="s">
        <v>13852</v>
      </c>
      <c r="D2960" s="71" t="s">
        <v>13853</v>
      </c>
      <c r="E2960" s="71" t="s">
        <v>13854</v>
      </c>
      <c r="F2960" s="71" t="s">
        <v>6179</v>
      </c>
      <c r="G2960" s="71" t="s">
        <v>1271</v>
      </c>
      <c r="H2960" s="71" t="s">
        <v>1272</v>
      </c>
      <c r="I2960" s="71" t="s">
        <v>8752</v>
      </c>
      <c r="J2960" s="71" t="s">
        <v>8727</v>
      </c>
      <c r="K2960" s="71" t="s">
        <v>8771</v>
      </c>
      <c r="L2960" s="71" t="s">
        <v>8772</v>
      </c>
      <c r="M2960" s="71" t="s">
        <v>13855</v>
      </c>
      <c r="N2960" s="71" t="s">
        <v>1315</v>
      </c>
    </row>
    <row r="2961" spans="1:14">
      <c r="A2961" t="str">
        <f t="shared" si="46"/>
        <v>闽C56QU6</v>
      </c>
      <c r="B2961" s="71" t="s">
        <v>8723</v>
      </c>
      <c r="C2961" s="71" t="s">
        <v>13856</v>
      </c>
      <c r="D2961" s="71" t="s">
        <v>13857</v>
      </c>
      <c r="E2961" s="71" t="s">
        <v>13858</v>
      </c>
      <c r="F2961" s="71" t="s">
        <v>12941</v>
      </c>
      <c r="G2961" s="71" t="s">
        <v>1271</v>
      </c>
      <c r="H2961" s="71" t="s">
        <v>8815</v>
      </c>
      <c r="I2961" s="71" t="s">
        <v>9051</v>
      </c>
      <c r="J2961" s="71" t="s">
        <v>8727</v>
      </c>
      <c r="K2961" s="71" t="s">
        <v>9811</v>
      </c>
      <c r="L2961" s="71" t="s">
        <v>9812</v>
      </c>
      <c r="M2961" s="71" t="s">
        <v>13859</v>
      </c>
      <c r="N2961" s="71" t="s">
        <v>1974</v>
      </c>
    </row>
    <row r="2962" spans="1:14">
      <c r="A2962" t="str">
        <f t="shared" si="46"/>
        <v>闽C56QV8</v>
      </c>
      <c r="B2962" s="71" t="s">
        <v>8723</v>
      </c>
      <c r="C2962" s="71" t="s">
        <v>13860</v>
      </c>
      <c r="D2962" s="71" t="s">
        <v>13861</v>
      </c>
      <c r="E2962" s="71" t="s">
        <v>13862</v>
      </c>
      <c r="F2962" s="71" t="s">
        <v>2000</v>
      </c>
      <c r="G2962" s="71" t="s">
        <v>1271</v>
      </c>
      <c r="H2962" s="71" t="s">
        <v>1272</v>
      </c>
      <c r="I2962" s="71" t="s">
        <v>1293</v>
      </c>
      <c r="J2962" s="71" t="s">
        <v>8733</v>
      </c>
      <c r="K2962" s="71" t="s">
        <v>8759</v>
      </c>
      <c r="L2962" s="71" t="s">
        <v>8760</v>
      </c>
      <c r="M2962" s="71" t="s">
        <v>13863</v>
      </c>
      <c r="N2962" s="71" t="s">
        <v>1298</v>
      </c>
    </row>
    <row r="2963" spans="1:14">
      <c r="A2963" t="str">
        <f t="shared" si="46"/>
        <v>闽C56Z21</v>
      </c>
      <c r="B2963" s="71" t="s">
        <v>8723</v>
      </c>
      <c r="C2963" s="71" t="s">
        <v>13864</v>
      </c>
      <c r="D2963" s="71" t="s">
        <v>13865</v>
      </c>
      <c r="E2963" s="71" t="s">
        <v>13866</v>
      </c>
      <c r="F2963" s="71" t="s">
        <v>13653</v>
      </c>
      <c r="G2963" s="71" t="s">
        <v>1271</v>
      </c>
      <c r="H2963" s="71" t="s">
        <v>1272</v>
      </c>
      <c r="I2963" s="71" t="s">
        <v>1293</v>
      </c>
      <c r="J2963" s="71" t="s">
        <v>8733</v>
      </c>
      <c r="K2963" s="71" t="s">
        <v>13867</v>
      </c>
      <c r="L2963" s="71" t="s">
        <v>9194</v>
      </c>
      <c r="M2963" s="71" t="s">
        <v>13868</v>
      </c>
      <c r="N2963" s="71" t="s">
        <v>1298</v>
      </c>
    </row>
    <row r="2964" spans="1:14">
      <c r="A2964" t="str">
        <f t="shared" si="46"/>
        <v>闽C573T7</v>
      </c>
      <c r="B2964" s="71" t="s">
        <v>8723</v>
      </c>
      <c r="C2964" s="71" t="s">
        <v>13869</v>
      </c>
      <c r="D2964" s="71" t="s">
        <v>13870</v>
      </c>
      <c r="E2964" s="71" t="s">
        <v>13871</v>
      </c>
      <c r="F2964" s="71" t="s">
        <v>4071</v>
      </c>
      <c r="G2964" s="71" t="s">
        <v>1271</v>
      </c>
      <c r="H2964" s="71" t="s">
        <v>1272</v>
      </c>
      <c r="I2964" s="71" t="s">
        <v>8752</v>
      </c>
      <c r="J2964" s="71" t="s">
        <v>8733</v>
      </c>
      <c r="K2964" s="71" t="s">
        <v>8866</v>
      </c>
      <c r="L2964" s="71" t="s">
        <v>8867</v>
      </c>
      <c r="M2964" s="71" t="s">
        <v>13872</v>
      </c>
      <c r="N2964" s="71" t="s">
        <v>1298</v>
      </c>
    </row>
    <row r="2965" spans="1:14">
      <c r="A2965" t="str">
        <f t="shared" si="46"/>
        <v>闽C573Z2</v>
      </c>
      <c r="B2965" s="71" t="s">
        <v>8723</v>
      </c>
      <c r="C2965" s="71" t="s">
        <v>13873</v>
      </c>
      <c r="D2965" s="71" t="s">
        <v>13874</v>
      </c>
      <c r="E2965" s="71" t="s">
        <v>13875</v>
      </c>
      <c r="F2965" s="71" t="s">
        <v>13876</v>
      </c>
      <c r="G2965" s="71" t="s">
        <v>1271</v>
      </c>
      <c r="H2965" s="71" t="s">
        <v>8815</v>
      </c>
      <c r="I2965" s="71" t="s">
        <v>9051</v>
      </c>
      <c r="J2965" s="71" t="s">
        <v>9035</v>
      </c>
      <c r="K2965" s="71" t="s">
        <v>10164</v>
      </c>
      <c r="L2965" s="71" t="s">
        <v>10165</v>
      </c>
      <c r="M2965" s="71" t="s">
        <v>13877</v>
      </c>
      <c r="N2965" s="71" t="s">
        <v>1307</v>
      </c>
    </row>
    <row r="2966" spans="1:14">
      <c r="A2966" t="str">
        <f t="shared" si="46"/>
        <v>闽C575B6</v>
      </c>
      <c r="B2966" s="71" t="s">
        <v>8723</v>
      </c>
      <c r="C2966" s="71" t="s">
        <v>13878</v>
      </c>
      <c r="D2966" s="71" t="s">
        <v>13879</v>
      </c>
      <c r="E2966" s="71" t="s">
        <v>13880</v>
      </c>
      <c r="F2966" s="71" t="s">
        <v>2426</v>
      </c>
      <c r="G2966" s="71" t="s">
        <v>1271</v>
      </c>
      <c r="H2966" s="71" t="s">
        <v>1272</v>
      </c>
      <c r="I2966" s="71" t="s">
        <v>1293</v>
      </c>
      <c r="J2966" s="71" t="s">
        <v>8727</v>
      </c>
      <c r="K2966" s="71" t="s">
        <v>8853</v>
      </c>
      <c r="L2966" s="71" t="s">
        <v>8854</v>
      </c>
      <c r="M2966" s="71" t="s">
        <v>13881</v>
      </c>
      <c r="N2966" s="71" t="s">
        <v>1298</v>
      </c>
    </row>
    <row r="2967" spans="1:14">
      <c r="A2967" t="str">
        <f t="shared" si="46"/>
        <v>闽C578D0</v>
      </c>
      <c r="B2967" s="71" t="s">
        <v>8723</v>
      </c>
      <c r="C2967" s="71" t="s">
        <v>13882</v>
      </c>
      <c r="D2967" s="71" t="s">
        <v>13883</v>
      </c>
      <c r="E2967" s="71" t="s">
        <v>13884</v>
      </c>
      <c r="F2967" s="71" t="s">
        <v>3024</v>
      </c>
      <c r="G2967" s="71" t="s">
        <v>1271</v>
      </c>
      <c r="H2967" s="71" t="s">
        <v>1272</v>
      </c>
      <c r="I2967" s="71" t="s">
        <v>1293</v>
      </c>
      <c r="J2967" s="71" t="s">
        <v>8740</v>
      </c>
      <c r="K2967" s="71" t="s">
        <v>9274</v>
      </c>
      <c r="L2967" s="71" t="s">
        <v>8742</v>
      </c>
      <c r="M2967" s="71" t="s">
        <v>13885</v>
      </c>
      <c r="N2967" s="71" t="s">
        <v>1315</v>
      </c>
    </row>
    <row r="2968" spans="1:14">
      <c r="A2968" t="str">
        <f t="shared" si="46"/>
        <v>闽C578Y1</v>
      </c>
      <c r="B2968" s="71" t="s">
        <v>8723</v>
      </c>
      <c r="C2968" s="71" t="s">
        <v>13886</v>
      </c>
      <c r="D2968" s="71" t="s">
        <v>13887</v>
      </c>
      <c r="E2968" s="71" t="s">
        <v>13888</v>
      </c>
      <c r="F2968" s="71" t="s">
        <v>1282</v>
      </c>
      <c r="G2968" s="71" t="s">
        <v>1271</v>
      </c>
      <c r="H2968" s="71" t="s">
        <v>1272</v>
      </c>
      <c r="I2968" s="71" t="s">
        <v>1293</v>
      </c>
      <c r="J2968" s="71" t="s">
        <v>8740</v>
      </c>
      <c r="K2968" s="71" t="s">
        <v>9233</v>
      </c>
      <c r="L2968" s="71" t="s">
        <v>3688</v>
      </c>
      <c r="M2968" s="71" t="s">
        <v>13889</v>
      </c>
      <c r="N2968" s="71" t="s">
        <v>1307</v>
      </c>
    </row>
    <row r="2969" spans="1:14">
      <c r="A2969" t="str">
        <f t="shared" si="46"/>
        <v>闽C57B06</v>
      </c>
      <c r="B2969" s="71" t="s">
        <v>8723</v>
      </c>
      <c r="C2969" s="71" t="s">
        <v>13890</v>
      </c>
      <c r="D2969" s="71" t="s">
        <v>13891</v>
      </c>
      <c r="E2969" s="71" t="s">
        <v>13892</v>
      </c>
      <c r="F2969" s="71" t="s">
        <v>12702</v>
      </c>
      <c r="G2969" s="71" t="s">
        <v>1271</v>
      </c>
      <c r="H2969" s="71" t="s">
        <v>1272</v>
      </c>
      <c r="I2969" s="71" t="s">
        <v>1293</v>
      </c>
      <c r="J2969" s="71" t="s">
        <v>8727</v>
      </c>
      <c r="K2969" s="71" t="s">
        <v>8759</v>
      </c>
      <c r="L2969" s="71" t="s">
        <v>8760</v>
      </c>
      <c r="M2969" s="71" t="s">
        <v>13893</v>
      </c>
      <c r="N2969" s="71" t="s">
        <v>1331</v>
      </c>
    </row>
    <row r="2970" spans="1:14">
      <c r="A2970" t="str">
        <f t="shared" si="46"/>
        <v>闽C57B55</v>
      </c>
      <c r="B2970" s="71" t="s">
        <v>8723</v>
      </c>
      <c r="C2970" s="71" t="s">
        <v>13894</v>
      </c>
      <c r="D2970" s="71" t="s">
        <v>13895</v>
      </c>
      <c r="E2970" s="71" t="s">
        <v>13896</v>
      </c>
      <c r="F2970" s="71" t="s">
        <v>12702</v>
      </c>
      <c r="G2970" s="71" t="s">
        <v>1271</v>
      </c>
      <c r="H2970" s="71" t="s">
        <v>1272</v>
      </c>
      <c r="I2970" s="71" t="s">
        <v>9019</v>
      </c>
      <c r="J2970" s="71" t="s">
        <v>8727</v>
      </c>
      <c r="K2970" s="71" t="s">
        <v>9209</v>
      </c>
      <c r="L2970" s="71" t="s">
        <v>8884</v>
      </c>
      <c r="M2970" s="71" t="s">
        <v>13897</v>
      </c>
      <c r="N2970" s="71" t="s">
        <v>1307</v>
      </c>
    </row>
    <row r="2971" spans="1:14">
      <c r="A2971" t="str">
        <f t="shared" si="46"/>
        <v>闽C57D13</v>
      </c>
      <c r="B2971" s="71" t="s">
        <v>8723</v>
      </c>
      <c r="C2971" s="71" t="s">
        <v>13898</v>
      </c>
      <c r="D2971" s="71" t="s">
        <v>13899</v>
      </c>
      <c r="E2971" s="71" t="s">
        <v>13900</v>
      </c>
      <c r="F2971" s="71" t="s">
        <v>9188</v>
      </c>
      <c r="G2971" s="71" t="s">
        <v>1271</v>
      </c>
      <c r="H2971" s="71" t="s">
        <v>1272</v>
      </c>
      <c r="I2971" s="71" t="s">
        <v>8752</v>
      </c>
      <c r="J2971" s="71" t="s">
        <v>8733</v>
      </c>
      <c r="K2971" s="71" t="s">
        <v>13083</v>
      </c>
      <c r="L2971" s="71" t="s">
        <v>8754</v>
      </c>
      <c r="M2971" s="71" t="s">
        <v>13901</v>
      </c>
      <c r="N2971" s="71" t="s">
        <v>1298</v>
      </c>
    </row>
    <row r="2972" spans="1:14">
      <c r="A2972" t="str">
        <f t="shared" si="46"/>
        <v>闽C57H63</v>
      </c>
      <c r="B2972" s="71" t="s">
        <v>8723</v>
      </c>
      <c r="C2972" s="71" t="s">
        <v>13902</v>
      </c>
      <c r="D2972" s="71" t="s">
        <v>13903</v>
      </c>
      <c r="E2972" s="71" t="s">
        <v>13904</v>
      </c>
      <c r="F2972" s="71" t="s">
        <v>12941</v>
      </c>
      <c r="G2972" s="71" t="s">
        <v>1271</v>
      </c>
      <c r="H2972" s="71" t="s">
        <v>8815</v>
      </c>
      <c r="I2972" s="71" t="s">
        <v>9051</v>
      </c>
      <c r="J2972" s="71" t="s">
        <v>8727</v>
      </c>
      <c r="K2972" s="71" t="s">
        <v>9052</v>
      </c>
      <c r="L2972" s="71" t="s">
        <v>9053</v>
      </c>
      <c r="M2972" s="71" t="s">
        <v>13905</v>
      </c>
      <c r="N2972" s="71" t="s">
        <v>1278</v>
      </c>
    </row>
    <row r="2973" spans="1:14">
      <c r="A2973" t="str">
        <f t="shared" si="46"/>
        <v>闽C57HX9</v>
      </c>
      <c r="B2973" s="71" t="s">
        <v>8723</v>
      </c>
      <c r="C2973" s="71" t="s">
        <v>13906</v>
      </c>
      <c r="D2973" s="71" t="s">
        <v>13907</v>
      </c>
      <c r="E2973" s="71" t="s">
        <v>13908</v>
      </c>
      <c r="F2973" s="71" t="s">
        <v>3997</v>
      </c>
      <c r="G2973" s="71" t="s">
        <v>1271</v>
      </c>
      <c r="H2973" s="71" t="s">
        <v>1272</v>
      </c>
      <c r="I2973" s="71" t="s">
        <v>1293</v>
      </c>
      <c r="J2973" s="71" t="s">
        <v>8727</v>
      </c>
      <c r="K2973" s="71" t="s">
        <v>8759</v>
      </c>
      <c r="L2973" s="71" t="s">
        <v>8760</v>
      </c>
      <c r="M2973" s="71" t="s">
        <v>13909</v>
      </c>
      <c r="N2973" s="71" t="s">
        <v>1307</v>
      </c>
    </row>
    <row r="2974" spans="1:14">
      <c r="A2974" t="str">
        <f t="shared" si="46"/>
        <v>闽C57LF3</v>
      </c>
      <c r="B2974" s="71" t="s">
        <v>8723</v>
      </c>
      <c r="C2974" s="71" t="s">
        <v>13910</v>
      </c>
      <c r="D2974" s="71" t="s">
        <v>13911</v>
      </c>
      <c r="E2974" s="71" t="s">
        <v>13912</v>
      </c>
      <c r="F2974" s="71" t="s">
        <v>3349</v>
      </c>
      <c r="G2974" s="71" t="s">
        <v>1271</v>
      </c>
      <c r="H2974" s="71" t="s">
        <v>1272</v>
      </c>
      <c r="I2974" s="71" t="s">
        <v>1293</v>
      </c>
      <c r="J2974" s="71" t="s">
        <v>8740</v>
      </c>
      <c r="K2974" s="71" t="s">
        <v>9123</v>
      </c>
      <c r="L2974" s="71" t="s">
        <v>8742</v>
      </c>
      <c r="M2974" s="71" t="s">
        <v>13913</v>
      </c>
      <c r="N2974" s="71" t="s">
        <v>1307</v>
      </c>
    </row>
    <row r="2975" spans="1:14">
      <c r="A2975" t="str">
        <f t="shared" si="46"/>
        <v>闽C57LL2</v>
      </c>
      <c r="B2975" s="71" t="s">
        <v>8723</v>
      </c>
      <c r="C2975" s="71" t="s">
        <v>13914</v>
      </c>
      <c r="D2975" s="71" t="s">
        <v>13915</v>
      </c>
      <c r="E2975" s="71" t="s">
        <v>13916</v>
      </c>
      <c r="F2975" s="71" t="s">
        <v>1521</v>
      </c>
      <c r="G2975" s="71" t="s">
        <v>1271</v>
      </c>
      <c r="H2975" s="71" t="s">
        <v>8815</v>
      </c>
      <c r="I2975" s="71" t="s">
        <v>9051</v>
      </c>
      <c r="J2975" s="71" t="s">
        <v>8727</v>
      </c>
      <c r="K2975" s="71" t="s">
        <v>10184</v>
      </c>
      <c r="L2975" s="71" t="s">
        <v>9542</v>
      </c>
      <c r="M2975" s="71" t="s">
        <v>13917</v>
      </c>
      <c r="N2975" s="71" t="s">
        <v>1307</v>
      </c>
    </row>
    <row r="2976" spans="1:14">
      <c r="A2976" t="str">
        <f t="shared" si="46"/>
        <v>闽C57PC7</v>
      </c>
      <c r="B2976" s="71" t="s">
        <v>8723</v>
      </c>
      <c r="C2976" s="71" t="s">
        <v>13918</v>
      </c>
      <c r="D2976" s="71" t="s">
        <v>13919</v>
      </c>
      <c r="E2976" s="71" t="s">
        <v>13920</v>
      </c>
      <c r="F2976" s="71" t="s">
        <v>8916</v>
      </c>
      <c r="G2976" s="71" t="s">
        <v>1271</v>
      </c>
      <c r="H2976" s="71" t="s">
        <v>1272</v>
      </c>
      <c r="I2976" s="71" t="s">
        <v>8752</v>
      </c>
      <c r="J2976" s="71" t="s">
        <v>8727</v>
      </c>
      <c r="K2976" s="71" t="s">
        <v>8873</v>
      </c>
      <c r="L2976" s="71" t="s">
        <v>7428</v>
      </c>
      <c r="M2976" s="71" t="s">
        <v>13921</v>
      </c>
      <c r="N2976" s="71" t="s">
        <v>1307</v>
      </c>
    </row>
    <row r="2977" spans="1:14">
      <c r="A2977" t="str">
        <f t="shared" si="46"/>
        <v>闽C57R66</v>
      </c>
      <c r="B2977" s="71" t="s">
        <v>8723</v>
      </c>
      <c r="C2977" s="71" t="s">
        <v>13922</v>
      </c>
      <c r="D2977" s="71" t="s">
        <v>13923</v>
      </c>
      <c r="E2977" s="71" t="s">
        <v>13924</v>
      </c>
      <c r="F2977" s="71" t="s">
        <v>1754</v>
      </c>
      <c r="G2977" s="71" t="s">
        <v>1271</v>
      </c>
      <c r="H2977" s="71" t="s">
        <v>1272</v>
      </c>
      <c r="I2977" s="71" t="s">
        <v>1293</v>
      </c>
      <c r="J2977" s="71" t="s">
        <v>8727</v>
      </c>
      <c r="K2977" s="71" t="s">
        <v>8847</v>
      </c>
      <c r="L2977" s="71" t="s">
        <v>8848</v>
      </c>
      <c r="M2977" s="71" t="s">
        <v>13925</v>
      </c>
      <c r="N2977" s="71" t="s">
        <v>1390</v>
      </c>
    </row>
    <row r="2978" spans="1:14">
      <c r="A2978" t="str">
        <f t="shared" si="46"/>
        <v>闽C57U51</v>
      </c>
      <c r="B2978" s="71" t="s">
        <v>8723</v>
      </c>
      <c r="C2978" s="71" t="s">
        <v>13926</v>
      </c>
      <c r="D2978" s="71" t="s">
        <v>13927</v>
      </c>
      <c r="E2978" s="71" t="s">
        <v>13928</v>
      </c>
      <c r="F2978" s="71" t="s">
        <v>4611</v>
      </c>
      <c r="G2978" s="71" t="s">
        <v>1271</v>
      </c>
      <c r="H2978" s="71" t="s">
        <v>1272</v>
      </c>
      <c r="I2978" s="71" t="s">
        <v>8752</v>
      </c>
      <c r="J2978" s="71" t="s">
        <v>8727</v>
      </c>
      <c r="K2978" s="71" t="s">
        <v>8873</v>
      </c>
      <c r="L2978" s="71" t="s">
        <v>7428</v>
      </c>
      <c r="M2978" s="71" t="s">
        <v>13929</v>
      </c>
      <c r="N2978" s="71" t="s">
        <v>1331</v>
      </c>
    </row>
    <row r="2979" spans="1:14">
      <c r="A2979" t="str">
        <f t="shared" si="46"/>
        <v>闽C57W39</v>
      </c>
      <c r="B2979" s="71" t="s">
        <v>8723</v>
      </c>
      <c r="C2979" s="71" t="s">
        <v>13930</v>
      </c>
      <c r="D2979" s="71" t="s">
        <v>13931</v>
      </c>
      <c r="E2979" s="71" t="s">
        <v>13932</v>
      </c>
      <c r="F2979" s="71" t="s">
        <v>8270</v>
      </c>
      <c r="G2979" s="71" t="s">
        <v>1271</v>
      </c>
      <c r="H2979" s="71" t="s">
        <v>1272</v>
      </c>
      <c r="I2979" s="71" t="s">
        <v>1293</v>
      </c>
      <c r="J2979" s="71" t="s">
        <v>8740</v>
      </c>
      <c r="K2979" s="71" t="s">
        <v>8957</v>
      </c>
      <c r="L2979" s="71" t="s">
        <v>8958</v>
      </c>
      <c r="M2979" s="71" t="s">
        <v>13933</v>
      </c>
      <c r="N2979" s="71" t="s">
        <v>1974</v>
      </c>
    </row>
    <row r="2980" spans="1:14">
      <c r="A2980" t="str">
        <f t="shared" si="46"/>
        <v>闽C57Y59</v>
      </c>
      <c r="B2980" s="71" t="s">
        <v>8723</v>
      </c>
      <c r="C2980" s="71" t="s">
        <v>13934</v>
      </c>
      <c r="D2980" s="71" t="s">
        <v>13935</v>
      </c>
      <c r="E2980" s="71" t="s">
        <v>13936</v>
      </c>
      <c r="F2980" s="71" t="s">
        <v>3598</v>
      </c>
      <c r="G2980" s="71" t="s">
        <v>1271</v>
      </c>
      <c r="H2980" s="71" t="s">
        <v>1272</v>
      </c>
      <c r="I2980" s="71" t="s">
        <v>1293</v>
      </c>
      <c r="J2980" s="71" t="s">
        <v>8733</v>
      </c>
      <c r="K2980" s="71" t="s">
        <v>10377</v>
      </c>
      <c r="L2980" s="71" t="s">
        <v>7141</v>
      </c>
      <c r="M2980" s="71" t="s">
        <v>13937</v>
      </c>
      <c r="N2980" s="71" t="s">
        <v>1307</v>
      </c>
    </row>
    <row r="2981" spans="1:14">
      <c r="A2981" t="str">
        <f t="shared" si="46"/>
        <v>闽C582C1</v>
      </c>
      <c r="B2981" s="71" t="s">
        <v>8723</v>
      </c>
      <c r="C2981" s="71" t="s">
        <v>13938</v>
      </c>
      <c r="D2981" s="71" t="s">
        <v>13939</v>
      </c>
      <c r="E2981" s="71" t="s">
        <v>13940</v>
      </c>
      <c r="F2981" s="71" t="s">
        <v>1900</v>
      </c>
      <c r="G2981" s="71" t="s">
        <v>1271</v>
      </c>
      <c r="H2981" s="71" t="s">
        <v>1272</v>
      </c>
      <c r="I2981" s="71" t="s">
        <v>1293</v>
      </c>
      <c r="J2981" s="71" t="s">
        <v>8733</v>
      </c>
      <c r="K2981" s="71" t="s">
        <v>9413</v>
      </c>
      <c r="L2981" s="71" t="s">
        <v>8760</v>
      </c>
      <c r="M2981" s="71" t="s">
        <v>13941</v>
      </c>
      <c r="N2981" s="71" t="s">
        <v>1298</v>
      </c>
    </row>
    <row r="2982" spans="1:14">
      <c r="A2982" t="str">
        <f t="shared" si="46"/>
        <v>闽C582P2</v>
      </c>
      <c r="B2982" s="71" t="s">
        <v>8723</v>
      </c>
      <c r="C2982" s="71" t="s">
        <v>13942</v>
      </c>
      <c r="D2982" s="71" t="s">
        <v>13943</v>
      </c>
      <c r="E2982" s="71" t="s">
        <v>13944</v>
      </c>
      <c r="F2982" s="71" t="s">
        <v>1600</v>
      </c>
      <c r="G2982" s="71" t="s">
        <v>1271</v>
      </c>
      <c r="H2982" s="71" t="s">
        <v>1272</v>
      </c>
      <c r="I2982" s="71" t="s">
        <v>9438</v>
      </c>
      <c r="J2982" s="71" t="s">
        <v>8733</v>
      </c>
      <c r="K2982" s="71" t="s">
        <v>13945</v>
      </c>
      <c r="L2982" s="71" t="s">
        <v>8754</v>
      </c>
      <c r="M2982" s="71" t="s">
        <v>13946</v>
      </c>
      <c r="N2982" s="71" t="s">
        <v>1307</v>
      </c>
    </row>
    <row r="2983" spans="1:14">
      <c r="A2983" t="str">
        <f t="shared" si="46"/>
        <v>闽C582X2</v>
      </c>
      <c r="B2983" s="71" t="s">
        <v>8723</v>
      </c>
      <c r="C2983" s="71" t="s">
        <v>13947</v>
      </c>
      <c r="D2983" s="71" t="s">
        <v>13948</v>
      </c>
      <c r="E2983" s="71" t="s">
        <v>13949</v>
      </c>
      <c r="F2983" s="71" t="s">
        <v>10445</v>
      </c>
      <c r="G2983" s="71" t="s">
        <v>1271</v>
      </c>
      <c r="H2983" s="71" t="s">
        <v>1272</v>
      </c>
      <c r="I2983" s="71" t="s">
        <v>1293</v>
      </c>
      <c r="J2983" s="71" t="s">
        <v>8740</v>
      </c>
      <c r="K2983" s="71" t="s">
        <v>9233</v>
      </c>
      <c r="L2983" s="71" t="s">
        <v>3688</v>
      </c>
      <c r="M2983" s="71" t="s">
        <v>13950</v>
      </c>
      <c r="N2983" s="71" t="s">
        <v>1331</v>
      </c>
    </row>
    <row r="2984" spans="1:14">
      <c r="A2984" t="str">
        <f t="shared" si="46"/>
        <v>闽C587G1</v>
      </c>
      <c r="B2984" s="71" t="s">
        <v>8723</v>
      </c>
      <c r="C2984" s="71" t="s">
        <v>13951</v>
      </c>
      <c r="D2984" s="71" t="s">
        <v>13952</v>
      </c>
      <c r="E2984" s="71" t="s">
        <v>13953</v>
      </c>
      <c r="F2984" s="71" t="s">
        <v>2045</v>
      </c>
      <c r="G2984" s="71" t="s">
        <v>1271</v>
      </c>
      <c r="H2984" s="71" t="s">
        <v>1272</v>
      </c>
      <c r="I2984" s="71" t="s">
        <v>8777</v>
      </c>
      <c r="J2984" s="71" t="s">
        <v>8733</v>
      </c>
      <c r="K2984" s="71" t="s">
        <v>11468</v>
      </c>
      <c r="L2984" s="71" t="s">
        <v>8976</v>
      </c>
      <c r="M2984" s="71" t="s">
        <v>13954</v>
      </c>
      <c r="N2984" s="71" t="s">
        <v>1974</v>
      </c>
    </row>
    <row r="2985" spans="1:14">
      <c r="A2985" t="str">
        <f t="shared" si="46"/>
        <v>闽C587H0</v>
      </c>
      <c r="B2985" s="71" t="s">
        <v>8723</v>
      </c>
      <c r="C2985" s="71" t="s">
        <v>13955</v>
      </c>
      <c r="D2985" s="71" t="s">
        <v>13956</v>
      </c>
      <c r="E2985" s="71" t="s">
        <v>13957</v>
      </c>
      <c r="F2985" s="71" t="s">
        <v>2140</v>
      </c>
      <c r="G2985" s="71" t="s">
        <v>1271</v>
      </c>
      <c r="H2985" s="71" t="s">
        <v>1272</v>
      </c>
      <c r="I2985" s="71" t="s">
        <v>1293</v>
      </c>
      <c r="J2985" s="71" t="s">
        <v>8727</v>
      </c>
      <c r="K2985" s="71" t="s">
        <v>9218</v>
      </c>
      <c r="L2985" s="71" t="s">
        <v>8253</v>
      </c>
      <c r="M2985" s="71" t="s">
        <v>13958</v>
      </c>
      <c r="N2985" s="71" t="s">
        <v>1307</v>
      </c>
    </row>
    <row r="2986" spans="1:14">
      <c r="A2986" t="str">
        <f t="shared" si="46"/>
        <v>闽C588D8</v>
      </c>
      <c r="B2986" s="71" t="s">
        <v>8723</v>
      </c>
      <c r="C2986" s="71" t="s">
        <v>13959</v>
      </c>
      <c r="D2986" s="71" t="s">
        <v>13960</v>
      </c>
      <c r="E2986" s="71" t="s">
        <v>13961</v>
      </c>
      <c r="F2986" s="71" t="s">
        <v>3024</v>
      </c>
      <c r="G2986" s="71" t="s">
        <v>1271</v>
      </c>
      <c r="H2986" s="71" t="s">
        <v>1272</v>
      </c>
      <c r="I2986" s="71" t="s">
        <v>1283</v>
      </c>
      <c r="J2986" s="71" t="s">
        <v>8733</v>
      </c>
      <c r="K2986" s="71" t="s">
        <v>8994</v>
      </c>
      <c r="L2986" s="71" t="s">
        <v>7141</v>
      </c>
      <c r="M2986" s="71" t="s">
        <v>13962</v>
      </c>
      <c r="N2986" s="71" t="s">
        <v>1307</v>
      </c>
    </row>
    <row r="2987" spans="1:14">
      <c r="A2987" t="str">
        <f t="shared" si="46"/>
        <v>闽C588H0</v>
      </c>
      <c r="B2987" s="71" t="s">
        <v>8723</v>
      </c>
      <c r="C2987" s="71" t="s">
        <v>13963</v>
      </c>
      <c r="D2987" s="71" t="s">
        <v>13964</v>
      </c>
      <c r="E2987" s="71" t="s">
        <v>13965</v>
      </c>
      <c r="F2987" s="71" t="s">
        <v>2562</v>
      </c>
      <c r="G2987" s="71" t="s">
        <v>1271</v>
      </c>
      <c r="H2987" s="71" t="s">
        <v>1272</v>
      </c>
      <c r="I2987" s="71" t="s">
        <v>1293</v>
      </c>
      <c r="J2987" s="71" t="s">
        <v>8727</v>
      </c>
      <c r="K2987" s="71" t="s">
        <v>8917</v>
      </c>
      <c r="L2987" s="71" t="s">
        <v>8918</v>
      </c>
      <c r="M2987" s="71" t="s">
        <v>13966</v>
      </c>
      <c r="N2987" s="71" t="s">
        <v>1307</v>
      </c>
    </row>
    <row r="2988" spans="1:14">
      <c r="A2988" t="str">
        <f t="shared" si="46"/>
        <v>闽C58A75</v>
      </c>
      <c r="B2988" s="71" t="s">
        <v>8723</v>
      </c>
      <c r="C2988" s="71" t="s">
        <v>13967</v>
      </c>
      <c r="D2988" s="71" t="s">
        <v>13968</v>
      </c>
      <c r="E2988" s="71" t="s">
        <v>13969</v>
      </c>
      <c r="F2988" s="71" t="s">
        <v>11365</v>
      </c>
      <c r="G2988" s="71" t="s">
        <v>1271</v>
      </c>
      <c r="H2988" s="71" t="s">
        <v>1272</v>
      </c>
      <c r="I2988" s="71" t="s">
        <v>8752</v>
      </c>
      <c r="J2988" s="71" t="s">
        <v>8733</v>
      </c>
      <c r="K2988" s="71" t="s">
        <v>11782</v>
      </c>
      <c r="L2988" s="71" t="s">
        <v>9240</v>
      </c>
      <c r="M2988" s="71" t="s">
        <v>13970</v>
      </c>
      <c r="N2988" s="71" t="s">
        <v>1307</v>
      </c>
    </row>
    <row r="2989" ht="25.5" spans="1:14">
      <c r="A2989" t="str">
        <f t="shared" si="46"/>
        <v>闽C58F7J</v>
      </c>
      <c r="B2989" s="71" t="s">
        <v>8723</v>
      </c>
      <c r="C2989" s="71" t="s">
        <v>13971</v>
      </c>
      <c r="D2989" s="71" t="s">
        <v>4855</v>
      </c>
      <c r="E2989" s="71" t="s">
        <v>4856</v>
      </c>
      <c r="F2989" s="71" t="s">
        <v>842</v>
      </c>
      <c r="G2989" s="71" t="s">
        <v>1271</v>
      </c>
      <c r="H2989" s="71" t="s">
        <v>1272</v>
      </c>
      <c r="I2989" s="71" t="s">
        <v>9019</v>
      </c>
      <c r="J2989" s="71" t="s">
        <v>8727</v>
      </c>
      <c r="K2989" s="71" t="s">
        <v>9209</v>
      </c>
      <c r="L2989" s="71" t="s">
        <v>8884</v>
      </c>
      <c r="M2989" s="71" t="s">
        <v>13972</v>
      </c>
      <c r="N2989" s="71" t="s">
        <v>1307</v>
      </c>
    </row>
    <row r="2990" spans="1:14">
      <c r="A2990" t="str">
        <f t="shared" si="46"/>
        <v>闽C58P22</v>
      </c>
      <c r="B2990" s="71" t="s">
        <v>8723</v>
      </c>
      <c r="C2990" s="71" t="s">
        <v>13973</v>
      </c>
      <c r="D2990" s="71" t="s">
        <v>7080</v>
      </c>
      <c r="E2990" s="71" t="s">
        <v>13974</v>
      </c>
      <c r="F2990" s="71" t="s">
        <v>2863</v>
      </c>
      <c r="G2990" s="71" t="s">
        <v>1271</v>
      </c>
      <c r="H2990" s="71" t="s">
        <v>1272</v>
      </c>
      <c r="I2990" s="71" t="s">
        <v>1293</v>
      </c>
      <c r="J2990" s="71" t="s">
        <v>8727</v>
      </c>
      <c r="K2990" s="71" t="s">
        <v>8917</v>
      </c>
      <c r="L2990" s="71" t="s">
        <v>8918</v>
      </c>
      <c r="M2990" s="71" t="s">
        <v>13975</v>
      </c>
      <c r="N2990" s="71" t="s">
        <v>1298</v>
      </c>
    </row>
    <row r="2991" spans="1:14">
      <c r="A2991" t="str">
        <f t="shared" si="46"/>
        <v>闽C58VY6</v>
      </c>
      <c r="B2991" s="71" t="s">
        <v>8723</v>
      </c>
      <c r="C2991" s="71" t="s">
        <v>13976</v>
      </c>
      <c r="D2991" s="71" t="s">
        <v>13977</v>
      </c>
      <c r="E2991" s="71" t="s">
        <v>13978</v>
      </c>
      <c r="F2991" s="71" t="s">
        <v>5492</v>
      </c>
      <c r="G2991" s="71" t="s">
        <v>1271</v>
      </c>
      <c r="H2991" s="71" t="s">
        <v>8815</v>
      </c>
      <c r="I2991" s="71" t="s">
        <v>9051</v>
      </c>
      <c r="J2991" s="71" t="s">
        <v>8733</v>
      </c>
      <c r="K2991" s="71" t="s">
        <v>9387</v>
      </c>
      <c r="L2991" s="71" t="s">
        <v>9388</v>
      </c>
      <c r="M2991" s="71" t="s">
        <v>13979</v>
      </c>
      <c r="N2991" s="71" t="s">
        <v>1307</v>
      </c>
    </row>
    <row r="2992" spans="1:14">
      <c r="A2992" t="str">
        <f t="shared" si="46"/>
        <v>闽C58W02</v>
      </c>
      <c r="B2992" s="71" t="s">
        <v>8723</v>
      </c>
      <c r="C2992" s="71" t="s">
        <v>13980</v>
      </c>
      <c r="D2992" s="71" t="s">
        <v>13981</v>
      </c>
      <c r="E2992" s="71" t="s">
        <v>13982</v>
      </c>
      <c r="F2992" s="71" t="s">
        <v>8270</v>
      </c>
      <c r="G2992" s="71" t="s">
        <v>1271</v>
      </c>
      <c r="H2992" s="71" t="s">
        <v>1272</v>
      </c>
      <c r="I2992" s="71" t="s">
        <v>8777</v>
      </c>
      <c r="J2992" s="71" t="s">
        <v>9035</v>
      </c>
      <c r="K2992" s="71" t="s">
        <v>13983</v>
      </c>
      <c r="L2992" s="71" t="s">
        <v>8901</v>
      </c>
      <c r="M2992" s="71" t="s">
        <v>13984</v>
      </c>
      <c r="N2992" s="71" t="s">
        <v>1298</v>
      </c>
    </row>
    <row r="2993" spans="1:14">
      <c r="A2993" t="str">
        <f t="shared" si="46"/>
        <v>闽C590F6</v>
      </c>
      <c r="B2993" s="71" t="s">
        <v>8723</v>
      </c>
      <c r="C2993" s="71" t="s">
        <v>13985</v>
      </c>
      <c r="D2993" s="71" t="s">
        <v>13986</v>
      </c>
      <c r="E2993" s="71" t="s">
        <v>13987</v>
      </c>
      <c r="F2993" s="71" t="s">
        <v>3071</v>
      </c>
      <c r="G2993" s="71" t="s">
        <v>1271</v>
      </c>
      <c r="H2993" s="71" t="s">
        <v>1272</v>
      </c>
      <c r="I2993" s="71" t="s">
        <v>1293</v>
      </c>
      <c r="J2993" s="71" t="s">
        <v>8740</v>
      </c>
      <c r="K2993" s="71" t="s">
        <v>10824</v>
      </c>
      <c r="L2993" s="71" t="s">
        <v>3688</v>
      </c>
      <c r="M2993" s="71" t="s">
        <v>13988</v>
      </c>
      <c r="N2993" s="71" t="s">
        <v>1974</v>
      </c>
    </row>
    <row r="2994" spans="1:14">
      <c r="A2994" t="str">
        <f t="shared" si="46"/>
        <v>闽C5927B</v>
      </c>
      <c r="B2994" s="71" t="s">
        <v>8723</v>
      </c>
      <c r="C2994" s="71" t="s">
        <v>13989</v>
      </c>
      <c r="D2994" s="71" t="s">
        <v>13990</v>
      </c>
      <c r="E2994" s="71" t="s">
        <v>13991</v>
      </c>
      <c r="F2994" s="71" t="s">
        <v>13992</v>
      </c>
      <c r="G2994" s="71" t="s">
        <v>1271</v>
      </c>
      <c r="H2994" s="71" t="s">
        <v>1272</v>
      </c>
      <c r="I2994" s="71" t="s">
        <v>9019</v>
      </c>
      <c r="J2994" s="71" t="s">
        <v>8727</v>
      </c>
      <c r="K2994" s="71" t="s">
        <v>9209</v>
      </c>
      <c r="L2994" s="71" t="s">
        <v>8884</v>
      </c>
      <c r="M2994" s="71" t="s">
        <v>13993</v>
      </c>
      <c r="N2994" s="71" t="s">
        <v>1307</v>
      </c>
    </row>
    <row r="2995" spans="1:14">
      <c r="A2995" t="str">
        <f t="shared" si="46"/>
        <v>闽C59573</v>
      </c>
      <c r="B2995" s="71" t="s">
        <v>8723</v>
      </c>
      <c r="C2995" s="71" t="s">
        <v>13994</v>
      </c>
      <c r="D2995" s="71" t="s">
        <v>13995</v>
      </c>
      <c r="E2995" s="71" t="s">
        <v>13996</v>
      </c>
      <c r="F2995" s="71" t="s">
        <v>9555</v>
      </c>
      <c r="G2995" s="71" t="s">
        <v>1271</v>
      </c>
      <c r="H2995" s="71" t="s">
        <v>1272</v>
      </c>
      <c r="I2995" s="71" t="s">
        <v>8752</v>
      </c>
      <c r="J2995" s="71" t="s">
        <v>9035</v>
      </c>
      <c r="K2995" s="71" t="s">
        <v>13997</v>
      </c>
      <c r="L2995" s="71" t="s">
        <v>9240</v>
      </c>
      <c r="M2995" s="71" t="s">
        <v>13998</v>
      </c>
      <c r="N2995" s="71" t="s">
        <v>1288</v>
      </c>
    </row>
    <row r="2996" spans="1:14">
      <c r="A2996" t="str">
        <f t="shared" si="46"/>
        <v>闽C595C6</v>
      </c>
      <c r="B2996" s="71" t="s">
        <v>8723</v>
      </c>
      <c r="C2996" s="71" t="s">
        <v>13999</v>
      </c>
      <c r="D2996" s="71" t="s">
        <v>14000</v>
      </c>
      <c r="E2996" s="71" t="s">
        <v>14001</v>
      </c>
      <c r="F2996" s="71" t="s">
        <v>11012</v>
      </c>
      <c r="G2996" s="71" t="s">
        <v>1271</v>
      </c>
      <c r="H2996" s="71" t="s">
        <v>1272</v>
      </c>
      <c r="I2996" s="71" t="s">
        <v>1293</v>
      </c>
      <c r="J2996" s="71" t="s">
        <v>8733</v>
      </c>
      <c r="K2996" s="71" t="s">
        <v>8759</v>
      </c>
      <c r="L2996" s="71" t="s">
        <v>8760</v>
      </c>
      <c r="M2996" s="71" t="s">
        <v>14002</v>
      </c>
      <c r="N2996" s="71" t="s">
        <v>1553</v>
      </c>
    </row>
    <row r="2997" spans="1:14">
      <c r="A2997" t="str">
        <f t="shared" si="46"/>
        <v>闽C596A9</v>
      </c>
      <c r="B2997" s="71" t="s">
        <v>8723</v>
      </c>
      <c r="C2997" s="71" t="s">
        <v>14003</v>
      </c>
      <c r="D2997" s="71" t="s">
        <v>14004</v>
      </c>
      <c r="E2997" s="71" t="s">
        <v>14005</v>
      </c>
      <c r="F2997" s="71" t="s">
        <v>4061</v>
      </c>
      <c r="G2997" s="71" t="s">
        <v>1271</v>
      </c>
      <c r="H2997" s="71" t="s">
        <v>1272</v>
      </c>
      <c r="I2997" s="71" t="s">
        <v>8752</v>
      </c>
      <c r="J2997" s="71" t="s">
        <v>8727</v>
      </c>
      <c r="K2997" s="71" t="s">
        <v>8878</v>
      </c>
      <c r="L2997" s="71" t="s">
        <v>8802</v>
      </c>
      <c r="M2997" s="71" t="s">
        <v>14006</v>
      </c>
      <c r="N2997" s="71" t="s">
        <v>1307</v>
      </c>
    </row>
    <row r="2998" spans="1:14">
      <c r="A2998" t="str">
        <f t="shared" si="46"/>
        <v>闽C596E0</v>
      </c>
      <c r="B2998" s="71" t="s">
        <v>8723</v>
      </c>
      <c r="C2998" s="71" t="s">
        <v>14007</v>
      </c>
      <c r="D2998" s="71" t="s">
        <v>14008</v>
      </c>
      <c r="E2998" s="71" t="s">
        <v>14009</v>
      </c>
      <c r="F2998" s="71" t="s">
        <v>2402</v>
      </c>
      <c r="G2998" s="71" t="s">
        <v>1271</v>
      </c>
      <c r="H2998" s="71" t="s">
        <v>1272</v>
      </c>
      <c r="I2998" s="71" t="s">
        <v>1273</v>
      </c>
      <c r="J2998" s="71" t="s">
        <v>8740</v>
      </c>
      <c r="K2998" s="71" t="s">
        <v>14010</v>
      </c>
      <c r="L2998" s="71" t="s">
        <v>14011</v>
      </c>
      <c r="M2998" s="71" t="s">
        <v>14012</v>
      </c>
      <c r="N2998" s="71" t="s">
        <v>1307</v>
      </c>
    </row>
    <row r="2999" spans="1:14">
      <c r="A2999" t="str">
        <f t="shared" si="46"/>
        <v>闽C597C2</v>
      </c>
      <c r="B2999" s="71" t="s">
        <v>8723</v>
      </c>
      <c r="C2999" s="71" t="s">
        <v>14013</v>
      </c>
      <c r="D2999" s="71" t="s">
        <v>14014</v>
      </c>
      <c r="E2999" s="71" t="s">
        <v>14015</v>
      </c>
      <c r="F2999" s="71" t="s">
        <v>1982</v>
      </c>
      <c r="G2999" s="71" t="s">
        <v>1271</v>
      </c>
      <c r="H2999" s="71" t="s">
        <v>1272</v>
      </c>
      <c r="I2999" s="71" t="s">
        <v>8752</v>
      </c>
      <c r="J2999" s="71" t="s">
        <v>8727</v>
      </c>
      <c r="K2999" s="71" t="s">
        <v>8873</v>
      </c>
      <c r="L2999" s="71" t="s">
        <v>7428</v>
      </c>
      <c r="M2999" s="71" t="s">
        <v>14016</v>
      </c>
      <c r="N2999" s="71" t="s">
        <v>1553</v>
      </c>
    </row>
    <row r="3000" spans="1:14">
      <c r="A3000" t="str">
        <f t="shared" si="46"/>
        <v>闽C597H7</v>
      </c>
      <c r="B3000" s="71" t="s">
        <v>8723</v>
      </c>
      <c r="C3000" s="71" t="s">
        <v>14017</v>
      </c>
      <c r="D3000" s="71" t="s">
        <v>14018</v>
      </c>
      <c r="E3000" s="71" t="s">
        <v>14019</v>
      </c>
      <c r="F3000" s="71" t="s">
        <v>815</v>
      </c>
      <c r="G3000" s="71" t="s">
        <v>1271</v>
      </c>
      <c r="H3000" s="71" t="s">
        <v>1272</v>
      </c>
      <c r="I3000" s="71" t="s">
        <v>8752</v>
      </c>
      <c r="J3000" s="71" t="s">
        <v>8740</v>
      </c>
      <c r="K3000" s="71" t="s">
        <v>9227</v>
      </c>
      <c r="L3000" s="71" t="s">
        <v>9228</v>
      </c>
      <c r="M3000" s="71" t="s">
        <v>14020</v>
      </c>
      <c r="N3000" s="71" t="s">
        <v>1278</v>
      </c>
    </row>
    <row r="3001" ht="25.5" spans="1:14">
      <c r="A3001" t="str">
        <f t="shared" si="46"/>
        <v>闽C598C3</v>
      </c>
      <c r="B3001" s="71" t="s">
        <v>8723</v>
      </c>
      <c r="C3001" s="71" t="s">
        <v>14021</v>
      </c>
      <c r="D3001" s="71" t="s">
        <v>14022</v>
      </c>
      <c r="E3001" s="71" t="s">
        <v>14023</v>
      </c>
      <c r="F3001" s="71" t="s">
        <v>11012</v>
      </c>
      <c r="G3001" s="71" t="s">
        <v>1271</v>
      </c>
      <c r="H3001" s="71" t="s">
        <v>1272</v>
      </c>
      <c r="I3001" s="71" t="s">
        <v>8752</v>
      </c>
      <c r="J3001" s="71" t="s">
        <v>8727</v>
      </c>
      <c r="K3001" s="71" t="s">
        <v>9592</v>
      </c>
      <c r="L3001" s="71" t="s">
        <v>9593</v>
      </c>
      <c r="M3001" s="71" t="s">
        <v>14024</v>
      </c>
      <c r="N3001" s="71" t="s">
        <v>1278</v>
      </c>
    </row>
    <row r="3002" spans="1:14">
      <c r="A3002" t="str">
        <f t="shared" si="46"/>
        <v>闽C599B3</v>
      </c>
      <c r="B3002" s="71" t="s">
        <v>8723</v>
      </c>
      <c r="C3002" s="71" t="s">
        <v>14025</v>
      </c>
      <c r="D3002" s="71" t="s">
        <v>14026</v>
      </c>
      <c r="E3002" s="71" t="s">
        <v>14027</v>
      </c>
      <c r="F3002" s="71" t="s">
        <v>2426</v>
      </c>
      <c r="G3002" s="71" t="s">
        <v>1271</v>
      </c>
      <c r="H3002" s="71" t="s">
        <v>1272</v>
      </c>
      <c r="I3002" s="71" t="s">
        <v>1293</v>
      </c>
      <c r="J3002" s="71" t="s">
        <v>8740</v>
      </c>
      <c r="K3002" s="71" t="s">
        <v>9233</v>
      </c>
      <c r="L3002" s="71" t="s">
        <v>3688</v>
      </c>
      <c r="M3002" s="71" t="s">
        <v>14028</v>
      </c>
      <c r="N3002" s="71" t="s">
        <v>1278</v>
      </c>
    </row>
    <row r="3003" spans="1:14">
      <c r="A3003" t="str">
        <f t="shared" si="46"/>
        <v>闽C599D7</v>
      </c>
      <c r="B3003" s="71" t="s">
        <v>8723</v>
      </c>
      <c r="C3003" s="71" t="s">
        <v>14029</v>
      </c>
      <c r="D3003" s="71" t="s">
        <v>14030</v>
      </c>
      <c r="E3003" s="71" t="s">
        <v>14031</v>
      </c>
      <c r="F3003" s="71" t="s">
        <v>3768</v>
      </c>
      <c r="G3003" s="71" t="s">
        <v>1271</v>
      </c>
      <c r="H3003" s="71" t="s">
        <v>1272</v>
      </c>
      <c r="I3003" s="71" t="s">
        <v>1293</v>
      </c>
      <c r="J3003" s="71" t="s">
        <v>8727</v>
      </c>
      <c r="K3003" s="71" t="s">
        <v>9100</v>
      </c>
      <c r="L3003" s="71" t="s">
        <v>8848</v>
      </c>
      <c r="M3003" s="71" t="s">
        <v>14032</v>
      </c>
      <c r="N3003" s="71" t="s">
        <v>1278</v>
      </c>
    </row>
    <row r="3004" spans="1:14">
      <c r="A3004" t="str">
        <f t="shared" si="46"/>
        <v>闽C59A01</v>
      </c>
      <c r="B3004" s="71" t="s">
        <v>8723</v>
      </c>
      <c r="C3004" s="71" t="s">
        <v>14033</v>
      </c>
      <c r="D3004" s="71" t="s">
        <v>12005</v>
      </c>
      <c r="E3004" s="71" t="s">
        <v>12006</v>
      </c>
      <c r="F3004" s="71" t="s">
        <v>5835</v>
      </c>
      <c r="G3004" s="71" t="s">
        <v>1271</v>
      </c>
      <c r="H3004" s="71" t="s">
        <v>1272</v>
      </c>
      <c r="I3004" s="71" t="s">
        <v>8752</v>
      </c>
      <c r="J3004" s="71" t="s">
        <v>9035</v>
      </c>
      <c r="K3004" s="71" t="s">
        <v>14034</v>
      </c>
      <c r="L3004" s="71" t="s">
        <v>14035</v>
      </c>
      <c r="M3004" s="71" t="s">
        <v>12007</v>
      </c>
      <c r="N3004" s="71" t="s">
        <v>1307</v>
      </c>
    </row>
    <row r="3005" spans="1:14">
      <c r="A3005" t="str">
        <f t="shared" si="46"/>
        <v>闽C59AY1</v>
      </c>
      <c r="B3005" s="71" t="s">
        <v>8723</v>
      </c>
      <c r="C3005" s="71" t="s">
        <v>14036</v>
      </c>
      <c r="D3005" s="71" t="s">
        <v>14037</v>
      </c>
      <c r="E3005" s="71" t="s">
        <v>14038</v>
      </c>
      <c r="F3005" s="71" t="s">
        <v>10848</v>
      </c>
      <c r="G3005" s="71" t="s">
        <v>1271</v>
      </c>
      <c r="H3005" s="71" t="s">
        <v>8815</v>
      </c>
      <c r="I3005" s="71" t="s">
        <v>9051</v>
      </c>
      <c r="J3005" s="71" t="s">
        <v>9035</v>
      </c>
      <c r="K3005" s="71" t="s">
        <v>10401</v>
      </c>
      <c r="L3005" s="71" t="s">
        <v>10019</v>
      </c>
      <c r="M3005" s="71" t="s">
        <v>14039</v>
      </c>
      <c r="N3005" s="71" t="s">
        <v>1307</v>
      </c>
    </row>
    <row r="3006" spans="1:14">
      <c r="A3006" t="str">
        <f t="shared" si="46"/>
        <v>闽C59G93</v>
      </c>
      <c r="B3006" s="71" t="s">
        <v>8723</v>
      </c>
      <c r="C3006" s="71" t="s">
        <v>14040</v>
      </c>
      <c r="D3006" s="71" t="s">
        <v>14041</v>
      </c>
      <c r="E3006" s="71" t="s">
        <v>14042</v>
      </c>
      <c r="F3006" s="71" t="s">
        <v>4083</v>
      </c>
      <c r="G3006" s="71" t="s">
        <v>1271</v>
      </c>
      <c r="H3006" s="71" t="s">
        <v>1272</v>
      </c>
      <c r="I3006" s="71" t="s">
        <v>1293</v>
      </c>
      <c r="J3006" s="71" t="s">
        <v>8727</v>
      </c>
      <c r="K3006" s="71" t="s">
        <v>11724</v>
      </c>
      <c r="L3006" s="71" t="s">
        <v>8884</v>
      </c>
      <c r="M3006" s="71" t="s">
        <v>14043</v>
      </c>
      <c r="N3006" s="71" t="s">
        <v>1307</v>
      </c>
    </row>
    <row r="3007" spans="1:14">
      <c r="A3007" t="str">
        <f t="shared" si="46"/>
        <v>闽C59J82</v>
      </c>
      <c r="B3007" s="71" t="s">
        <v>8723</v>
      </c>
      <c r="C3007" s="71" t="s">
        <v>14044</v>
      </c>
      <c r="D3007" s="71" t="s">
        <v>14045</v>
      </c>
      <c r="E3007" s="71" t="s">
        <v>14046</v>
      </c>
      <c r="F3007" s="71" t="s">
        <v>1600</v>
      </c>
      <c r="G3007" s="71" t="s">
        <v>1271</v>
      </c>
      <c r="H3007" s="71" t="s">
        <v>1272</v>
      </c>
      <c r="I3007" s="71" t="s">
        <v>8752</v>
      </c>
      <c r="J3007" s="71" t="s">
        <v>8727</v>
      </c>
      <c r="K3007" s="71" t="s">
        <v>14047</v>
      </c>
      <c r="L3007" s="71" t="s">
        <v>14048</v>
      </c>
      <c r="M3007" s="71" t="s">
        <v>14049</v>
      </c>
      <c r="N3007" s="71" t="s">
        <v>1307</v>
      </c>
    </row>
    <row r="3008" spans="1:14">
      <c r="A3008" t="str">
        <f t="shared" si="46"/>
        <v>闽C59JT9</v>
      </c>
      <c r="B3008" s="71" t="s">
        <v>8723</v>
      </c>
      <c r="C3008" s="71" t="s">
        <v>14050</v>
      </c>
      <c r="D3008" s="71" t="s">
        <v>14051</v>
      </c>
      <c r="E3008" s="71" t="s">
        <v>14052</v>
      </c>
      <c r="F3008" s="71" t="s">
        <v>9743</v>
      </c>
      <c r="G3008" s="71" t="s">
        <v>1271</v>
      </c>
      <c r="H3008" s="71" t="s">
        <v>1272</v>
      </c>
      <c r="I3008" s="71" t="s">
        <v>1293</v>
      </c>
      <c r="J3008" s="71" t="s">
        <v>8727</v>
      </c>
      <c r="K3008" s="71" t="s">
        <v>8759</v>
      </c>
      <c r="L3008" s="71" t="s">
        <v>8760</v>
      </c>
      <c r="M3008" s="71" t="s">
        <v>14053</v>
      </c>
      <c r="N3008" s="71" t="s">
        <v>1307</v>
      </c>
    </row>
    <row r="3009" spans="1:14">
      <c r="A3009" t="str">
        <f t="shared" si="46"/>
        <v>闽C59K29</v>
      </c>
      <c r="B3009" s="71" t="s">
        <v>8723</v>
      </c>
      <c r="C3009" s="71" t="s">
        <v>14054</v>
      </c>
      <c r="D3009" s="71" t="s">
        <v>14055</v>
      </c>
      <c r="E3009" s="71" t="s">
        <v>14056</v>
      </c>
      <c r="F3009" s="71" t="s">
        <v>1874</v>
      </c>
      <c r="G3009" s="71" t="s">
        <v>1271</v>
      </c>
      <c r="H3009" s="71" t="s">
        <v>1272</v>
      </c>
      <c r="I3009" s="71" t="s">
        <v>8752</v>
      </c>
      <c r="J3009" s="71" t="s">
        <v>8733</v>
      </c>
      <c r="K3009" s="71" t="s">
        <v>9448</v>
      </c>
      <c r="L3009" s="71" t="s">
        <v>9449</v>
      </c>
      <c r="M3009" s="71" t="s">
        <v>14057</v>
      </c>
      <c r="N3009" s="71" t="s">
        <v>1974</v>
      </c>
    </row>
    <row r="3010" spans="1:14">
      <c r="A3010" t="str">
        <f t="shared" si="46"/>
        <v>闽C59NN0</v>
      </c>
      <c r="B3010" s="71" t="s">
        <v>8723</v>
      </c>
      <c r="C3010" s="71" t="s">
        <v>14058</v>
      </c>
      <c r="D3010" s="71" t="s">
        <v>14059</v>
      </c>
      <c r="E3010" s="71" t="s">
        <v>14060</v>
      </c>
      <c r="F3010" s="71" t="s">
        <v>14061</v>
      </c>
      <c r="G3010" s="71" t="s">
        <v>1271</v>
      </c>
      <c r="H3010" s="71" t="s">
        <v>1272</v>
      </c>
      <c r="I3010" s="71" t="s">
        <v>1293</v>
      </c>
      <c r="J3010" s="71" t="s">
        <v>8727</v>
      </c>
      <c r="K3010" s="71" t="s">
        <v>14062</v>
      </c>
      <c r="L3010" s="71" t="s">
        <v>14063</v>
      </c>
      <c r="M3010" s="71" t="s">
        <v>14064</v>
      </c>
      <c r="N3010" s="71" t="s">
        <v>1278</v>
      </c>
    </row>
    <row r="3011" spans="1:14">
      <c r="A3011" t="str">
        <f t="shared" ref="A3011:A3074" si="47">CONCATENATE("闽",C3011)</f>
        <v>闽C59R09</v>
      </c>
      <c r="B3011" s="71" t="s">
        <v>8723</v>
      </c>
      <c r="C3011" s="71" t="s">
        <v>14065</v>
      </c>
      <c r="D3011" s="71" t="s">
        <v>14066</v>
      </c>
      <c r="E3011" s="71" t="s">
        <v>14067</v>
      </c>
      <c r="F3011" s="71" t="s">
        <v>8401</v>
      </c>
      <c r="G3011" s="71" t="s">
        <v>1271</v>
      </c>
      <c r="H3011" s="71" t="s">
        <v>1272</v>
      </c>
      <c r="I3011" s="71" t="s">
        <v>1293</v>
      </c>
      <c r="J3011" s="71" t="s">
        <v>8727</v>
      </c>
      <c r="K3011" s="71" t="s">
        <v>9579</v>
      </c>
      <c r="L3011" s="71" t="s">
        <v>8760</v>
      </c>
      <c r="M3011" s="71" t="s">
        <v>14068</v>
      </c>
      <c r="N3011" s="71" t="s">
        <v>2197</v>
      </c>
    </row>
    <row r="3012" spans="1:14">
      <c r="A3012" t="str">
        <f t="shared" si="47"/>
        <v>闽C59T06</v>
      </c>
      <c r="B3012" s="71" t="s">
        <v>8723</v>
      </c>
      <c r="C3012" s="71" t="s">
        <v>14069</v>
      </c>
      <c r="D3012" s="71" t="s">
        <v>14070</v>
      </c>
      <c r="E3012" s="71" t="s">
        <v>14071</v>
      </c>
      <c r="F3012" s="71" t="s">
        <v>11034</v>
      </c>
      <c r="G3012" s="71" t="s">
        <v>1271</v>
      </c>
      <c r="H3012" s="71" t="s">
        <v>1272</v>
      </c>
      <c r="I3012" s="71" t="s">
        <v>1293</v>
      </c>
      <c r="J3012" s="71" t="s">
        <v>8727</v>
      </c>
      <c r="K3012" s="71" t="s">
        <v>9025</v>
      </c>
      <c r="L3012" s="71" t="s">
        <v>8760</v>
      </c>
      <c r="M3012" s="71" t="s">
        <v>14072</v>
      </c>
      <c r="N3012" s="71" t="s">
        <v>1315</v>
      </c>
    </row>
    <row r="3013" spans="1:14">
      <c r="A3013" t="str">
        <f t="shared" si="47"/>
        <v>闽C59U39</v>
      </c>
      <c r="B3013" s="71" t="s">
        <v>8723</v>
      </c>
      <c r="C3013" s="71" t="s">
        <v>14073</v>
      </c>
      <c r="D3013" s="71" t="s">
        <v>14074</v>
      </c>
      <c r="E3013" s="71" t="s">
        <v>14075</v>
      </c>
      <c r="F3013" s="71" t="s">
        <v>4611</v>
      </c>
      <c r="G3013" s="71" t="s">
        <v>1271</v>
      </c>
      <c r="H3013" s="71" t="s">
        <v>1272</v>
      </c>
      <c r="I3013" s="71" t="s">
        <v>8777</v>
      </c>
      <c r="J3013" s="71" t="s">
        <v>8733</v>
      </c>
      <c r="K3013" s="71" t="s">
        <v>8778</v>
      </c>
      <c r="L3013" s="71" t="s">
        <v>3688</v>
      </c>
      <c r="M3013" s="71" t="s">
        <v>14076</v>
      </c>
      <c r="N3013" s="71" t="s">
        <v>1307</v>
      </c>
    </row>
    <row r="3014" spans="1:14">
      <c r="A3014" t="str">
        <f t="shared" si="47"/>
        <v>闽C59U86</v>
      </c>
      <c r="B3014" s="71" t="s">
        <v>8723</v>
      </c>
      <c r="C3014" s="71" t="s">
        <v>14077</v>
      </c>
      <c r="D3014" s="71" t="s">
        <v>14078</v>
      </c>
      <c r="E3014" s="71" t="s">
        <v>14079</v>
      </c>
      <c r="F3014" s="71" t="s">
        <v>4611</v>
      </c>
      <c r="G3014" s="71" t="s">
        <v>1271</v>
      </c>
      <c r="H3014" s="71" t="s">
        <v>1272</v>
      </c>
      <c r="I3014" s="71" t="s">
        <v>1293</v>
      </c>
      <c r="J3014" s="71" t="s">
        <v>8733</v>
      </c>
      <c r="K3014" s="71" t="s">
        <v>9995</v>
      </c>
      <c r="L3014" s="71" t="s">
        <v>8901</v>
      </c>
      <c r="M3014" s="71" t="s">
        <v>14080</v>
      </c>
      <c r="N3014" s="71" t="s">
        <v>1278</v>
      </c>
    </row>
    <row r="3015" spans="1:14">
      <c r="A3015" t="str">
        <f t="shared" si="47"/>
        <v>闽C59YC2</v>
      </c>
      <c r="B3015" s="71" t="s">
        <v>8723</v>
      </c>
      <c r="C3015" s="71" t="s">
        <v>14081</v>
      </c>
      <c r="D3015" s="71" t="s">
        <v>14082</v>
      </c>
      <c r="E3015" s="71" t="s">
        <v>14083</v>
      </c>
      <c r="F3015" s="71" t="s">
        <v>14084</v>
      </c>
      <c r="G3015" s="71" t="s">
        <v>1271</v>
      </c>
      <c r="H3015" s="71" t="s">
        <v>1272</v>
      </c>
      <c r="I3015" s="71" t="s">
        <v>1293</v>
      </c>
      <c r="J3015" s="71" t="s">
        <v>8727</v>
      </c>
      <c r="K3015" s="71" t="s">
        <v>14085</v>
      </c>
      <c r="L3015" s="71" t="s">
        <v>9395</v>
      </c>
      <c r="M3015" s="71" t="s">
        <v>14086</v>
      </c>
      <c r="N3015" s="71" t="s">
        <v>1331</v>
      </c>
    </row>
    <row r="3016" spans="1:14">
      <c r="A3016" t="str">
        <f t="shared" si="47"/>
        <v>闽C59Z17</v>
      </c>
      <c r="B3016" s="71" t="s">
        <v>8723</v>
      </c>
      <c r="C3016" s="71" t="s">
        <v>14087</v>
      </c>
      <c r="D3016" s="71" t="s">
        <v>14088</v>
      </c>
      <c r="E3016" s="71" t="s">
        <v>14089</v>
      </c>
      <c r="F3016" s="71" t="s">
        <v>7087</v>
      </c>
      <c r="G3016" s="71" t="s">
        <v>1271</v>
      </c>
      <c r="H3016" s="71" t="s">
        <v>1272</v>
      </c>
      <c r="I3016" s="71" t="s">
        <v>1293</v>
      </c>
      <c r="J3016" s="71" t="s">
        <v>8733</v>
      </c>
      <c r="K3016" s="71" t="s">
        <v>9341</v>
      </c>
      <c r="L3016" s="71" t="s">
        <v>8760</v>
      </c>
      <c r="M3016" s="71" t="s">
        <v>14090</v>
      </c>
      <c r="N3016" s="71" t="s">
        <v>1307</v>
      </c>
    </row>
    <row r="3017" spans="1:14">
      <c r="A3017" t="str">
        <f t="shared" si="47"/>
        <v>闽C5A863</v>
      </c>
      <c r="B3017" s="71" t="s">
        <v>8723</v>
      </c>
      <c r="C3017" s="71" t="s">
        <v>14091</v>
      </c>
      <c r="D3017" s="71" t="s">
        <v>14092</v>
      </c>
      <c r="E3017" s="71" t="s">
        <v>14093</v>
      </c>
      <c r="F3017" s="71" t="s">
        <v>12941</v>
      </c>
      <c r="G3017" s="71" t="s">
        <v>1271</v>
      </c>
      <c r="H3017" s="71" t="s">
        <v>1272</v>
      </c>
      <c r="I3017" s="71" t="s">
        <v>1293</v>
      </c>
      <c r="J3017" s="71" t="s">
        <v>8727</v>
      </c>
      <c r="K3017" s="71" t="s">
        <v>8759</v>
      </c>
      <c r="L3017" s="71" t="s">
        <v>8760</v>
      </c>
      <c r="M3017" s="71" t="s">
        <v>14094</v>
      </c>
      <c r="N3017" s="71" t="s">
        <v>1288</v>
      </c>
    </row>
    <row r="3018" spans="1:14">
      <c r="A3018" t="str">
        <f t="shared" si="47"/>
        <v>闽C5AQ52</v>
      </c>
      <c r="B3018" s="71" t="s">
        <v>8723</v>
      </c>
      <c r="C3018" s="71" t="s">
        <v>14095</v>
      </c>
      <c r="D3018" s="71" t="s">
        <v>14096</v>
      </c>
      <c r="E3018" s="71" t="s">
        <v>14097</v>
      </c>
      <c r="F3018" s="71" t="s">
        <v>783</v>
      </c>
      <c r="G3018" s="71" t="s">
        <v>1271</v>
      </c>
      <c r="H3018" s="71" t="s">
        <v>1272</v>
      </c>
      <c r="I3018" s="71" t="s">
        <v>1293</v>
      </c>
      <c r="J3018" s="71" t="s">
        <v>8727</v>
      </c>
      <c r="K3018" s="71" t="s">
        <v>9218</v>
      </c>
      <c r="L3018" s="71" t="s">
        <v>8253</v>
      </c>
      <c r="M3018" s="71" t="s">
        <v>14098</v>
      </c>
      <c r="N3018" s="71" t="s">
        <v>1307</v>
      </c>
    </row>
    <row r="3019" spans="1:14">
      <c r="A3019" t="str">
        <f t="shared" si="47"/>
        <v>闽C5B619</v>
      </c>
      <c r="B3019" s="71" t="s">
        <v>8723</v>
      </c>
      <c r="C3019" s="71" t="s">
        <v>14099</v>
      </c>
      <c r="D3019" s="71" t="s">
        <v>14100</v>
      </c>
      <c r="E3019" s="71" t="s">
        <v>14101</v>
      </c>
      <c r="F3019" s="71" t="s">
        <v>6344</v>
      </c>
      <c r="G3019" s="71" t="s">
        <v>1271</v>
      </c>
      <c r="H3019" s="71" t="s">
        <v>1272</v>
      </c>
      <c r="I3019" s="71" t="s">
        <v>1293</v>
      </c>
      <c r="J3019" s="71" t="s">
        <v>8740</v>
      </c>
      <c r="K3019" s="71" t="s">
        <v>3702</v>
      </c>
      <c r="L3019" s="71" t="s">
        <v>3688</v>
      </c>
      <c r="M3019" s="71" t="s">
        <v>14102</v>
      </c>
      <c r="N3019" s="71" t="s">
        <v>1288</v>
      </c>
    </row>
    <row r="3020" spans="1:14">
      <c r="A3020" t="str">
        <f t="shared" si="47"/>
        <v>闽C5B650</v>
      </c>
      <c r="B3020" s="71" t="s">
        <v>8723</v>
      </c>
      <c r="C3020" s="71" t="s">
        <v>14103</v>
      </c>
      <c r="D3020" s="71" t="s">
        <v>4046</v>
      </c>
      <c r="E3020" s="71" t="s">
        <v>14104</v>
      </c>
      <c r="F3020" s="71" t="s">
        <v>4982</v>
      </c>
      <c r="G3020" s="71" t="s">
        <v>1271</v>
      </c>
      <c r="H3020" s="71" t="s">
        <v>1272</v>
      </c>
      <c r="I3020" s="71" t="s">
        <v>1293</v>
      </c>
      <c r="J3020" s="71" t="s">
        <v>8740</v>
      </c>
      <c r="K3020" s="71" t="s">
        <v>3702</v>
      </c>
      <c r="L3020" s="71" t="s">
        <v>3688</v>
      </c>
      <c r="M3020" s="71" t="s">
        <v>4049</v>
      </c>
      <c r="N3020" s="71" t="s">
        <v>1288</v>
      </c>
    </row>
    <row r="3021" spans="1:14">
      <c r="A3021" t="str">
        <f t="shared" si="47"/>
        <v>闽C5C081</v>
      </c>
      <c r="B3021" s="71" t="s">
        <v>8723</v>
      </c>
      <c r="C3021" s="71" t="s">
        <v>14105</v>
      </c>
      <c r="D3021" s="71" t="s">
        <v>14106</v>
      </c>
      <c r="E3021" s="71" t="s">
        <v>14107</v>
      </c>
      <c r="F3021" s="71" t="s">
        <v>14108</v>
      </c>
      <c r="G3021" s="71" t="s">
        <v>1271</v>
      </c>
      <c r="H3021" s="71" t="s">
        <v>1272</v>
      </c>
      <c r="I3021" s="71" t="s">
        <v>1293</v>
      </c>
      <c r="J3021" s="71" t="s">
        <v>8740</v>
      </c>
      <c r="K3021" s="71" t="s">
        <v>3702</v>
      </c>
      <c r="L3021" s="71" t="s">
        <v>3688</v>
      </c>
      <c r="M3021" s="71" t="s">
        <v>14109</v>
      </c>
      <c r="N3021" s="71" t="s">
        <v>1288</v>
      </c>
    </row>
    <row r="3022" spans="1:14">
      <c r="A3022" t="str">
        <f t="shared" si="47"/>
        <v>闽C5D113</v>
      </c>
      <c r="B3022" s="71" t="s">
        <v>8723</v>
      </c>
      <c r="C3022" s="71" t="s">
        <v>14110</v>
      </c>
      <c r="D3022" s="71" t="s">
        <v>14111</v>
      </c>
      <c r="E3022" s="71" t="s">
        <v>14112</v>
      </c>
      <c r="F3022" s="71" t="s">
        <v>3997</v>
      </c>
      <c r="G3022" s="71" t="s">
        <v>1271</v>
      </c>
      <c r="H3022" s="71" t="s">
        <v>1272</v>
      </c>
      <c r="I3022" s="71" t="s">
        <v>1293</v>
      </c>
      <c r="J3022" s="71" t="s">
        <v>8740</v>
      </c>
      <c r="K3022" s="71" t="s">
        <v>3702</v>
      </c>
      <c r="L3022" s="71" t="s">
        <v>3688</v>
      </c>
      <c r="M3022" s="71" t="s">
        <v>14113</v>
      </c>
      <c r="N3022" s="71" t="s">
        <v>1288</v>
      </c>
    </row>
    <row r="3023" spans="1:14">
      <c r="A3023" t="str">
        <f t="shared" si="47"/>
        <v>闽C5D568</v>
      </c>
      <c r="B3023" s="71" t="s">
        <v>8723</v>
      </c>
      <c r="C3023" s="71" t="s">
        <v>14114</v>
      </c>
      <c r="D3023" s="71" t="s">
        <v>14115</v>
      </c>
      <c r="E3023" s="71" t="s">
        <v>14116</v>
      </c>
      <c r="F3023" s="71" t="s">
        <v>14117</v>
      </c>
      <c r="G3023" s="71" t="s">
        <v>1271</v>
      </c>
      <c r="H3023" s="71" t="s">
        <v>1272</v>
      </c>
      <c r="I3023" s="71" t="s">
        <v>8752</v>
      </c>
      <c r="J3023" s="71" t="s">
        <v>8733</v>
      </c>
      <c r="K3023" s="71" t="s">
        <v>8866</v>
      </c>
      <c r="L3023" s="71" t="s">
        <v>8867</v>
      </c>
      <c r="M3023" s="71" t="s">
        <v>14118</v>
      </c>
      <c r="N3023" s="71" t="s">
        <v>1288</v>
      </c>
    </row>
    <row r="3024" spans="1:14">
      <c r="A3024" t="str">
        <f t="shared" si="47"/>
        <v>闽C5D578</v>
      </c>
      <c r="B3024" s="71" t="s">
        <v>8723</v>
      </c>
      <c r="C3024" s="71" t="s">
        <v>14119</v>
      </c>
      <c r="D3024" s="71" t="s">
        <v>14120</v>
      </c>
      <c r="E3024" s="71" t="s">
        <v>14121</v>
      </c>
      <c r="F3024" s="71" t="s">
        <v>14122</v>
      </c>
      <c r="G3024" s="71" t="s">
        <v>1271</v>
      </c>
      <c r="H3024" s="71" t="s">
        <v>1272</v>
      </c>
      <c r="I3024" s="71" t="s">
        <v>1293</v>
      </c>
      <c r="J3024" s="71" t="s">
        <v>8727</v>
      </c>
      <c r="K3024" s="71" t="s">
        <v>8847</v>
      </c>
      <c r="L3024" s="71" t="s">
        <v>8848</v>
      </c>
      <c r="M3024" s="71" t="s">
        <v>14123</v>
      </c>
      <c r="N3024" s="71" t="s">
        <v>1288</v>
      </c>
    </row>
    <row r="3025" spans="1:14">
      <c r="A3025" t="str">
        <f t="shared" si="47"/>
        <v>闽C5D603</v>
      </c>
      <c r="B3025" s="71" t="s">
        <v>8723</v>
      </c>
      <c r="C3025" s="71" t="s">
        <v>14124</v>
      </c>
      <c r="D3025" s="71" t="s">
        <v>14125</v>
      </c>
      <c r="E3025" s="71" t="s">
        <v>14126</v>
      </c>
      <c r="F3025" s="71" t="s">
        <v>3712</v>
      </c>
      <c r="G3025" s="71" t="s">
        <v>1271</v>
      </c>
      <c r="H3025" s="71" t="s">
        <v>1272</v>
      </c>
      <c r="I3025" s="71" t="s">
        <v>1293</v>
      </c>
      <c r="J3025" s="71" t="s">
        <v>8727</v>
      </c>
      <c r="K3025" s="71" t="s">
        <v>11724</v>
      </c>
      <c r="L3025" s="71" t="s">
        <v>8884</v>
      </c>
      <c r="M3025" s="71" t="s">
        <v>14127</v>
      </c>
      <c r="N3025" s="71" t="s">
        <v>1288</v>
      </c>
    </row>
    <row r="3026" spans="1:14">
      <c r="A3026" t="str">
        <f t="shared" si="47"/>
        <v>闽C5D991</v>
      </c>
      <c r="B3026" s="71" t="s">
        <v>8723</v>
      </c>
      <c r="C3026" s="71" t="s">
        <v>14128</v>
      </c>
      <c r="D3026" s="71" t="s">
        <v>4046</v>
      </c>
      <c r="E3026" s="71" t="s">
        <v>14129</v>
      </c>
      <c r="F3026" s="71" t="s">
        <v>5776</v>
      </c>
      <c r="G3026" s="71" t="s">
        <v>1271</v>
      </c>
      <c r="H3026" s="71" t="s">
        <v>1272</v>
      </c>
      <c r="I3026" s="71" t="s">
        <v>1293</v>
      </c>
      <c r="J3026" s="71" t="s">
        <v>8740</v>
      </c>
      <c r="K3026" s="71" t="s">
        <v>3702</v>
      </c>
      <c r="L3026" s="71" t="s">
        <v>3688</v>
      </c>
      <c r="M3026" s="71" t="s">
        <v>4049</v>
      </c>
      <c r="N3026" s="71" t="s">
        <v>1288</v>
      </c>
    </row>
    <row r="3027" spans="1:14">
      <c r="A3027" t="str">
        <f t="shared" si="47"/>
        <v>闽C5FB87</v>
      </c>
      <c r="B3027" s="71" t="s">
        <v>8723</v>
      </c>
      <c r="C3027" s="71" t="s">
        <v>14130</v>
      </c>
      <c r="D3027" s="71" t="s">
        <v>14131</v>
      </c>
      <c r="E3027" s="71" t="s">
        <v>14132</v>
      </c>
      <c r="F3027" s="71" t="s">
        <v>3459</v>
      </c>
      <c r="G3027" s="71" t="s">
        <v>1271</v>
      </c>
      <c r="H3027" s="71" t="s">
        <v>1272</v>
      </c>
      <c r="I3027" s="71" t="s">
        <v>8752</v>
      </c>
      <c r="J3027" s="71" t="s">
        <v>8727</v>
      </c>
      <c r="K3027" s="71" t="s">
        <v>10494</v>
      </c>
      <c r="L3027" s="71" t="s">
        <v>9302</v>
      </c>
      <c r="M3027" s="71" t="s">
        <v>14133</v>
      </c>
      <c r="N3027" s="71" t="s">
        <v>1315</v>
      </c>
    </row>
    <row r="3028" spans="1:14">
      <c r="A3028" t="str">
        <f t="shared" si="47"/>
        <v>闽C5FT21</v>
      </c>
      <c r="B3028" s="71" t="s">
        <v>8723</v>
      </c>
      <c r="C3028" s="71" t="s">
        <v>14134</v>
      </c>
      <c r="D3028" s="71" t="s">
        <v>14135</v>
      </c>
      <c r="E3028" s="71" t="s">
        <v>14136</v>
      </c>
      <c r="F3028" s="71" t="s">
        <v>9128</v>
      </c>
      <c r="G3028" s="71" t="s">
        <v>1271</v>
      </c>
      <c r="H3028" s="71" t="s">
        <v>1272</v>
      </c>
      <c r="I3028" s="71" t="s">
        <v>1293</v>
      </c>
      <c r="J3028" s="71" t="s">
        <v>8740</v>
      </c>
      <c r="K3028" s="71" t="s">
        <v>9382</v>
      </c>
      <c r="L3028" s="71" t="s">
        <v>8742</v>
      </c>
      <c r="M3028" s="71" t="s">
        <v>14137</v>
      </c>
      <c r="N3028" s="71" t="s">
        <v>1298</v>
      </c>
    </row>
    <row r="3029" spans="1:14">
      <c r="A3029" t="str">
        <f t="shared" si="47"/>
        <v>闽C5G111</v>
      </c>
      <c r="B3029" s="71" t="s">
        <v>8723</v>
      </c>
      <c r="C3029" s="71" t="s">
        <v>14138</v>
      </c>
      <c r="D3029" s="71" t="s">
        <v>14139</v>
      </c>
      <c r="E3029" s="71" t="s">
        <v>14140</v>
      </c>
      <c r="F3029" s="71" t="s">
        <v>5706</v>
      </c>
      <c r="G3029" s="71" t="s">
        <v>1271</v>
      </c>
      <c r="H3029" s="71" t="s">
        <v>1272</v>
      </c>
      <c r="I3029" s="71" t="s">
        <v>1293</v>
      </c>
      <c r="J3029" s="71" t="s">
        <v>8727</v>
      </c>
      <c r="K3029" s="71" t="s">
        <v>9579</v>
      </c>
      <c r="L3029" s="71" t="s">
        <v>8760</v>
      </c>
      <c r="M3029" s="71" t="s">
        <v>14141</v>
      </c>
      <c r="N3029" s="71" t="s">
        <v>1288</v>
      </c>
    </row>
    <row r="3030" spans="1:14">
      <c r="A3030" t="str">
        <f t="shared" si="47"/>
        <v>闽C5HL82</v>
      </c>
      <c r="B3030" s="71" t="s">
        <v>8723</v>
      </c>
      <c r="C3030" s="71" t="s">
        <v>14142</v>
      </c>
      <c r="D3030" s="71" t="s">
        <v>14143</v>
      </c>
      <c r="E3030" s="71" t="s">
        <v>14144</v>
      </c>
      <c r="F3030" s="71" t="s">
        <v>4074</v>
      </c>
      <c r="G3030" s="71" t="s">
        <v>1271</v>
      </c>
      <c r="H3030" s="71" t="s">
        <v>1272</v>
      </c>
      <c r="I3030" s="71" t="s">
        <v>1293</v>
      </c>
      <c r="J3030" s="71" t="s">
        <v>8740</v>
      </c>
      <c r="K3030" s="71" t="s">
        <v>8957</v>
      </c>
      <c r="L3030" s="71" t="s">
        <v>8958</v>
      </c>
      <c r="M3030" s="71" t="s">
        <v>14145</v>
      </c>
      <c r="N3030" s="71" t="s">
        <v>1390</v>
      </c>
    </row>
    <row r="3031" spans="1:14">
      <c r="A3031" t="str">
        <f t="shared" si="47"/>
        <v>闽C5HW78</v>
      </c>
      <c r="B3031" s="71" t="s">
        <v>8723</v>
      </c>
      <c r="C3031" s="71" t="s">
        <v>14146</v>
      </c>
      <c r="D3031" s="71" t="s">
        <v>14147</v>
      </c>
      <c r="E3031" s="71" t="s">
        <v>14148</v>
      </c>
      <c r="F3031" s="71" t="s">
        <v>2060</v>
      </c>
      <c r="G3031" s="71" t="s">
        <v>1271</v>
      </c>
      <c r="H3031" s="71" t="s">
        <v>1272</v>
      </c>
      <c r="I3031" s="71" t="s">
        <v>1293</v>
      </c>
      <c r="J3031" s="71" t="s">
        <v>8740</v>
      </c>
      <c r="K3031" s="71" t="s">
        <v>9233</v>
      </c>
      <c r="L3031" s="71" t="s">
        <v>3688</v>
      </c>
      <c r="M3031" s="71" t="s">
        <v>14149</v>
      </c>
      <c r="N3031" s="71" t="s">
        <v>1354</v>
      </c>
    </row>
    <row r="3032" spans="1:14">
      <c r="A3032" t="str">
        <f t="shared" si="47"/>
        <v>闽C5J82Y</v>
      </c>
      <c r="B3032" s="71" t="s">
        <v>8723</v>
      </c>
      <c r="C3032" s="71" t="s">
        <v>14150</v>
      </c>
      <c r="D3032" s="71" t="s">
        <v>14151</v>
      </c>
      <c r="E3032" s="71" t="s">
        <v>14152</v>
      </c>
      <c r="F3032" s="71" t="s">
        <v>14153</v>
      </c>
      <c r="G3032" s="71" t="s">
        <v>1271</v>
      </c>
      <c r="H3032" s="71" t="s">
        <v>1272</v>
      </c>
      <c r="I3032" s="71" t="s">
        <v>1293</v>
      </c>
      <c r="J3032" s="71" t="s">
        <v>8727</v>
      </c>
      <c r="K3032" s="71" t="s">
        <v>8917</v>
      </c>
      <c r="L3032" s="71" t="s">
        <v>8918</v>
      </c>
      <c r="M3032" s="71" t="s">
        <v>14154</v>
      </c>
      <c r="N3032" s="71" t="s">
        <v>1278</v>
      </c>
    </row>
    <row r="3033" spans="1:14">
      <c r="A3033" t="str">
        <f t="shared" si="47"/>
        <v>闽C5LC88</v>
      </c>
      <c r="B3033" s="71" t="s">
        <v>8723</v>
      </c>
      <c r="C3033" s="71" t="s">
        <v>14155</v>
      </c>
      <c r="D3033" s="71" t="s">
        <v>14156</v>
      </c>
      <c r="E3033" s="71" t="s">
        <v>14157</v>
      </c>
      <c r="F3033" s="71" t="s">
        <v>2845</v>
      </c>
      <c r="G3033" s="71" t="s">
        <v>1271</v>
      </c>
      <c r="H3033" s="71" t="s">
        <v>1272</v>
      </c>
      <c r="I3033" s="71" t="s">
        <v>8752</v>
      </c>
      <c r="J3033" s="71" t="s">
        <v>8733</v>
      </c>
      <c r="K3033" s="71" t="s">
        <v>13073</v>
      </c>
      <c r="L3033" s="71" t="s">
        <v>13074</v>
      </c>
      <c r="M3033" s="71" t="s">
        <v>14158</v>
      </c>
      <c r="N3033" s="71" t="s">
        <v>1553</v>
      </c>
    </row>
    <row r="3034" spans="1:14">
      <c r="A3034" t="str">
        <f t="shared" si="47"/>
        <v>闽C5MJ08</v>
      </c>
      <c r="B3034" s="71" t="s">
        <v>8723</v>
      </c>
      <c r="C3034" s="71" t="s">
        <v>14159</v>
      </c>
      <c r="D3034" s="71" t="s">
        <v>14160</v>
      </c>
      <c r="E3034" s="71" t="s">
        <v>14161</v>
      </c>
      <c r="F3034" s="71" t="s">
        <v>13279</v>
      </c>
      <c r="G3034" s="71" t="s">
        <v>1271</v>
      </c>
      <c r="H3034" s="71" t="s">
        <v>1272</v>
      </c>
      <c r="I3034" s="71" t="s">
        <v>8752</v>
      </c>
      <c r="J3034" s="71" t="s">
        <v>8733</v>
      </c>
      <c r="K3034" s="71" t="s">
        <v>8866</v>
      </c>
      <c r="L3034" s="71" t="s">
        <v>8867</v>
      </c>
      <c r="M3034" s="71" t="s">
        <v>14162</v>
      </c>
      <c r="N3034" s="71" t="s">
        <v>2197</v>
      </c>
    </row>
    <row r="3035" ht="25.5" spans="1:14">
      <c r="A3035" t="str">
        <f t="shared" si="47"/>
        <v>闽C5NN77</v>
      </c>
      <c r="B3035" s="71" t="s">
        <v>8723</v>
      </c>
      <c r="C3035" s="71" t="s">
        <v>14163</v>
      </c>
      <c r="D3035" s="71" t="s">
        <v>14164</v>
      </c>
      <c r="E3035" s="71" t="s">
        <v>14165</v>
      </c>
      <c r="F3035" s="71" t="s">
        <v>5632</v>
      </c>
      <c r="G3035" s="71" t="s">
        <v>1271</v>
      </c>
      <c r="H3035" s="71" t="s">
        <v>1272</v>
      </c>
      <c r="I3035" s="71" t="s">
        <v>9019</v>
      </c>
      <c r="J3035" s="71" t="s">
        <v>8727</v>
      </c>
      <c r="K3035" s="71" t="s">
        <v>9885</v>
      </c>
      <c r="L3035" s="71" t="s">
        <v>9074</v>
      </c>
      <c r="M3035" s="71" t="s">
        <v>14166</v>
      </c>
      <c r="N3035" s="71" t="s">
        <v>1307</v>
      </c>
    </row>
    <row r="3036" spans="1:14">
      <c r="A3036" t="str">
        <f t="shared" si="47"/>
        <v>闽C5RB62</v>
      </c>
      <c r="B3036" s="71" t="s">
        <v>8723</v>
      </c>
      <c r="C3036" s="71" t="s">
        <v>14167</v>
      </c>
      <c r="D3036" s="71" t="s">
        <v>14168</v>
      </c>
      <c r="E3036" s="71" t="s">
        <v>14169</v>
      </c>
      <c r="F3036" s="71" t="s">
        <v>2451</v>
      </c>
      <c r="G3036" s="71" t="s">
        <v>1271</v>
      </c>
      <c r="H3036" s="71" t="s">
        <v>8815</v>
      </c>
      <c r="I3036" s="71" t="s">
        <v>9051</v>
      </c>
      <c r="J3036" s="71" t="s">
        <v>8727</v>
      </c>
      <c r="K3036" s="71" t="s">
        <v>9541</v>
      </c>
      <c r="L3036" s="71" t="s">
        <v>9542</v>
      </c>
      <c r="M3036" s="71" t="s">
        <v>14170</v>
      </c>
      <c r="N3036" s="71" t="s">
        <v>1298</v>
      </c>
    </row>
    <row r="3037" spans="1:14">
      <c r="A3037" t="str">
        <f t="shared" si="47"/>
        <v>闽C5RJ21</v>
      </c>
      <c r="B3037" s="71" t="s">
        <v>8723</v>
      </c>
      <c r="C3037" s="71" t="s">
        <v>14171</v>
      </c>
      <c r="D3037" s="71" t="s">
        <v>14172</v>
      </c>
      <c r="E3037" s="71" t="s">
        <v>14173</v>
      </c>
      <c r="F3037" s="71" t="s">
        <v>4209</v>
      </c>
      <c r="G3037" s="71" t="s">
        <v>1271</v>
      </c>
      <c r="H3037" s="71" t="s">
        <v>8815</v>
      </c>
      <c r="I3037" s="71" t="s">
        <v>9051</v>
      </c>
      <c r="J3037" s="71" t="s">
        <v>8733</v>
      </c>
      <c r="K3037" s="71" t="s">
        <v>10528</v>
      </c>
      <c r="L3037" s="71" t="s">
        <v>14174</v>
      </c>
      <c r="M3037" s="71" t="s">
        <v>14175</v>
      </c>
      <c r="N3037" s="71" t="s">
        <v>1331</v>
      </c>
    </row>
    <row r="3038" spans="1:14">
      <c r="A3038" t="str">
        <f t="shared" si="47"/>
        <v>闽C5VG85</v>
      </c>
      <c r="B3038" s="71" t="s">
        <v>8723</v>
      </c>
      <c r="C3038" s="71" t="s">
        <v>14176</v>
      </c>
      <c r="D3038" s="71" t="s">
        <v>14177</v>
      </c>
      <c r="E3038" s="71" t="s">
        <v>14178</v>
      </c>
      <c r="F3038" s="71" t="s">
        <v>1770</v>
      </c>
      <c r="G3038" s="71" t="s">
        <v>1271</v>
      </c>
      <c r="H3038" s="71" t="s">
        <v>1272</v>
      </c>
      <c r="I3038" s="71" t="s">
        <v>1293</v>
      </c>
      <c r="J3038" s="71" t="s">
        <v>8733</v>
      </c>
      <c r="K3038" s="71" t="s">
        <v>8759</v>
      </c>
      <c r="L3038" s="71" t="s">
        <v>8760</v>
      </c>
      <c r="M3038" s="71" t="s">
        <v>14179</v>
      </c>
      <c r="N3038" s="71" t="s">
        <v>1553</v>
      </c>
    </row>
    <row r="3039" spans="1:14">
      <c r="A3039" t="str">
        <f t="shared" si="47"/>
        <v>闽C5W375</v>
      </c>
      <c r="B3039" s="71" t="s">
        <v>8723</v>
      </c>
      <c r="C3039" s="71" t="s">
        <v>14180</v>
      </c>
      <c r="D3039" s="71" t="s">
        <v>14181</v>
      </c>
      <c r="E3039" s="71" t="s">
        <v>14182</v>
      </c>
      <c r="F3039" s="71" t="s">
        <v>14183</v>
      </c>
      <c r="G3039" s="71" t="s">
        <v>1271</v>
      </c>
      <c r="H3039" s="71" t="s">
        <v>1272</v>
      </c>
      <c r="I3039" s="71" t="s">
        <v>1293</v>
      </c>
      <c r="J3039" s="71" t="s">
        <v>8740</v>
      </c>
      <c r="K3039" s="71" t="s">
        <v>13107</v>
      </c>
      <c r="L3039" s="71" t="s">
        <v>3688</v>
      </c>
      <c r="M3039" s="71" t="s">
        <v>14184</v>
      </c>
      <c r="N3039" s="71" t="s">
        <v>1288</v>
      </c>
    </row>
    <row r="3040" spans="1:14">
      <c r="A3040" t="str">
        <f t="shared" si="47"/>
        <v>闽C5YC37</v>
      </c>
      <c r="B3040" s="71" t="s">
        <v>8723</v>
      </c>
      <c r="C3040" s="71" t="s">
        <v>14185</v>
      </c>
      <c r="D3040" s="71" t="s">
        <v>14186</v>
      </c>
      <c r="E3040" s="71" t="s">
        <v>14187</v>
      </c>
      <c r="F3040" s="71" t="s">
        <v>12673</v>
      </c>
      <c r="G3040" s="71" t="s">
        <v>1271</v>
      </c>
      <c r="H3040" s="71" t="s">
        <v>1272</v>
      </c>
      <c r="I3040" s="71" t="s">
        <v>1283</v>
      </c>
      <c r="J3040" s="71" t="s">
        <v>8733</v>
      </c>
      <c r="K3040" s="71" t="s">
        <v>8829</v>
      </c>
      <c r="L3040" s="71" t="s">
        <v>8830</v>
      </c>
      <c r="M3040" s="71" t="s">
        <v>14188</v>
      </c>
      <c r="N3040" s="71" t="s">
        <v>1278</v>
      </c>
    </row>
    <row r="3041" spans="1:14">
      <c r="A3041" t="str">
        <f t="shared" si="47"/>
        <v>闽C5YK81</v>
      </c>
      <c r="B3041" s="71" t="s">
        <v>8723</v>
      </c>
      <c r="C3041" s="71" t="s">
        <v>14189</v>
      </c>
      <c r="D3041" s="71" t="s">
        <v>14190</v>
      </c>
      <c r="E3041" s="71" t="s">
        <v>14191</v>
      </c>
      <c r="F3041" s="71" t="s">
        <v>14192</v>
      </c>
      <c r="G3041" s="71" t="s">
        <v>1271</v>
      </c>
      <c r="H3041" s="71" t="s">
        <v>1272</v>
      </c>
      <c r="I3041" s="71" t="s">
        <v>8752</v>
      </c>
      <c r="J3041" s="71" t="s">
        <v>8740</v>
      </c>
      <c r="K3041" s="71" t="s">
        <v>9094</v>
      </c>
      <c r="L3041" s="71" t="s">
        <v>9095</v>
      </c>
      <c r="M3041" s="71" t="s">
        <v>14193</v>
      </c>
      <c r="N3041" s="71" t="s">
        <v>1315</v>
      </c>
    </row>
    <row r="3042" spans="1:14">
      <c r="A3042" t="str">
        <f t="shared" si="47"/>
        <v>闽C5ZF75</v>
      </c>
      <c r="B3042" s="71" t="s">
        <v>8723</v>
      </c>
      <c r="C3042" s="71" t="s">
        <v>14194</v>
      </c>
      <c r="D3042" s="71" t="s">
        <v>14195</v>
      </c>
      <c r="E3042" s="71" t="s">
        <v>14196</v>
      </c>
      <c r="F3042" s="71" t="s">
        <v>6733</v>
      </c>
      <c r="G3042" s="71" t="s">
        <v>1271</v>
      </c>
      <c r="H3042" s="71" t="s">
        <v>8815</v>
      </c>
      <c r="I3042" s="71" t="s">
        <v>9051</v>
      </c>
      <c r="J3042" s="71" t="s">
        <v>8727</v>
      </c>
      <c r="K3042" s="71" t="s">
        <v>9811</v>
      </c>
      <c r="L3042" s="71" t="s">
        <v>9812</v>
      </c>
      <c r="M3042" s="71" t="s">
        <v>14197</v>
      </c>
      <c r="N3042" s="71" t="s">
        <v>1307</v>
      </c>
    </row>
    <row r="3043" ht="25.5" spans="1:14">
      <c r="A3043" t="str">
        <f t="shared" si="47"/>
        <v>闽C5ZK79</v>
      </c>
      <c r="B3043" s="71" t="s">
        <v>8723</v>
      </c>
      <c r="C3043" s="71" t="s">
        <v>14198</v>
      </c>
      <c r="D3043" s="71" t="s">
        <v>14199</v>
      </c>
      <c r="E3043" s="71" t="s">
        <v>14200</v>
      </c>
      <c r="F3043" s="71" t="s">
        <v>5479</v>
      </c>
      <c r="G3043" s="71" t="s">
        <v>1271</v>
      </c>
      <c r="H3043" s="71" t="s">
        <v>8815</v>
      </c>
      <c r="I3043" s="71" t="s">
        <v>9051</v>
      </c>
      <c r="J3043" s="71" t="s">
        <v>8727</v>
      </c>
      <c r="K3043" s="71" t="s">
        <v>9541</v>
      </c>
      <c r="L3043" s="71" t="s">
        <v>9542</v>
      </c>
      <c r="M3043" s="71" t="s">
        <v>14201</v>
      </c>
      <c r="N3043" s="71" t="s">
        <v>1974</v>
      </c>
    </row>
    <row r="3044" spans="1:14">
      <c r="A3044" t="str">
        <f t="shared" si="47"/>
        <v>闽C5ZM63</v>
      </c>
      <c r="B3044" s="71" t="s">
        <v>8723</v>
      </c>
      <c r="C3044" s="71" t="s">
        <v>14202</v>
      </c>
      <c r="D3044" s="71" t="s">
        <v>14203</v>
      </c>
      <c r="E3044" s="71" t="s">
        <v>14204</v>
      </c>
      <c r="F3044" s="71" t="s">
        <v>2127</v>
      </c>
      <c r="G3044" s="71" t="s">
        <v>1271</v>
      </c>
      <c r="H3044" s="71" t="s">
        <v>1272</v>
      </c>
      <c r="I3044" s="71" t="s">
        <v>1293</v>
      </c>
      <c r="J3044" s="71" t="s">
        <v>8727</v>
      </c>
      <c r="K3044" s="71" t="s">
        <v>14205</v>
      </c>
      <c r="L3044" s="71" t="s">
        <v>8848</v>
      </c>
      <c r="M3044" s="71" t="s">
        <v>14206</v>
      </c>
      <c r="N3044" s="71" t="s">
        <v>2197</v>
      </c>
    </row>
    <row r="3045" spans="1:14">
      <c r="A3045" t="str">
        <f t="shared" si="47"/>
        <v>闽C6013W</v>
      </c>
      <c r="B3045" s="71" t="s">
        <v>8723</v>
      </c>
      <c r="C3045" s="71" t="s">
        <v>14207</v>
      </c>
      <c r="D3045" s="71" t="s">
        <v>14208</v>
      </c>
      <c r="E3045" s="71" t="s">
        <v>14209</v>
      </c>
      <c r="F3045" s="71" t="s">
        <v>5079</v>
      </c>
      <c r="G3045" s="71" t="s">
        <v>1271</v>
      </c>
      <c r="H3045" s="71" t="s">
        <v>1272</v>
      </c>
      <c r="I3045" s="71" t="s">
        <v>9267</v>
      </c>
      <c r="J3045" s="71" t="s">
        <v>8733</v>
      </c>
      <c r="K3045" s="71" t="s">
        <v>13240</v>
      </c>
      <c r="L3045" s="71" t="s">
        <v>9240</v>
      </c>
      <c r="M3045" s="71" t="s">
        <v>14210</v>
      </c>
      <c r="N3045" s="71" t="s">
        <v>1307</v>
      </c>
    </row>
    <row r="3046" spans="1:14">
      <c r="A3046" t="str">
        <f t="shared" si="47"/>
        <v>闽C601J5</v>
      </c>
      <c r="B3046" s="71" t="s">
        <v>8723</v>
      </c>
      <c r="C3046" s="71" t="s">
        <v>14211</v>
      </c>
      <c r="D3046" s="71" t="s">
        <v>14212</v>
      </c>
      <c r="E3046" s="71" t="s">
        <v>14213</v>
      </c>
      <c r="F3046" s="71" t="s">
        <v>849</v>
      </c>
      <c r="G3046" s="71" t="s">
        <v>1271</v>
      </c>
      <c r="H3046" s="71" t="s">
        <v>1272</v>
      </c>
      <c r="I3046" s="71" t="s">
        <v>1293</v>
      </c>
      <c r="J3046" s="71" t="s">
        <v>8727</v>
      </c>
      <c r="K3046" s="71" t="s">
        <v>8917</v>
      </c>
      <c r="L3046" s="71" t="s">
        <v>8918</v>
      </c>
      <c r="M3046" s="71" t="s">
        <v>14214</v>
      </c>
      <c r="N3046" s="71" t="s">
        <v>1307</v>
      </c>
    </row>
    <row r="3047" spans="1:14">
      <c r="A3047" t="str">
        <f t="shared" si="47"/>
        <v>闽C602C0</v>
      </c>
      <c r="B3047" s="71" t="s">
        <v>8723</v>
      </c>
      <c r="C3047" s="71" t="s">
        <v>14215</v>
      </c>
      <c r="D3047" s="71" t="s">
        <v>14216</v>
      </c>
      <c r="E3047" s="71" t="s">
        <v>14217</v>
      </c>
      <c r="F3047" s="71" t="s">
        <v>1982</v>
      </c>
      <c r="G3047" s="71" t="s">
        <v>1271</v>
      </c>
      <c r="H3047" s="71" t="s">
        <v>1272</v>
      </c>
      <c r="I3047" s="71" t="s">
        <v>1293</v>
      </c>
      <c r="J3047" s="71" t="s">
        <v>8733</v>
      </c>
      <c r="K3047" s="71" t="s">
        <v>9929</v>
      </c>
      <c r="L3047" s="71" t="s">
        <v>8901</v>
      </c>
      <c r="M3047" s="71" t="s">
        <v>2274</v>
      </c>
      <c r="N3047" s="71" t="s">
        <v>1390</v>
      </c>
    </row>
    <row r="3048" spans="1:14">
      <c r="A3048" t="str">
        <f t="shared" si="47"/>
        <v>闽C603C5</v>
      </c>
      <c r="B3048" s="71" t="s">
        <v>8723</v>
      </c>
      <c r="C3048" s="71" t="s">
        <v>14218</v>
      </c>
      <c r="D3048" s="71" t="s">
        <v>14219</v>
      </c>
      <c r="E3048" s="71" t="s">
        <v>14220</v>
      </c>
      <c r="F3048" s="71" t="s">
        <v>1900</v>
      </c>
      <c r="G3048" s="71" t="s">
        <v>1271</v>
      </c>
      <c r="H3048" s="71" t="s">
        <v>1272</v>
      </c>
      <c r="I3048" s="71" t="s">
        <v>1342</v>
      </c>
      <c r="J3048" s="71" t="s">
        <v>8733</v>
      </c>
      <c r="K3048" s="71" t="s">
        <v>10051</v>
      </c>
      <c r="L3048" s="71" t="s">
        <v>7141</v>
      </c>
      <c r="M3048" s="71" t="s">
        <v>14221</v>
      </c>
      <c r="N3048" s="71" t="s">
        <v>1307</v>
      </c>
    </row>
    <row r="3049" spans="1:14">
      <c r="A3049" t="str">
        <f t="shared" si="47"/>
        <v>闽C607A1</v>
      </c>
      <c r="B3049" s="71" t="s">
        <v>8723</v>
      </c>
      <c r="C3049" s="71" t="s">
        <v>14222</v>
      </c>
      <c r="D3049" s="71" t="s">
        <v>14223</v>
      </c>
      <c r="E3049" s="71" t="s">
        <v>14224</v>
      </c>
      <c r="F3049" s="71" t="s">
        <v>5008</v>
      </c>
      <c r="G3049" s="71" t="s">
        <v>1271</v>
      </c>
      <c r="H3049" s="71" t="s">
        <v>1272</v>
      </c>
      <c r="I3049" s="71" t="s">
        <v>1293</v>
      </c>
      <c r="J3049" s="71" t="s">
        <v>8727</v>
      </c>
      <c r="K3049" s="71" t="s">
        <v>8917</v>
      </c>
      <c r="L3049" s="71" t="s">
        <v>8918</v>
      </c>
      <c r="M3049" s="71" t="s">
        <v>14225</v>
      </c>
      <c r="N3049" s="71" t="s">
        <v>1298</v>
      </c>
    </row>
    <row r="3050" spans="1:14">
      <c r="A3050" t="str">
        <f t="shared" si="47"/>
        <v>闽C608B9</v>
      </c>
      <c r="B3050" s="71" t="s">
        <v>8723</v>
      </c>
      <c r="C3050" s="71" t="s">
        <v>14226</v>
      </c>
      <c r="D3050" s="71" t="s">
        <v>14227</v>
      </c>
      <c r="E3050" s="71" t="s">
        <v>14228</v>
      </c>
      <c r="F3050" s="71" t="s">
        <v>2426</v>
      </c>
      <c r="G3050" s="71" t="s">
        <v>1271</v>
      </c>
      <c r="H3050" s="71" t="s">
        <v>1272</v>
      </c>
      <c r="I3050" s="71" t="s">
        <v>1293</v>
      </c>
      <c r="J3050" s="71" t="s">
        <v>8727</v>
      </c>
      <c r="K3050" s="71" t="s">
        <v>10727</v>
      </c>
      <c r="L3050" s="71" t="s">
        <v>9395</v>
      </c>
      <c r="M3050" s="71" t="s">
        <v>14229</v>
      </c>
      <c r="N3050" s="71" t="s">
        <v>1553</v>
      </c>
    </row>
    <row r="3051" spans="1:14">
      <c r="A3051" t="str">
        <f t="shared" si="47"/>
        <v>闽C608D9</v>
      </c>
      <c r="B3051" s="71" t="s">
        <v>8723</v>
      </c>
      <c r="C3051" s="71" t="s">
        <v>14230</v>
      </c>
      <c r="D3051" s="71" t="s">
        <v>14231</v>
      </c>
      <c r="E3051" s="71" t="s">
        <v>14232</v>
      </c>
      <c r="F3051" s="71" t="s">
        <v>3024</v>
      </c>
      <c r="G3051" s="71" t="s">
        <v>1271</v>
      </c>
      <c r="H3051" s="71" t="s">
        <v>1272</v>
      </c>
      <c r="I3051" s="71" t="s">
        <v>8752</v>
      </c>
      <c r="J3051" s="71" t="s">
        <v>8733</v>
      </c>
      <c r="K3051" s="71" t="s">
        <v>14233</v>
      </c>
      <c r="L3051" s="71" t="s">
        <v>9001</v>
      </c>
      <c r="M3051" s="71" t="s">
        <v>14234</v>
      </c>
      <c r="N3051" s="71" t="s">
        <v>1974</v>
      </c>
    </row>
    <row r="3052" spans="1:14">
      <c r="A3052" t="str">
        <f t="shared" si="47"/>
        <v>闽C608E1</v>
      </c>
      <c r="B3052" s="71" t="s">
        <v>8723</v>
      </c>
      <c r="C3052" s="71" t="s">
        <v>14235</v>
      </c>
      <c r="D3052" s="71" t="s">
        <v>14236</v>
      </c>
      <c r="E3052" s="71" t="s">
        <v>14237</v>
      </c>
      <c r="F3052" s="71" t="s">
        <v>14117</v>
      </c>
      <c r="G3052" s="71" t="s">
        <v>1271</v>
      </c>
      <c r="H3052" s="71" t="s">
        <v>8815</v>
      </c>
      <c r="I3052" s="71" t="s">
        <v>9051</v>
      </c>
      <c r="J3052" s="71" t="s">
        <v>8727</v>
      </c>
      <c r="K3052" s="71" t="s">
        <v>9669</v>
      </c>
      <c r="L3052" s="71" t="s">
        <v>9486</v>
      </c>
      <c r="M3052" s="71" t="s">
        <v>14238</v>
      </c>
      <c r="N3052" s="71" t="s">
        <v>1331</v>
      </c>
    </row>
    <row r="3053" spans="1:14">
      <c r="A3053" t="str">
        <f t="shared" si="47"/>
        <v>闽C60B9Z</v>
      </c>
      <c r="B3053" s="71" t="s">
        <v>8723</v>
      </c>
      <c r="C3053" s="71" t="s">
        <v>14239</v>
      </c>
      <c r="D3053" s="71" t="s">
        <v>14240</v>
      </c>
      <c r="E3053" s="71" t="s">
        <v>14241</v>
      </c>
      <c r="F3053" s="71" t="s">
        <v>8406</v>
      </c>
      <c r="G3053" s="71" t="s">
        <v>1271</v>
      </c>
      <c r="H3053" s="71" t="s">
        <v>1272</v>
      </c>
      <c r="I3053" s="71" t="s">
        <v>1293</v>
      </c>
      <c r="J3053" s="71" t="s">
        <v>8740</v>
      </c>
      <c r="K3053" s="71" t="s">
        <v>12199</v>
      </c>
      <c r="L3053" s="71" t="s">
        <v>12200</v>
      </c>
      <c r="M3053" s="71" t="s">
        <v>14242</v>
      </c>
      <c r="N3053" s="71" t="s">
        <v>1315</v>
      </c>
    </row>
    <row r="3054" spans="1:14">
      <c r="A3054" t="str">
        <f t="shared" si="47"/>
        <v>闽C60C28</v>
      </c>
      <c r="B3054" s="71" t="s">
        <v>8723</v>
      </c>
      <c r="C3054" s="71" t="s">
        <v>14243</v>
      </c>
      <c r="D3054" s="71" t="s">
        <v>14244</v>
      </c>
      <c r="E3054" s="71" t="s">
        <v>14245</v>
      </c>
      <c r="F3054" s="71" t="s">
        <v>14246</v>
      </c>
      <c r="G3054" s="71" t="s">
        <v>1271</v>
      </c>
      <c r="H3054" s="71" t="s">
        <v>1272</v>
      </c>
      <c r="I3054" s="71" t="s">
        <v>8752</v>
      </c>
      <c r="J3054" s="71" t="s">
        <v>8733</v>
      </c>
      <c r="K3054" s="71" t="s">
        <v>14247</v>
      </c>
      <c r="L3054" s="71" t="s">
        <v>9240</v>
      </c>
      <c r="M3054" s="71" t="s">
        <v>14248</v>
      </c>
      <c r="N3054" s="71" t="s">
        <v>1307</v>
      </c>
    </row>
    <row r="3055" spans="1:14">
      <c r="A3055" t="str">
        <f t="shared" si="47"/>
        <v>闽C60G52</v>
      </c>
      <c r="B3055" s="71" t="s">
        <v>8723</v>
      </c>
      <c r="C3055" s="71" t="s">
        <v>14249</v>
      </c>
      <c r="D3055" s="71" t="s">
        <v>14250</v>
      </c>
      <c r="E3055" s="71" t="s">
        <v>14251</v>
      </c>
      <c r="F3055" s="71" t="s">
        <v>3241</v>
      </c>
      <c r="G3055" s="71" t="s">
        <v>1271</v>
      </c>
      <c r="H3055" s="71" t="s">
        <v>1272</v>
      </c>
      <c r="I3055" s="71" t="s">
        <v>1293</v>
      </c>
      <c r="J3055" s="71" t="s">
        <v>8727</v>
      </c>
      <c r="K3055" s="71" t="s">
        <v>8759</v>
      </c>
      <c r="L3055" s="71" t="s">
        <v>8760</v>
      </c>
      <c r="M3055" s="71" t="s">
        <v>14252</v>
      </c>
      <c r="N3055" s="71" t="s">
        <v>1298</v>
      </c>
    </row>
    <row r="3056" spans="1:14">
      <c r="A3056" t="str">
        <f t="shared" si="47"/>
        <v>闽C60GC8</v>
      </c>
      <c r="B3056" s="71" t="s">
        <v>8723</v>
      </c>
      <c r="C3056" s="71" t="s">
        <v>14253</v>
      </c>
      <c r="D3056" s="71" t="s">
        <v>14254</v>
      </c>
      <c r="E3056" s="71" t="s">
        <v>14255</v>
      </c>
      <c r="F3056" s="71" t="s">
        <v>1612</v>
      </c>
      <c r="G3056" s="71" t="s">
        <v>1271</v>
      </c>
      <c r="H3056" s="71" t="s">
        <v>1272</v>
      </c>
      <c r="I3056" s="71" t="s">
        <v>1293</v>
      </c>
      <c r="J3056" s="71" t="s">
        <v>8733</v>
      </c>
      <c r="K3056" s="71" t="s">
        <v>9744</v>
      </c>
      <c r="L3056" s="71" t="s">
        <v>8940</v>
      </c>
      <c r="M3056" s="71" t="s">
        <v>14256</v>
      </c>
      <c r="N3056" s="71" t="s">
        <v>1390</v>
      </c>
    </row>
    <row r="3057" spans="1:14">
      <c r="A3057" t="str">
        <f t="shared" si="47"/>
        <v>闽C60HY2</v>
      </c>
      <c r="B3057" s="71" t="s">
        <v>8723</v>
      </c>
      <c r="C3057" s="71" t="s">
        <v>14257</v>
      </c>
      <c r="D3057" s="71" t="s">
        <v>14258</v>
      </c>
      <c r="E3057" s="71" t="s">
        <v>14259</v>
      </c>
      <c r="F3057" s="71" t="s">
        <v>3620</v>
      </c>
      <c r="G3057" s="71" t="s">
        <v>1271</v>
      </c>
      <c r="H3057" s="71" t="s">
        <v>1272</v>
      </c>
      <c r="I3057" s="71" t="s">
        <v>8752</v>
      </c>
      <c r="J3057" s="71" t="s">
        <v>8727</v>
      </c>
      <c r="K3057" s="71" t="s">
        <v>9956</v>
      </c>
      <c r="L3057" s="71" t="s">
        <v>9957</v>
      </c>
      <c r="M3057" s="71" t="s">
        <v>14260</v>
      </c>
      <c r="N3057" s="71" t="s">
        <v>1307</v>
      </c>
    </row>
    <row r="3058" spans="1:14">
      <c r="A3058" t="str">
        <f t="shared" si="47"/>
        <v>闽C60K65</v>
      </c>
      <c r="B3058" s="71" t="s">
        <v>8723</v>
      </c>
      <c r="C3058" s="71" t="s">
        <v>14261</v>
      </c>
      <c r="D3058" s="71" t="s">
        <v>14262</v>
      </c>
      <c r="E3058" s="71" t="s">
        <v>14263</v>
      </c>
      <c r="F3058" s="71" t="s">
        <v>1874</v>
      </c>
      <c r="G3058" s="71" t="s">
        <v>1271</v>
      </c>
      <c r="H3058" s="71" t="s">
        <v>1272</v>
      </c>
      <c r="I3058" s="71" t="s">
        <v>1293</v>
      </c>
      <c r="J3058" s="71" t="s">
        <v>8740</v>
      </c>
      <c r="K3058" s="71" t="s">
        <v>3702</v>
      </c>
      <c r="L3058" s="71" t="s">
        <v>3688</v>
      </c>
      <c r="M3058" s="71" t="s">
        <v>14264</v>
      </c>
      <c r="N3058" s="71" t="s">
        <v>1288</v>
      </c>
    </row>
    <row r="3059" spans="1:14">
      <c r="A3059" t="str">
        <f t="shared" si="47"/>
        <v>闽C60N26</v>
      </c>
      <c r="B3059" s="71" t="s">
        <v>8723</v>
      </c>
      <c r="C3059" s="71" t="s">
        <v>14265</v>
      </c>
      <c r="D3059" s="71" t="s">
        <v>14266</v>
      </c>
      <c r="E3059" s="71" t="s">
        <v>14267</v>
      </c>
      <c r="F3059" s="71" t="s">
        <v>6179</v>
      </c>
      <c r="G3059" s="71" t="s">
        <v>1271</v>
      </c>
      <c r="H3059" s="71" t="s">
        <v>1272</v>
      </c>
      <c r="I3059" s="71" t="s">
        <v>8752</v>
      </c>
      <c r="J3059" s="71" t="s">
        <v>8733</v>
      </c>
      <c r="K3059" s="71" t="s">
        <v>10029</v>
      </c>
      <c r="L3059" s="71" t="s">
        <v>10030</v>
      </c>
      <c r="M3059" s="71" t="s">
        <v>14268</v>
      </c>
      <c r="N3059" s="71" t="s">
        <v>1278</v>
      </c>
    </row>
    <row r="3060" spans="1:14">
      <c r="A3060" t="str">
        <f t="shared" si="47"/>
        <v>闽C60PV8</v>
      </c>
      <c r="B3060" s="71" t="s">
        <v>8723</v>
      </c>
      <c r="C3060" s="71" t="s">
        <v>14269</v>
      </c>
      <c r="D3060" s="71" t="s">
        <v>14270</v>
      </c>
      <c r="E3060" s="71" t="s">
        <v>14271</v>
      </c>
      <c r="F3060" s="71" t="s">
        <v>5433</v>
      </c>
      <c r="G3060" s="71" t="s">
        <v>1271</v>
      </c>
      <c r="H3060" s="71" t="s">
        <v>1272</v>
      </c>
      <c r="I3060" s="71" t="s">
        <v>1293</v>
      </c>
      <c r="J3060" s="71" t="s">
        <v>8727</v>
      </c>
      <c r="K3060" s="71" t="s">
        <v>9579</v>
      </c>
      <c r="L3060" s="71" t="s">
        <v>8760</v>
      </c>
      <c r="M3060" s="71" t="s">
        <v>14272</v>
      </c>
      <c r="N3060" s="71" t="s">
        <v>1390</v>
      </c>
    </row>
    <row r="3061" spans="1:14">
      <c r="A3061" t="str">
        <f t="shared" si="47"/>
        <v>闽C60Q19</v>
      </c>
      <c r="B3061" s="71" t="s">
        <v>8723</v>
      </c>
      <c r="C3061" s="71" t="s">
        <v>14273</v>
      </c>
      <c r="D3061" s="71" t="s">
        <v>14274</v>
      </c>
      <c r="E3061" s="71" t="s">
        <v>14275</v>
      </c>
      <c r="F3061" s="71" t="s">
        <v>10414</v>
      </c>
      <c r="G3061" s="71" t="s">
        <v>1271</v>
      </c>
      <c r="H3061" s="71" t="s">
        <v>8815</v>
      </c>
      <c r="I3061" s="71" t="s">
        <v>9051</v>
      </c>
      <c r="J3061" s="71" t="s">
        <v>9035</v>
      </c>
      <c r="K3061" s="71" t="s">
        <v>10401</v>
      </c>
      <c r="L3061" s="71" t="s">
        <v>10019</v>
      </c>
      <c r="M3061" s="71" t="s">
        <v>14276</v>
      </c>
      <c r="N3061" s="71" t="s">
        <v>1331</v>
      </c>
    </row>
    <row r="3062" spans="1:14">
      <c r="A3062" t="str">
        <f t="shared" si="47"/>
        <v>闽C60QJ7</v>
      </c>
      <c r="B3062" s="71" t="s">
        <v>8723</v>
      </c>
      <c r="C3062" s="71" t="s">
        <v>14277</v>
      </c>
      <c r="D3062" s="71" t="s">
        <v>14278</v>
      </c>
      <c r="E3062" s="71" t="s">
        <v>14279</v>
      </c>
      <c r="F3062" s="71" t="s">
        <v>2329</v>
      </c>
      <c r="G3062" s="71" t="s">
        <v>1271</v>
      </c>
      <c r="H3062" s="71" t="s">
        <v>1272</v>
      </c>
      <c r="I3062" s="71" t="s">
        <v>1283</v>
      </c>
      <c r="J3062" s="71" t="s">
        <v>8740</v>
      </c>
      <c r="K3062" s="71" t="s">
        <v>9013</v>
      </c>
      <c r="L3062" s="71" t="s">
        <v>7974</v>
      </c>
      <c r="M3062" s="71" t="s">
        <v>14280</v>
      </c>
      <c r="N3062" s="71" t="s">
        <v>1298</v>
      </c>
    </row>
    <row r="3063" spans="1:14">
      <c r="A3063" t="str">
        <f t="shared" si="47"/>
        <v>闽C60V81</v>
      </c>
      <c r="B3063" s="71" t="s">
        <v>8723</v>
      </c>
      <c r="C3063" s="71" t="s">
        <v>14281</v>
      </c>
      <c r="D3063" s="71" t="s">
        <v>14282</v>
      </c>
      <c r="E3063" s="71" t="s">
        <v>14283</v>
      </c>
      <c r="F3063" s="71" t="s">
        <v>8089</v>
      </c>
      <c r="G3063" s="71" t="s">
        <v>1271</v>
      </c>
      <c r="H3063" s="71" t="s">
        <v>1272</v>
      </c>
      <c r="I3063" s="71" t="s">
        <v>1293</v>
      </c>
      <c r="J3063" s="71" t="s">
        <v>8727</v>
      </c>
      <c r="K3063" s="71" t="s">
        <v>9218</v>
      </c>
      <c r="L3063" s="71" t="s">
        <v>8253</v>
      </c>
      <c r="M3063" s="71" t="s">
        <v>14284</v>
      </c>
      <c r="N3063" s="71" t="s">
        <v>1553</v>
      </c>
    </row>
    <row r="3064" spans="1:14">
      <c r="A3064" t="str">
        <f t="shared" si="47"/>
        <v>闽C60W18</v>
      </c>
      <c r="B3064" s="71" t="s">
        <v>8723</v>
      </c>
      <c r="C3064" s="71" t="s">
        <v>14285</v>
      </c>
      <c r="D3064" s="71" t="s">
        <v>14286</v>
      </c>
      <c r="E3064" s="71" t="s">
        <v>14287</v>
      </c>
      <c r="F3064" s="71" t="s">
        <v>8270</v>
      </c>
      <c r="G3064" s="71" t="s">
        <v>1271</v>
      </c>
      <c r="H3064" s="71" t="s">
        <v>1272</v>
      </c>
      <c r="I3064" s="71" t="s">
        <v>1293</v>
      </c>
      <c r="J3064" s="71" t="s">
        <v>8733</v>
      </c>
      <c r="K3064" s="71" t="s">
        <v>9341</v>
      </c>
      <c r="L3064" s="71" t="s">
        <v>8760</v>
      </c>
      <c r="M3064" s="71" t="s">
        <v>14288</v>
      </c>
      <c r="N3064" s="71" t="s">
        <v>1298</v>
      </c>
    </row>
    <row r="3065" spans="1:14">
      <c r="A3065" t="str">
        <f t="shared" si="47"/>
        <v>闽C60X88</v>
      </c>
      <c r="B3065" s="71" t="s">
        <v>8723</v>
      </c>
      <c r="C3065" s="71" t="s">
        <v>14289</v>
      </c>
      <c r="D3065" s="71" t="s">
        <v>14290</v>
      </c>
      <c r="E3065" s="71" t="s">
        <v>12914</v>
      </c>
      <c r="F3065" s="71" t="s">
        <v>14291</v>
      </c>
      <c r="G3065" s="71" t="s">
        <v>1271</v>
      </c>
      <c r="H3065" s="71" t="s">
        <v>1272</v>
      </c>
      <c r="I3065" s="71" t="s">
        <v>8777</v>
      </c>
      <c r="J3065" s="71" t="s">
        <v>8733</v>
      </c>
      <c r="K3065" s="71" t="s">
        <v>8778</v>
      </c>
      <c r="L3065" s="71" t="s">
        <v>3688</v>
      </c>
      <c r="M3065" s="71" t="s">
        <v>14292</v>
      </c>
      <c r="N3065" s="71" t="s">
        <v>1974</v>
      </c>
    </row>
    <row r="3066" spans="1:14">
      <c r="A3066" t="str">
        <f t="shared" si="47"/>
        <v>闽C611F6</v>
      </c>
      <c r="B3066" s="71" t="s">
        <v>8723</v>
      </c>
      <c r="C3066" s="71" t="s">
        <v>14293</v>
      </c>
      <c r="D3066" s="71" t="s">
        <v>14294</v>
      </c>
      <c r="E3066" s="71" t="s">
        <v>14295</v>
      </c>
      <c r="F3066" s="71" t="s">
        <v>1936</v>
      </c>
      <c r="G3066" s="71" t="s">
        <v>1271</v>
      </c>
      <c r="H3066" s="71" t="s">
        <v>1272</v>
      </c>
      <c r="I3066" s="71" t="s">
        <v>8752</v>
      </c>
      <c r="J3066" s="71" t="s">
        <v>8733</v>
      </c>
      <c r="K3066" s="71" t="s">
        <v>8866</v>
      </c>
      <c r="L3066" s="71" t="s">
        <v>8867</v>
      </c>
      <c r="M3066" s="71" t="s">
        <v>8748</v>
      </c>
      <c r="N3066" s="71" t="s">
        <v>1307</v>
      </c>
    </row>
    <row r="3067" spans="1:14">
      <c r="A3067" t="str">
        <f t="shared" si="47"/>
        <v>闽C612G1</v>
      </c>
      <c r="B3067" s="71" t="s">
        <v>8723</v>
      </c>
      <c r="C3067" s="71" t="s">
        <v>14296</v>
      </c>
      <c r="D3067" s="71" t="s">
        <v>5521</v>
      </c>
      <c r="E3067" s="71" t="s">
        <v>5522</v>
      </c>
      <c r="F3067" s="71" t="s">
        <v>2149</v>
      </c>
      <c r="G3067" s="71" t="s">
        <v>1271</v>
      </c>
      <c r="H3067" s="71" t="s">
        <v>1272</v>
      </c>
      <c r="I3067" s="71" t="s">
        <v>1283</v>
      </c>
      <c r="J3067" s="71" t="s">
        <v>8727</v>
      </c>
      <c r="K3067" s="71" t="s">
        <v>14297</v>
      </c>
      <c r="L3067" s="71" t="s">
        <v>8884</v>
      </c>
      <c r="M3067" s="71" t="s">
        <v>14298</v>
      </c>
      <c r="N3067" s="71" t="s">
        <v>1307</v>
      </c>
    </row>
    <row r="3068" spans="1:14">
      <c r="A3068" t="str">
        <f t="shared" si="47"/>
        <v>闽C613B2</v>
      </c>
      <c r="B3068" s="71" t="s">
        <v>8723</v>
      </c>
      <c r="C3068" s="71" t="s">
        <v>14299</v>
      </c>
      <c r="D3068" s="71" t="s">
        <v>14300</v>
      </c>
      <c r="E3068" s="71" t="s">
        <v>14301</v>
      </c>
      <c r="F3068" s="71" t="s">
        <v>5079</v>
      </c>
      <c r="G3068" s="71" t="s">
        <v>1271</v>
      </c>
      <c r="H3068" s="71" t="s">
        <v>1272</v>
      </c>
      <c r="I3068" s="71" t="s">
        <v>1293</v>
      </c>
      <c r="J3068" s="71" t="s">
        <v>8733</v>
      </c>
      <c r="K3068" s="71" t="s">
        <v>8759</v>
      </c>
      <c r="L3068" s="71" t="s">
        <v>8760</v>
      </c>
      <c r="M3068" s="71" t="s">
        <v>14302</v>
      </c>
      <c r="N3068" s="71" t="s">
        <v>1315</v>
      </c>
    </row>
    <row r="3069" spans="1:14">
      <c r="A3069" t="str">
        <f t="shared" si="47"/>
        <v>闽C615H1</v>
      </c>
      <c r="B3069" s="71" t="s">
        <v>8723</v>
      </c>
      <c r="C3069" s="71" t="s">
        <v>14303</v>
      </c>
      <c r="D3069" s="71" t="s">
        <v>14304</v>
      </c>
      <c r="E3069" s="71" t="s">
        <v>14305</v>
      </c>
      <c r="F3069" s="71" t="s">
        <v>14306</v>
      </c>
      <c r="G3069" s="71" t="s">
        <v>1271</v>
      </c>
      <c r="H3069" s="71" t="s">
        <v>1272</v>
      </c>
      <c r="I3069" s="71" t="s">
        <v>1293</v>
      </c>
      <c r="J3069" s="71" t="s">
        <v>8727</v>
      </c>
      <c r="K3069" s="71" t="s">
        <v>12235</v>
      </c>
      <c r="L3069" s="71" t="s">
        <v>12236</v>
      </c>
      <c r="M3069" s="71" t="s">
        <v>14307</v>
      </c>
      <c r="N3069" s="71" t="s">
        <v>1390</v>
      </c>
    </row>
    <row r="3070" spans="1:14">
      <c r="A3070" t="str">
        <f t="shared" si="47"/>
        <v>闽C617B7</v>
      </c>
      <c r="B3070" s="71" t="s">
        <v>8723</v>
      </c>
      <c r="C3070" s="71" t="s">
        <v>14308</v>
      </c>
      <c r="D3070" s="71" t="s">
        <v>14309</v>
      </c>
      <c r="E3070" s="71" t="s">
        <v>14310</v>
      </c>
      <c r="F3070" s="71" t="s">
        <v>2426</v>
      </c>
      <c r="G3070" s="71" t="s">
        <v>1271</v>
      </c>
      <c r="H3070" s="71" t="s">
        <v>1272</v>
      </c>
      <c r="I3070" s="71" t="s">
        <v>1293</v>
      </c>
      <c r="J3070" s="71" t="s">
        <v>8740</v>
      </c>
      <c r="K3070" s="71" t="s">
        <v>9030</v>
      </c>
      <c r="L3070" s="71" t="s">
        <v>1681</v>
      </c>
      <c r="M3070" s="71" t="s">
        <v>14311</v>
      </c>
      <c r="N3070" s="71" t="s">
        <v>1331</v>
      </c>
    </row>
    <row r="3071" spans="1:14">
      <c r="A3071" t="str">
        <f t="shared" si="47"/>
        <v>闽C617B9</v>
      </c>
      <c r="B3071" s="71" t="s">
        <v>8723</v>
      </c>
      <c r="C3071" s="71" t="s">
        <v>14312</v>
      </c>
      <c r="D3071" s="71" t="s">
        <v>14313</v>
      </c>
      <c r="E3071" s="71" t="s">
        <v>14314</v>
      </c>
      <c r="F3071" s="71" t="s">
        <v>2426</v>
      </c>
      <c r="G3071" s="71" t="s">
        <v>1271</v>
      </c>
      <c r="H3071" s="71" t="s">
        <v>1272</v>
      </c>
      <c r="I3071" s="71" t="s">
        <v>8752</v>
      </c>
      <c r="J3071" s="71" t="s">
        <v>8727</v>
      </c>
      <c r="K3071" s="71" t="s">
        <v>9592</v>
      </c>
      <c r="L3071" s="71" t="s">
        <v>9593</v>
      </c>
      <c r="M3071" s="71" t="s">
        <v>14315</v>
      </c>
      <c r="N3071" s="71" t="s">
        <v>1390</v>
      </c>
    </row>
    <row r="3072" spans="1:14">
      <c r="A3072" t="str">
        <f t="shared" si="47"/>
        <v>闽C61A06</v>
      </c>
      <c r="B3072" s="71" t="s">
        <v>8723</v>
      </c>
      <c r="C3072" s="71" t="s">
        <v>14316</v>
      </c>
      <c r="D3072" s="71" t="s">
        <v>14317</v>
      </c>
      <c r="E3072" s="71" t="s">
        <v>14318</v>
      </c>
      <c r="F3072" s="71" t="s">
        <v>11365</v>
      </c>
      <c r="G3072" s="71" t="s">
        <v>1271</v>
      </c>
      <c r="H3072" s="71" t="s">
        <v>1272</v>
      </c>
      <c r="I3072" s="71" t="s">
        <v>8752</v>
      </c>
      <c r="J3072" s="71" t="s">
        <v>8733</v>
      </c>
      <c r="K3072" s="71" t="s">
        <v>10968</v>
      </c>
      <c r="L3072" s="71" t="s">
        <v>10969</v>
      </c>
      <c r="M3072" s="71" t="s">
        <v>14319</v>
      </c>
      <c r="N3072" s="71" t="s">
        <v>1298</v>
      </c>
    </row>
    <row r="3073" spans="1:14">
      <c r="A3073" t="str">
        <f t="shared" si="47"/>
        <v>闽C61A7Q</v>
      </c>
      <c r="B3073" s="71" t="s">
        <v>8723</v>
      </c>
      <c r="C3073" s="71" t="s">
        <v>14320</v>
      </c>
      <c r="D3073" s="71" t="s">
        <v>14321</v>
      </c>
      <c r="E3073" s="71" t="s">
        <v>14322</v>
      </c>
      <c r="F3073" s="71" t="s">
        <v>12111</v>
      </c>
      <c r="G3073" s="71" t="s">
        <v>1271</v>
      </c>
      <c r="H3073" s="71" t="s">
        <v>1272</v>
      </c>
      <c r="I3073" s="71" t="s">
        <v>1293</v>
      </c>
      <c r="J3073" s="71" t="s">
        <v>8733</v>
      </c>
      <c r="K3073" s="71" t="s">
        <v>14323</v>
      </c>
      <c r="L3073" s="71" t="s">
        <v>8901</v>
      </c>
      <c r="M3073" s="71" t="s">
        <v>14324</v>
      </c>
      <c r="N3073" s="71" t="s">
        <v>1298</v>
      </c>
    </row>
    <row r="3074" spans="1:14">
      <c r="A3074" t="str">
        <f t="shared" si="47"/>
        <v>闽C61A83</v>
      </c>
      <c r="B3074" s="71" t="s">
        <v>8723</v>
      </c>
      <c r="C3074" s="71" t="s">
        <v>14325</v>
      </c>
      <c r="D3074" s="71" t="s">
        <v>14326</v>
      </c>
      <c r="E3074" s="71" t="s">
        <v>14327</v>
      </c>
      <c r="F3074" s="71" t="s">
        <v>5595</v>
      </c>
      <c r="G3074" s="71" t="s">
        <v>1271</v>
      </c>
      <c r="H3074" s="71" t="s">
        <v>1272</v>
      </c>
      <c r="I3074" s="71" t="s">
        <v>2931</v>
      </c>
      <c r="J3074" s="71" t="s">
        <v>8733</v>
      </c>
      <c r="K3074" s="71" t="s">
        <v>10225</v>
      </c>
      <c r="L3074" s="71" t="s">
        <v>8760</v>
      </c>
      <c r="M3074" s="71" t="s">
        <v>14328</v>
      </c>
      <c r="N3074" s="71" t="s">
        <v>1390</v>
      </c>
    </row>
    <row r="3075" spans="1:14">
      <c r="A3075" t="str">
        <f t="shared" ref="A3075:A3138" si="48">CONCATENATE("闽",C3075)</f>
        <v>闽C61AK8</v>
      </c>
      <c r="B3075" s="71" t="s">
        <v>8723</v>
      </c>
      <c r="C3075" s="71" t="s">
        <v>14329</v>
      </c>
      <c r="D3075" s="71" t="s">
        <v>14330</v>
      </c>
      <c r="E3075" s="71" t="s">
        <v>14331</v>
      </c>
      <c r="F3075" s="71" t="s">
        <v>5711</v>
      </c>
      <c r="G3075" s="71" t="s">
        <v>1271</v>
      </c>
      <c r="H3075" s="71" t="s">
        <v>1272</v>
      </c>
      <c r="I3075" s="71" t="s">
        <v>8752</v>
      </c>
      <c r="J3075" s="71" t="s">
        <v>8727</v>
      </c>
      <c r="K3075" s="71" t="s">
        <v>8878</v>
      </c>
      <c r="L3075" s="71" t="s">
        <v>8802</v>
      </c>
      <c r="M3075" s="71" t="s">
        <v>14332</v>
      </c>
      <c r="N3075" s="71" t="s">
        <v>1974</v>
      </c>
    </row>
    <row r="3076" spans="1:14">
      <c r="A3076" t="str">
        <f t="shared" si="48"/>
        <v>闽C61B76</v>
      </c>
      <c r="B3076" s="71" t="s">
        <v>8723</v>
      </c>
      <c r="C3076" s="71" t="s">
        <v>14333</v>
      </c>
      <c r="D3076" s="71" t="s">
        <v>14334</v>
      </c>
      <c r="E3076" s="71" t="s">
        <v>14335</v>
      </c>
      <c r="F3076" s="71" t="s">
        <v>13320</v>
      </c>
      <c r="G3076" s="71" t="s">
        <v>1271</v>
      </c>
      <c r="H3076" s="71" t="s">
        <v>1272</v>
      </c>
      <c r="I3076" s="71" t="s">
        <v>8752</v>
      </c>
      <c r="J3076" s="71" t="s">
        <v>9035</v>
      </c>
      <c r="K3076" s="71" t="s">
        <v>9491</v>
      </c>
      <c r="L3076" s="71" t="s">
        <v>9492</v>
      </c>
      <c r="M3076" s="71" t="s">
        <v>14336</v>
      </c>
      <c r="N3076" s="71" t="s">
        <v>1298</v>
      </c>
    </row>
    <row r="3077" spans="1:14">
      <c r="A3077" t="str">
        <f t="shared" si="48"/>
        <v>闽C61B99</v>
      </c>
      <c r="B3077" s="71" t="s">
        <v>8723</v>
      </c>
      <c r="C3077" s="71" t="s">
        <v>14337</v>
      </c>
      <c r="D3077" s="71" t="s">
        <v>14338</v>
      </c>
      <c r="E3077" s="71" t="s">
        <v>14339</v>
      </c>
      <c r="F3077" s="71" t="s">
        <v>13320</v>
      </c>
      <c r="G3077" s="71" t="s">
        <v>1271</v>
      </c>
      <c r="H3077" s="71" t="s">
        <v>1272</v>
      </c>
      <c r="I3077" s="71" t="s">
        <v>1293</v>
      </c>
      <c r="J3077" s="71" t="s">
        <v>8727</v>
      </c>
      <c r="K3077" s="71" t="s">
        <v>9025</v>
      </c>
      <c r="L3077" s="71" t="s">
        <v>8760</v>
      </c>
      <c r="M3077" s="71" t="s">
        <v>14340</v>
      </c>
      <c r="N3077" s="71" t="s">
        <v>1307</v>
      </c>
    </row>
    <row r="3078" spans="1:14">
      <c r="A3078" t="str">
        <f t="shared" si="48"/>
        <v>闽C61BC5</v>
      </c>
      <c r="B3078" s="71" t="s">
        <v>8723</v>
      </c>
      <c r="C3078" s="71" t="s">
        <v>14341</v>
      </c>
      <c r="D3078" s="71" t="s">
        <v>14342</v>
      </c>
      <c r="E3078" s="71" t="s">
        <v>14343</v>
      </c>
      <c r="F3078" s="71" t="s">
        <v>14344</v>
      </c>
      <c r="G3078" s="71" t="s">
        <v>1271</v>
      </c>
      <c r="H3078" s="71" t="s">
        <v>1272</v>
      </c>
      <c r="I3078" s="71" t="s">
        <v>8752</v>
      </c>
      <c r="J3078" s="71" t="s">
        <v>8733</v>
      </c>
      <c r="K3078" s="71" t="s">
        <v>14345</v>
      </c>
      <c r="L3078" s="71" t="s">
        <v>14346</v>
      </c>
      <c r="M3078" s="71" t="s">
        <v>14347</v>
      </c>
      <c r="N3078" s="71" t="s">
        <v>1307</v>
      </c>
    </row>
    <row r="3079" spans="1:14">
      <c r="A3079" t="str">
        <f t="shared" si="48"/>
        <v>闽C61CW1</v>
      </c>
      <c r="B3079" s="71" t="s">
        <v>8723</v>
      </c>
      <c r="C3079" s="71" t="s">
        <v>14348</v>
      </c>
      <c r="D3079" s="71" t="s">
        <v>14349</v>
      </c>
      <c r="E3079" s="71" t="s">
        <v>14350</v>
      </c>
      <c r="F3079" s="71" t="s">
        <v>14351</v>
      </c>
      <c r="G3079" s="71" t="s">
        <v>1271</v>
      </c>
      <c r="H3079" s="71" t="s">
        <v>1272</v>
      </c>
      <c r="I3079" s="71" t="s">
        <v>8752</v>
      </c>
      <c r="J3079" s="71" t="s">
        <v>8727</v>
      </c>
      <c r="K3079" s="71" t="s">
        <v>9083</v>
      </c>
      <c r="L3079" s="71" t="s">
        <v>8965</v>
      </c>
      <c r="M3079" s="71" t="s">
        <v>14352</v>
      </c>
      <c r="N3079" s="71" t="s">
        <v>1307</v>
      </c>
    </row>
    <row r="3080" spans="1:14">
      <c r="A3080" t="str">
        <f t="shared" si="48"/>
        <v>闽C61D53</v>
      </c>
      <c r="B3080" s="71" t="s">
        <v>8723</v>
      </c>
      <c r="C3080" s="71" t="s">
        <v>14353</v>
      </c>
      <c r="D3080" s="71" t="s">
        <v>14354</v>
      </c>
      <c r="E3080" s="71" t="s">
        <v>14355</v>
      </c>
      <c r="F3080" s="71" t="s">
        <v>14356</v>
      </c>
      <c r="G3080" s="71" t="s">
        <v>1271</v>
      </c>
      <c r="H3080" s="71" t="s">
        <v>1272</v>
      </c>
      <c r="I3080" s="71" t="s">
        <v>1293</v>
      </c>
      <c r="J3080" s="71" t="s">
        <v>8727</v>
      </c>
      <c r="K3080" s="71" t="s">
        <v>9025</v>
      </c>
      <c r="L3080" s="71" t="s">
        <v>8760</v>
      </c>
      <c r="M3080" s="71" t="s">
        <v>14357</v>
      </c>
      <c r="N3080" s="71" t="s">
        <v>1307</v>
      </c>
    </row>
    <row r="3081" spans="1:14">
      <c r="A3081" t="str">
        <f t="shared" si="48"/>
        <v>闽C61F77</v>
      </c>
      <c r="B3081" s="71" t="s">
        <v>8723</v>
      </c>
      <c r="C3081" s="71" t="s">
        <v>14358</v>
      </c>
      <c r="D3081" s="71" t="s">
        <v>14359</v>
      </c>
      <c r="E3081" s="71" t="s">
        <v>14360</v>
      </c>
      <c r="F3081" s="71" t="s">
        <v>3748</v>
      </c>
      <c r="G3081" s="71" t="s">
        <v>1271</v>
      </c>
      <c r="H3081" s="71" t="s">
        <v>1272</v>
      </c>
      <c r="I3081" s="71" t="s">
        <v>8752</v>
      </c>
      <c r="J3081" s="71" t="s">
        <v>8733</v>
      </c>
      <c r="K3081" s="71" t="s">
        <v>11395</v>
      </c>
      <c r="L3081" s="71" t="s">
        <v>11396</v>
      </c>
      <c r="M3081" s="71" t="s">
        <v>14361</v>
      </c>
      <c r="N3081" s="71" t="s">
        <v>1390</v>
      </c>
    </row>
    <row r="3082" spans="1:14">
      <c r="A3082" t="str">
        <f t="shared" si="48"/>
        <v>闽C61F8E</v>
      </c>
      <c r="B3082" s="71" t="s">
        <v>8723</v>
      </c>
      <c r="C3082" s="71" t="s">
        <v>14362</v>
      </c>
      <c r="D3082" s="71" t="s">
        <v>14363</v>
      </c>
      <c r="E3082" s="71" t="s">
        <v>14364</v>
      </c>
      <c r="F3082" s="71" t="s">
        <v>10445</v>
      </c>
      <c r="G3082" s="71" t="s">
        <v>1271</v>
      </c>
      <c r="H3082" s="71" t="s">
        <v>1272</v>
      </c>
      <c r="I3082" s="71" t="s">
        <v>1293</v>
      </c>
      <c r="J3082" s="71" t="s">
        <v>8727</v>
      </c>
      <c r="K3082" s="71" t="s">
        <v>8759</v>
      </c>
      <c r="L3082" s="71" t="s">
        <v>8760</v>
      </c>
      <c r="M3082" s="71" t="s">
        <v>14365</v>
      </c>
      <c r="N3082" s="71" t="s">
        <v>1307</v>
      </c>
    </row>
    <row r="3083" spans="1:14">
      <c r="A3083" t="str">
        <f t="shared" si="48"/>
        <v>闽C61HR8</v>
      </c>
      <c r="B3083" s="71" t="s">
        <v>8723</v>
      </c>
      <c r="C3083" s="71" t="s">
        <v>14366</v>
      </c>
      <c r="D3083" s="71" t="s">
        <v>14367</v>
      </c>
      <c r="E3083" s="71" t="s">
        <v>14368</v>
      </c>
      <c r="F3083" s="71" t="s">
        <v>1612</v>
      </c>
      <c r="G3083" s="71" t="s">
        <v>1271</v>
      </c>
      <c r="H3083" s="71" t="s">
        <v>1272</v>
      </c>
      <c r="I3083" s="71" t="s">
        <v>1283</v>
      </c>
      <c r="J3083" s="71" t="s">
        <v>8733</v>
      </c>
      <c r="K3083" s="71" t="s">
        <v>8994</v>
      </c>
      <c r="L3083" s="71" t="s">
        <v>7141</v>
      </c>
      <c r="M3083" s="71" t="s">
        <v>14369</v>
      </c>
      <c r="N3083" s="71" t="s">
        <v>1278</v>
      </c>
    </row>
    <row r="3084" spans="1:14">
      <c r="A3084" t="str">
        <f t="shared" si="48"/>
        <v>闽C61JA3</v>
      </c>
      <c r="B3084" s="71" t="s">
        <v>8723</v>
      </c>
      <c r="C3084" s="71" t="s">
        <v>14370</v>
      </c>
      <c r="D3084" s="71" t="s">
        <v>14371</v>
      </c>
      <c r="E3084" s="71" t="s">
        <v>14372</v>
      </c>
      <c r="F3084" s="71" t="s">
        <v>8270</v>
      </c>
      <c r="G3084" s="71" t="s">
        <v>1271</v>
      </c>
      <c r="H3084" s="71" t="s">
        <v>1272</v>
      </c>
      <c r="I3084" s="71" t="s">
        <v>1293</v>
      </c>
      <c r="J3084" s="71" t="s">
        <v>8727</v>
      </c>
      <c r="K3084" s="71" t="s">
        <v>8917</v>
      </c>
      <c r="L3084" s="71" t="s">
        <v>8918</v>
      </c>
      <c r="M3084" s="71" t="s">
        <v>14373</v>
      </c>
      <c r="N3084" s="71" t="s">
        <v>1331</v>
      </c>
    </row>
    <row r="3085" spans="1:14">
      <c r="A3085" t="str">
        <f t="shared" si="48"/>
        <v>闽C61K15</v>
      </c>
      <c r="B3085" s="71" t="s">
        <v>8723</v>
      </c>
      <c r="C3085" s="71" t="s">
        <v>14374</v>
      </c>
      <c r="D3085" s="71" t="s">
        <v>14375</v>
      </c>
      <c r="E3085" s="71" t="s">
        <v>14376</v>
      </c>
      <c r="F3085" s="71" t="s">
        <v>1874</v>
      </c>
      <c r="G3085" s="71" t="s">
        <v>1271</v>
      </c>
      <c r="H3085" s="71" t="s">
        <v>1272</v>
      </c>
      <c r="I3085" s="71" t="s">
        <v>8752</v>
      </c>
      <c r="J3085" s="71" t="s">
        <v>8727</v>
      </c>
      <c r="K3085" s="71" t="s">
        <v>9956</v>
      </c>
      <c r="L3085" s="71" t="s">
        <v>9957</v>
      </c>
      <c r="M3085" s="71" t="s">
        <v>14377</v>
      </c>
      <c r="N3085" s="71" t="s">
        <v>1307</v>
      </c>
    </row>
    <row r="3086" spans="1:14">
      <c r="A3086" t="str">
        <f t="shared" si="48"/>
        <v>闽C61N52</v>
      </c>
      <c r="B3086" s="71" t="s">
        <v>8723</v>
      </c>
      <c r="C3086" s="71" t="s">
        <v>14378</v>
      </c>
      <c r="D3086" s="71" t="s">
        <v>1998</v>
      </c>
      <c r="E3086" s="71" t="s">
        <v>1999</v>
      </c>
      <c r="F3086" s="71" t="s">
        <v>6179</v>
      </c>
      <c r="G3086" s="71" t="s">
        <v>1271</v>
      </c>
      <c r="H3086" s="71" t="s">
        <v>1272</v>
      </c>
      <c r="I3086" s="71" t="s">
        <v>1293</v>
      </c>
      <c r="J3086" s="71" t="s">
        <v>8727</v>
      </c>
      <c r="K3086" s="71" t="s">
        <v>8759</v>
      </c>
      <c r="L3086" s="71" t="s">
        <v>8760</v>
      </c>
      <c r="M3086" s="71" t="s">
        <v>2002</v>
      </c>
      <c r="N3086" s="71" t="s">
        <v>1390</v>
      </c>
    </row>
    <row r="3087" spans="1:14">
      <c r="A3087" t="str">
        <f t="shared" si="48"/>
        <v>闽C61P92</v>
      </c>
      <c r="B3087" s="71" t="s">
        <v>8723</v>
      </c>
      <c r="C3087" s="71" t="s">
        <v>14379</v>
      </c>
      <c r="D3087" s="71" t="s">
        <v>14380</v>
      </c>
      <c r="E3087" s="71" t="s">
        <v>14381</v>
      </c>
      <c r="F3087" s="71" t="s">
        <v>1559</v>
      </c>
      <c r="G3087" s="71" t="s">
        <v>1271</v>
      </c>
      <c r="H3087" s="71" t="s">
        <v>1272</v>
      </c>
      <c r="I3087" s="71" t="s">
        <v>1293</v>
      </c>
      <c r="J3087" s="71" t="s">
        <v>8733</v>
      </c>
      <c r="K3087" s="71" t="s">
        <v>9413</v>
      </c>
      <c r="L3087" s="71" t="s">
        <v>8760</v>
      </c>
      <c r="M3087" s="71" t="s">
        <v>14382</v>
      </c>
      <c r="N3087" s="71" t="s">
        <v>1278</v>
      </c>
    </row>
    <row r="3088" spans="1:14">
      <c r="A3088" t="str">
        <f t="shared" si="48"/>
        <v>闽C61QJ5</v>
      </c>
      <c r="B3088" s="71" t="s">
        <v>8723</v>
      </c>
      <c r="C3088" s="71" t="s">
        <v>14383</v>
      </c>
      <c r="D3088" s="71" t="s">
        <v>14384</v>
      </c>
      <c r="E3088" s="71" t="s">
        <v>14385</v>
      </c>
      <c r="F3088" s="71" t="s">
        <v>11731</v>
      </c>
      <c r="G3088" s="71" t="s">
        <v>1271</v>
      </c>
      <c r="H3088" s="71" t="s">
        <v>1272</v>
      </c>
      <c r="I3088" s="71" t="s">
        <v>1293</v>
      </c>
      <c r="J3088" s="71" t="s">
        <v>8727</v>
      </c>
      <c r="K3088" s="71" t="s">
        <v>9341</v>
      </c>
      <c r="L3088" s="71" t="s">
        <v>8760</v>
      </c>
      <c r="M3088" s="71" t="s">
        <v>14386</v>
      </c>
      <c r="N3088" s="71" t="s">
        <v>1315</v>
      </c>
    </row>
    <row r="3089" spans="1:14">
      <c r="A3089" t="str">
        <f t="shared" si="48"/>
        <v>闽C61R29</v>
      </c>
      <c r="B3089" s="71" t="s">
        <v>8723</v>
      </c>
      <c r="C3089" s="71" t="s">
        <v>14387</v>
      </c>
      <c r="D3089" s="71" t="s">
        <v>14388</v>
      </c>
      <c r="E3089" s="71" t="s">
        <v>14389</v>
      </c>
      <c r="F3089" s="71" t="s">
        <v>1754</v>
      </c>
      <c r="G3089" s="71" t="s">
        <v>1271</v>
      </c>
      <c r="H3089" s="71" t="s">
        <v>1272</v>
      </c>
      <c r="I3089" s="71" t="s">
        <v>8963</v>
      </c>
      <c r="J3089" s="71" t="s">
        <v>9035</v>
      </c>
      <c r="K3089" s="71" t="s">
        <v>14390</v>
      </c>
      <c r="L3089" s="71" t="s">
        <v>14391</v>
      </c>
      <c r="M3089" s="71" t="s">
        <v>14392</v>
      </c>
      <c r="N3089" s="71" t="s">
        <v>2197</v>
      </c>
    </row>
    <row r="3090" spans="1:14">
      <c r="A3090" t="str">
        <f t="shared" si="48"/>
        <v>闽C61TF6</v>
      </c>
      <c r="B3090" s="71" t="s">
        <v>8723</v>
      </c>
      <c r="C3090" s="71" t="s">
        <v>14393</v>
      </c>
      <c r="D3090" s="71" t="s">
        <v>11046</v>
      </c>
      <c r="E3090" s="71" t="s">
        <v>14394</v>
      </c>
      <c r="F3090" s="71" t="s">
        <v>1546</v>
      </c>
      <c r="G3090" s="71" t="s">
        <v>1271</v>
      </c>
      <c r="H3090" s="71" t="s">
        <v>8815</v>
      </c>
      <c r="I3090" s="71" t="s">
        <v>9051</v>
      </c>
      <c r="J3090" s="71" t="s">
        <v>9035</v>
      </c>
      <c r="K3090" s="71" t="s">
        <v>9485</v>
      </c>
      <c r="L3090" s="71" t="s">
        <v>9486</v>
      </c>
      <c r="M3090" s="71" t="s">
        <v>14395</v>
      </c>
      <c r="N3090" s="71" t="s">
        <v>1331</v>
      </c>
    </row>
    <row r="3091" spans="1:14">
      <c r="A3091" t="str">
        <f t="shared" si="48"/>
        <v>闽C61U50</v>
      </c>
      <c r="B3091" s="71" t="s">
        <v>8723</v>
      </c>
      <c r="C3091" s="71" t="s">
        <v>14396</v>
      </c>
      <c r="D3091" s="71" t="s">
        <v>14397</v>
      </c>
      <c r="E3091" s="71" t="s">
        <v>14398</v>
      </c>
      <c r="F3091" s="71" t="s">
        <v>4611</v>
      </c>
      <c r="G3091" s="71" t="s">
        <v>1271</v>
      </c>
      <c r="H3091" s="71" t="s">
        <v>1272</v>
      </c>
      <c r="I3091" s="71" t="s">
        <v>1293</v>
      </c>
      <c r="J3091" s="71" t="s">
        <v>8727</v>
      </c>
      <c r="K3091" s="71" t="s">
        <v>14399</v>
      </c>
      <c r="L3091" s="71" t="s">
        <v>9147</v>
      </c>
      <c r="M3091" s="71" t="s">
        <v>14400</v>
      </c>
      <c r="N3091" s="71" t="s">
        <v>1307</v>
      </c>
    </row>
    <row r="3092" spans="1:14">
      <c r="A3092" t="str">
        <f t="shared" si="48"/>
        <v>闽C61U53</v>
      </c>
      <c r="B3092" s="71" t="s">
        <v>8723</v>
      </c>
      <c r="C3092" s="71" t="s">
        <v>14401</v>
      </c>
      <c r="D3092" s="71" t="s">
        <v>14402</v>
      </c>
      <c r="E3092" s="71" t="s">
        <v>14403</v>
      </c>
      <c r="F3092" s="71" t="s">
        <v>8228</v>
      </c>
      <c r="G3092" s="71" t="s">
        <v>1271</v>
      </c>
      <c r="H3092" s="71" t="s">
        <v>1272</v>
      </c>
      <c r="I3092" s="71" t="s">
        <v>1293</v>
      </c>
      <c r="J3092" s="71" t="s">
        <v>8733</v>
      </c>
      <c r="K3092" s="71" t="s">
        <v>9749</v>
      </c>
      <c r="L3092" s="71" t="s">
        <v>8253</v>
      </c>
      <c r="M3092" s="71" t="s">
        <v>14404</v>
      </c>
      <c r="N3092" s="71" t="s">
        <v>1553</v>
      </c>
    </row>
    <row r="3093" spans="1:14">
      <c r="A3093" t="str">
        <f t="shared" si="48"/>
        <v>闽C61W55</v>
      </c>
      <c r="B3093" s="71" t="s">
        <v>8723</v>
      </c>
      <c r="C3093" s="71" t="s">
        <v>14405</v>
      </c>
      <c r="D3093" s="71" t="s">
        <v>14406</v>
      </c>
      <c r="E3093" s="71" t="s">
        <v>14407</v>
      </c>
      <c r="F3093" s="71" t="s">
        <v>8270</v>
      </c>
      <c r="G3093" s="71" t="s">
        <v>1271</v>
      </c>
      <c r="H3093" s="71" t="s">
        <v>1272</v>
      </c>
      <c r="I3093" s="71" t="s">
        <v>1293</v>
      </c>
      <c r="J3093" s="71" t="s">
        <v>8733</v>
      </c>
      <c r="K3093" s="71" t="s">
        <v>11858</v>
      </c>
      <c r="L3093" s="71" t="s">
        <v>8848</v>
      </c>
      <c r="M3093" s="71" t="s">
        <v>8885</v>
      </c>
      <c r="N3093" s="71" t="s">
        <v>1390</v>
      </c>
    </row>
    <row r="3094" spans="1:14">
      <c r="A3094" t="str">
        <f t="shared" si="48"/>
        <v>闽C620Z5</v>
      </c>
      <c r="B3094" s="71" t="s">
        <v>8723</v>
      </c>
      <c r="C3094" s="71" t="s">
        <v>14408</v>
      </c>
      <c r="D3094" s="71" t="s">
        <v>11922</v>
      </c>
      <c r="E3094" s="71" t="s">
        <v>14409</v>
      </c>
      <c r="F3094" s="71" t="s">
        <v>14410</v>
      </c>
      <c r="G3094" s="71" t="s">
        <v>1271</v>
      </c>
      <c r="H3094" s="71" t="s">
        <v>1272</v>
      </c>
      <c r="I3094" s="71" t="s">
        <v>1293</v>
      </c>
      <c r="J3094" s="71" t="s">
        <v>8727</v>
      </c>
      <c r="K3094" s="71" t="s">
        <v>9218</v>
      </c>
      <c r="L3094" s="71" t="s">
        <v>8253</v>
      </c>
      <c r="M3094" s="71" t="s">
        <v>14411</v>
      </c>
      <c r="N3094" s="71" t="s">
        <v>1298</v>
      </c>
    </row>
    <row r="3095" spans="1:14">
      <c r="A3095" t="str">
        <f t="shared" si="48"/>
        <v>闽C6217T</v>
      </c>
      <c r="B3095" s="71" t="s">
        <v>8723</v>
      </c>
      <c r="C3095" s="71" t="s">
        <v>14412</v>
      </c>
      <c r="D3095" s="71" t="s">
        <v>14413</v>
      </c>
      <c r="E3095" s="71" t="s">
        <v>14414</v>
      </c>
      <c r="F3095" s="71" t="s">
        <v>6483</v>
      </c>
      <c r="G3095" s="71" t="s">
        <v>1271</v>
      </c>
      <c r="H3095" s="71" t="s">
        <v>1272</v>
      </c>
      <c r="I3095" s="71" t="s">
        <v>1293</v>
      </c>
      <c r="J3095" s="71" t="s">
        <v>8727</v>
      </c>
      <c r="K3095" s="71" t="s">
        <v>8759</v>
      </c>
      <c r="L3095" s="71" t="s">
        <v>8760</v>
      </c>
      <c r="M3095" s="71" t="s">
        <v>14415</v>
      </c>
      <c r="N3095" s="71" t="s">
        <v>1315</v>
      </c>
    </row>
    <row r="3096" spans="1:14">
      <c r="A3096" t="str">
        <f t="shared" si="48"/>
        <v>闽C622B3</v>
      </c>
      <c r="B3096" s="71" t="s">
        <v>8723</v>
      </c>
      <c r="C3096" s="71" t="s">
        <v>14416</v>
      </c>
      <c r="D3096" s="71" t="s">
        <v>14417</v>
      </c>
      <c r="E3096" s="71" t="s">
        <v>14418</v>
      </c>
      <c r="F3096" s="71" t="s">
        <v>14419</v>
      </c>
      <c r="G3096" s="71" t="s">
        <v>1271</v>
      </c>
      <c r="H3096" s="71" t="s">
        <v>1272</v>
      </c>
      <c r="I3096" s="71" t="s">
        <v>1293</v>
      </c>
      <c r="J3096" s="71" t="s">
        <v>8727</v>
      </c>
      <c r="K3096" s="71" t="s">
        <v>8759</v>
      </c>
      <c r="L3096" s="71" t="s">
        <v>8760</v>
      </c>
      <c r="M3096" s="71" t="s">
        <v>14420</v>
      </c>
      <c r="N3096" s="71" t="s">
        <v>1307</v>
      </c>
    </row>
    <row r="3097" spans="1:14">
      <c r="A3097" t="str">
        <f t="shared" si="48"/>
        <v>闽C623C5</v>
      </c>
      <c r="B3097" s="71" t="s">
        <v>8723</v>
      </c>
      <c r="C3097" s="71" t="s">
        <v>14421</v>
      </c>
      <c r="D3097" s="71" t="s">
        <v>14422</v>
      </c>
      <c r="E3097" s="71" t="s">
        <v>14423</v>
      </c>
      <c r="F3097" s="71" t="s">
        <v>1900</v>
      </c>
      <c r="G3097" s="71" t="s">
        <v>1271</v>
      </c>
      <c r="H3097" s="71" t="s">
        <v>1272</v>
      </c>
      <c r="I3097" s="71" t="s">
        <v>8752</v>
      </c>
      <c r="J3097" s="71" t="s">
        <v>8733</v>
      </c>
      <c r="K3097" s="71" t="s">
        <v>14424</v>
      </c>
      <c r="L3097" s="71" t="s">
        <v>7169</v>
      </c>
      <c r="M3097" s="71" t="s">
        <v>14425</v>
      </c>
      <c r="N3097" s="71" t="s">
        <v>1307</v>
      </c>
    </row>
    <row r="3098" spans="1:14">
      <c r="A3098" t="str">
        <f t="shared" si="48"/>
        <v>闽C625F1</v>
      </c>
      <c r="B3098" s="71" t="s">
        <v>8723</v>
      </c>
      <c r="C3098" s="71" t="s">
        <v>14426</v>
      </c>
      <c r="D3098" s="71" t="s">
        <v>14427</v>
      </c>
      <c r="E3098" s="71" t="s">
        <v>14428</v>
      </c>
      <c r="F3098" s="71" t="s">
        <v>1936</v>
      </c>
      <c r="G3098" s="71" t="s">
        <v>1271</v>
      </c>
      <c r="H3098" s="71" t="s">
        <v>1272</v>
      </c>
      <c r="I3098" s="71" t="s">
        <v>1342</v>
      </c>
      <c r="J3098" s="71" t="s">
        <v>8733</v>
      </c>
      <c r="K3098" s="71" t="s">
        <v>9785</v>
      </c>
      <c r="L3098" s="71" t="s">
        <v>9074</v>
      </c>
      <c r="M3098" s="71" t="s">
        <v>14429</v>
      </c>
      <c r="N3098" s="71" t="s">
        <v>1331</v>
      </c>
    </row>
    <row r="3099" spans="1:14">
      <c r="A3099" t="str">
        <f t="shared" si="48"/>
        <v>闽C626G6</v>
      </c>
      <c r="B3099" s="71" t="s">
        <v>8723</v>
      </c>
      <c r="C3099" s="71" t="s">
        <v>14430</v>
      </c>
      <c r="D3099" s="71" t="s">
        <v>10817</v>
      </c>
      <c r="E3099" s="71" t="s">
        <v>14431</v>
      </c>
      <c r="F3099" s="71" t="s">
        <v>5422</v>
      </c>
      <c r="G3099" s="71" t="s">
        <v>1271</v>
      </c>
      <c r="H3099" s="71" t="s">
        <v>1272</v>
      </c>
      <c r="I3099" s="71" t="s">
        <v>1771</v>
      </c>
      <c r="J3099" s="71" t="s">
        <v>8727</v>
      </c>
      <c r="K3099" s="71" t="s">
        <v>14432</v>
      </c>
      <c r="L3099" s="71" t="s">
        <v>10709</v>
      </c>
      <c r="M3099" s="71" t="s">
        <v>10820</v>
      </c>
      <c r="N3099" s="71" t="s">
        <v>1307</v>
      </c>
    </row>
    <row r="3100" spans="1:14">
      <c r="A3100" t="str">
        <f t="shared" si="48"/>
        <v>闽C627D6</v>
      </c>
      <c r="B3100" s="71" t="s">
        <v>8723</v>
      </c>
      <c r="C3100" s="71" t="s">
        <v>14433</v>
      </c>
      <c r="D3100" s="71" t="s">
        <v>14434</v>
      </c>
      <c r="E3100" s="71" t="s">
        <v>14435</v>
      </c>
      <c r="F3100" s="71" t="s">
        <v>14436</v>
      </c>
      <c r="G3100" s="71" t="s">
        <v>1271</v>
      </c>
      <c r="H3100" s="71" t="s">
        <v>8815</v>
      </c>
      <c r="I3100" s="71" t="s">
        <v>9051</v>
      </c>
      <c r="J3100" s="71" t="s">
        <v>8727</v>
      </c>
      <c r="K3100" s="71" t="s">
        <v>10184</v>
      </c>
      <c r="L3100" s="71" t="s">
        <v>9542</v>
      </c>
      <c r="M3100" s="71" t="s">
        <v>14437</v>
      </c>
      <c r="N3100" s="71" t="s">
        <v>1331</v>
      </c>
    </row>
    <row r="3101" spans="1:14">
      <c r="A3101" t="str">
        <f t="shared" si="48"/>
        <v>闽C6282M</v>
      </c>
      <c r="B3101" s="71" t="s">
        <v>8723</v>
      </c>
      <c r="C3101" s="71" t="s">
        <v>14438</v>
      </c>
      <c r="D3101" s="71" t="s">
        <v>14439</v>
      </c>
      <c r="E3101" s="71" t="s">
        <v>14440</v>
      </c>
      <c r="F3101" s="71" t="s">
        <v>3835</v>
      </c>
      <c r="G3101" s="71" t="s">
        <v>1271</v>
      </c>
      <c r="H3101" s="71" t="s">
        <v>8815</v>
      </c>
      <c r="I3101" s="71" t="s">
        <v>9051</v>
      </c>
      <c r="J3101" s="71" t="s">
        <v>8733</v>
      </c>
      <c r="K3101" s="71" t="s">
        <v>9387</v>
      </c>
      <c r="L3101" s="71" t="s">
        <v>9388</v>
      </c>
      <c r="M3101" s="71" t="s">
        <v>14441</v>
      </c>
      <c r="N3101" s="71" t="s">
        <v>1298</v>
      </c>
    </row>
    <row r="3102" spans="1:14">
      <c r="A3102" t="str">
        <f t="shared" si="48"/>
        <v>闽C628K1</v>
      </c>
      <c r="B3102" s="71" t="s">
        <v>8723</v>
      </c>
      <c r="C3102" s="71" t="s">
        <v>14442</v>
      </c>
      <c r="D3102" s="71" t="s">
        <v>14443</v>
      </c>
      <c r="E3102" s="71" t="s">
        <v>14444</v>
      </c>
      <c r="F3102" s="71" t="s">
        <v>4074</v>
      </c>
      <c r="G3102" s="71" t="s">
        <v>1271</v>
      </c>
      <c r="H3102" s="71" t="s">
        <v>1272</v>
      </c>
      <c r="I3102" s="71" t="s">
        <v>8752</v>
      </c>
      <c r="J3102" s="71" t="s">
        <v>8727</v>
      </c>
      <c r="K3102" s="71" t="s">
        <v>14445</v>
      </c>
      <c r="L3102" s="71" t="s">
        <v>9480</v>
      </c>
      <c r="M3102" s="71" t="s">
        <v>14446</v>
      </c>
      <c r="N3102" s="71" t="s">
        <v>1307</v>
      </c>
    </row>
    <row r="3103" spans="1:14">
      <c r="A3103" t="str">
        <f t="shared" si="48"/>
        <v>闽C62A69</v>
      </c>
      <c r="B3103" s="71" t="s">
        <v>8723</v>
      </c>
      <c r="C3103" s="71" t="s">
        <v>14447</v>
      </c>
      <c r="D3103" s="71" t="s">
        <v>14448</v>
      </c>
      <c r="E3103" s="71" t="s">
        <v>14449</v>
      </c>
      <c r="F3103" s="71" t="s">
        <v>5835</v>
      </c>
      <c r="G3103" s="71" t="s">
        <v>1271</v>
      </c>
      <c r="H3103" s="71" t="s">
        <v>1272</v>
      </c>
      <c r="I3103" s="71" t="s">
        <v>1293</v>
      </c>
      <c r="J3103" s="71" t="s">
        <v>8727</v>
      </c>
      <c r="K3103" s="71" t="s">
        <v>8759</v>
      </c>
      <c r="L3103" s="71" t="s">
        <v>8760</v>
      </c>
      <c r="M3103" s="71" t="s">
        <v>14450</v>
      </c>
      <c r="N3103" s="71" t="s">
        <v>1553</v>
      </c>
    </row>
    <row r="3104" spans="1:14">
      <c r="A3104" t="str">
        <f t="shared" si="48"/>
        <v>闽C62C99</v>
      </c>
      <c r="B3104" s="71" t="s">
        <v>8723</v>
      </c>
      <c r="C3104" s="71" t="s">
        <v>14451</v>
      </c>
      <c r="D3104" s="71" t="s">
        <v>14452</v>
      </c>
      <c r="E3104" s="71" t="s">
        <v>14453</v>
      </c>
      <c r="F3104" s="71" t="s">
        <v>14246</v>
      </c>
      <c r="G3104" s="71" t="s">
        <v>1271</v>
      </c>
      <c r="H3104" s="71" t="s">
        <v>1272</v>
      </c>
      <c r="I3104" s="71" t="s">
        <v>8752</v>
      </c>
      <c r="J3104" s="71" t="s">
        <v>8727</v>
      </c>
      <c r="K3104" s="71" t="s">
        <v>14445</v>
      </c>
      <c r="L3104" s="71" t="s">
        <v>9480</v>
      </c>
      <c r="M3104" s="71" t="s">
        <v>14454</v>
      </c>
      <c r="N3104" s="71" t="s">
        <v>1307</v>
      </c>
    </row>
    <row r="3105" ht="25.5" spans="1:14">
      <c r="A3105" t="str">
        <f t="shared" si="48"/>
        <v>闽C62D62</v>
      </c>
      <c r="B3105" s="71" t="s">
        <v>8723</v>
      </c>
      <c r="C3105" s="71" t="s">
        <v>14455</v>
      </c>
      <c r="D3105" s="71" t="s">
        <v>14456</v>
      </c>
      <c r="E3105" s="71" t="s">
        <v>14457</v>
      </c>
      <c r="F3105" s="71" t="s">
        <v>14458</v>
      </c>
      <c r="G3105" s="71" t="s">
        <v>1271</v>
      </c>
      <c r="H3105" s="71" t="s">
        <v>1272</v>
      </c>
      <c r="I3105" s="71" t="s">
        <v>1293</v>
      </c>
      <c r="J3105" s="71" t="s">
        <v>8727</v>
      </c>
      <c r="K3105" s="71" t="s">
        <v>9157</v>
      </c>
      <c r="L3105" s="71" t="s">
        <v>9158</v>
      </c>
      <c r="M3105" s="71" t="s">
        <v>14459</v>
      </c>
      <c r="N3105" s="71" t="s">
        <v>1278</v>
      </c>
    </row>
    <row r="3106" spans="1:14">
      <c r="A3106" t="str">
        <f t="shared" si="48"/>
        <v>闽C62KB5</v>
      </c>
      <c r="B3106" s="71" t="s">
        <v>8723</v>
      </c>
      <c r="C3106" s="71" t="s">
        <v>14460</v>
      </c>
      <c r="D3106" s="71" t="s">
        <v>14461</v>
      </c>
      <c r="E3106" s="71" t="s">
        <v>14462</v>
      </c>
      <c r="F3106" s="71" t="s">
        <v>14463</v>
      </c>
      <c r="G3106" s="71" t="s">
        <v>1271</v>
      </c>
      <c r="H3106" s="71" t="s">
        <v>1272</v>
      </c>
      <c r="I3106" s="71" t="s">
        <v>8752</v>
      </c>
      <c r="J3106" s="71" t="s">
        <v>8727</v>
      </c>
      <c r="K3106" s="71" t="s">
        <v>11035</v>
      </c>
      <c r="L3106" s="71" t="s">
        <v>7428</v>
      </c>
      <c r="M3106" s="71" t="s">
        <v>14464</v>
      </c>
      <c r="N3106" s="71" t="s">
        <v>1974</v>
      </c>
    </row>
    <row r="3107" spans="1:14">
      <c r="A3107" t="str">
        <f t="shared" si="48"/>
        <v>闽C62ME8</v>
      </c>
      <c r="B3107" s="71" t="s">
        <v>8723</v>
      </c>
      <c r="C3107" s="71" t="s">
        <v>14465</v>
      </c>
      <c r="D3107" s="71" t="s">
        <v>14466</v>
      </c>
      <c r="E3107" s="71" t="s">
        <v>14467</v>
      </c>
      <c r="F3107" s="71" t="s">
        <v>2639</v>
      </c>
      <c r="G3107" s="71" t="s">
        <v>1271</v>
      </c>
      <c r="H3107" s="71" t="s">
        <v>1272</v>
      </c>
      <c r="I3107" s="71" t="s">
        <v>1293</v>
      </c>
      <c r="J3107" s="71" t="s">
        <v>8727</v>
      </c>
      <c r="K3107" s="71" t="s">
        <v>8917</v>
      </c>
      <c r="L3107" s="71" t="s">
        <v>8918</v>
      </c>
      <c r="M3107" s="71" t="s">
        <v>14468</v>
      </c>
      <c r="N3107" s="71" t="s">
        <v>1307</v>
      </c>
    </row>
    <row r="3108" spans="1:14">
      <c r="A3108" t="str">
        <f t="shared" si="48"/>
        <v>闽C62QM5</v>
      </c>
      <c r="B3108" s="71" t="s">
        <v>8723</v>
      </c>
      <c r="C3108" s="71" t="s">
        <v>14469</v>
      </c>
      <c r="D3108" s="71" t="s">
        <v>14470</v>
      </c>
      <c r="E3108" s="71" t="s">
        <v>14471</v>
      </c>
      <c r="F3108" s="71" t="s">
        <v>13762</v>
      </c>
      <c r="G3108" s="71" t="s">
        <v>1271</v>
      </c>
      <c r="H3108" s="71" t="s">
        <v>1272</v>
      </c>
      <c r="I3108" s="71" t="s">
        <v>1293</v>
      </c>
      <c r="J3108" s="71" t="s">
        <v>8733</v>
      </c>
      <c r="K3108" s="71" t="s">
        <v>9502</v>
      </c>
      <c r="L3108" s="71" t="s">
        <v>8836</v>
      </c>
      <c r="M3108" s="71" t="s">
        <v>14472</v>
      </c>
      <c r="N3108" s="71" t="s">
        <v>1307</v>
      </c>
    </row>
    <row r="3109" spans="1:14">
      <c r="A3109" t="str">
        <f t="shared" si="48"/>
        <v>闽C62RE0</v>
      </c>
      <c r="B3109" s="71" t="s">
        <v>8723</v>
      </c>
      <c r="C3109" s="71" t="s">
        <v>14473</v>
      </c>
      <c r="D3109" s="71" t="s">
        <v>14474</v>
      </c>
      <c r="E3109" s="71" t="s">
        <v>14475</v>
      </c>
      <c r="F3109" s="71" t="s">
        <v>5881</v>
      </c>
      <c r="G3109" s="71" t="s">
        <v>1271</v>
      </c>
      <c r="H3109" s="71" t="s">
        <v>1272</v>
      </c>
      <c r="I3109" s="71" t="s">
        <v>1293</v>
      </c>
      <c r="J3109" s="71" t="s">
        <v>8733</v>
      </c>
      <c r="K3109" s="71" t="s">
        <v>8951</v>
      </c>
      <c r="L3109" s="71" t="s">
        <v>8901</v>
      </c>
      <c r="M3109" s="71" t="s">
        <v>14476</v>
      </c>
      <c r="N3109" s="71" t="s">
        <v>1298</v>
      </c>
    </row>
    <row r="3110" spans="1:14">
      <c r="A3110" t="str">
        <f t="shared" si="48"/>
        <v>闽C62T99</v>
      </c>
      <c r="B3110" s="71" t="s">
        <v>8723</v>
      </c>
      <c r="C3110" s="71" t="s">
        <v>14477</v>
      </c>
      <c r="D3110" s="71" t="s">
        <v>14478</v>
      </c>
      <c r="E3110" s="71" t="s">
        <v>14479</v>
      </c>
      <c r="F3110" s="71" t="s">
        <v>11034</v>
      </c>
      <c r="G3110" s="71" t="s">
        <v>1271</v>
      </c>
      <c r="H3110" s="71" t="s">
        <v>1272</v>
      </c>
      <c r="I3110" s="71" t="s">
        <v>1293</v>
      </c>
      <c r="J3110" s="71" t="s">
        <v>8740</v>
      </c>
      <c r="K3110" s="71" t="s">
        <v>9274</v>
      </c>
      <c r="L3110" s="71" t="s">
        <v>8742</v>
      </c>
      <c r="M3110" s="71" t="s">
        <v>14480</v>
      </c>
      <c r="N3110" s="71" t="s">
        <v>1354</v>
      </c>
    </row>
    <row r="3111" spans="1:14">
      <c r="A3111" t="str">
        <f t="shared" si="48"/>
        <v>闽C62VR3</v>
      </c>
      <c r="B3111" s="71" t="s">
        <v>8723</v>
      </c>
      <c r="C3111" s="71" t="s">
        <v>14481</v>
      </c>
      <c r="D3111" s="71" t="s">
        <v>14482</v>
      </c>
      <c r="E3111" s="71" t="s">
        <v>14483</v>
      </c>
      <c r="F3111" s="71" t="s">
        <v>7514</v>
      </c>
      <c r="G3111" s="71" t="s">
        <v>1271</v>
      </c>
      <c r="H3111" s="71" t="s">
        <v>1272</v>
      </c>
      <c r="I3111" s="71" t="s">
        <v>1293</v>
      </c>
      <c r="J3111" s="71" t="s">
        <v>8727</v>
      </c>
      <c r="K3111" s="71" t="s">
        <v>9341</v>
      </c>
      <c r="L3111" s="71" t="s">
        <v>8760</v>
      </c>
      <c r="M3111" s="71" t="s">
        <v>14484</v>
      </c>
      <c r="N3111" s="71" t="s">
        <v>1315</v>
      </c>
    </row>
    <row r="3112" spans="1:14">
      <c r="A3112" t="str">
        <f t="shared" si="48"/>
        <v>闽C62W58</v>
      </c>
      <c r="B3112" s="71" t="s">
        <v>8723</v>
      </c>
      <c r="C3112" s="71" t="s">
        <v>14485</v>
      </c>
      <c r="D3112" s="71" t="s">
        <v>14486</v>
      </c>
      <c r="E3112" s="71" t="s">
        <v>14487</v>
      </c>
      <c r="F3112" s="71" t="s">
        <v>504</v>
      </c>
      <c r="G3112" s="71" t="s">
        <v>1271</v>
      </c>
      <c r="H3112" s="71" t="s">
        <v>1272</v>
      </c>
      <c r="I3112" s="71" t="s">
        <v>8752</v>
      </c>
      <c r="J3112" s="71" t="s">
        <v>8727</v>
      </c>
      <c r="K3112" s="71" t="s">
        <v>8771</v>
      </c>
      <c r="L3112" s="71" t="s">
        <v>8772</v>
      </c>
      <c r="M3112" s="71" t="s">
        <v>14488</v>
      </c>
      <c r="N3112" s="71" t="s">
        <v>1331</v>
      </c>
    </row>
    <row r="3113" spans="1:14">
      <c r="A3113" t="str">
        <f t="shared" si="48"/>
        <v>闽C62Y61</v>
      </c>
      <c r="B3113" s="71" t="s">
        <v>8723</v>
      </c>
      <c r="C3113" s="71" t="s">
        <v>14489</v>
      </c>
      <c r="D3113" s="71" t="s">
        <v>14490</v>
      </c>
      <c r="E3113" s="71" t="s">
        <v>14491</v>
      </c>
      <c r="F3113" s="71" t="s">
        <v>6221</v>
      </c>
      <c r="G3113" s="71" t="s">
        <v>1271</v>
      </c>
      <c r="H3113" s="71" t="s">
        <v>1272</v>
      </c>
      <c r="I3113" s="71" t="s">
        <v>1293</v>
      </c>
      <c r="J3113" s="71" t="s">
        <v>8727</v>
      </c>
      <c r="K3113" s="71" t="s">
        <v>9025</v>
      </c>
      <c r="L3113" s="71" t="s">
        <v>8760</v>
      </c>
      <c r="M3113" s="71" t="s">
        <v>14492</v>
      </c>
      <c r="N3113" s="71" t="s">
        <v>1315</v>
      </c>
    </row>
    <row r="3114" spans="1:14">
      <c r="A3114" t="str">
        <f t="shared" si="48"/>
        <v>闽C62Y75</v>
      </c>
      <c r="B3114" s="71" t="s">
        <v>8723</v>
      </c>
      <c r="C3114" s="71" t="s">
        <v>14493</v>
      </c>
      <c r="D3114" s="71" t="s">
        <v>14494</v>
      </c>
      <c r="E3114" s="71" t="s">
        <v>14495</v>
      </c>
      <c r="F3114" s="71" t="s">
        <v>1612</v>
      </c>
      <c r="G3114" s="71" t="s">
        <v>1271</v>
      </c>
      <c r="H3114" s="71" t="s">
        <v>1272</v>
      </c>
      <c r="I3114" s="71" t="s">
        <v>1293</v>
      </c>
      <c r="J3114" s="71" t="s">
        <v>8733</v>
      </c>
      <c r="K3114" s="71" t="s">
        <v>11224</v>
      </c>
      <c r="L3114" s="71" t="s">
        <v>9147</v>
      </c>
      <c r="M3114" s="71" t="s">
        <v>14496</v>
      </c>
      <c r="N3114" s="71" t="s">
        <v>1307</v>
      </c>
    </row>
    <row r="3115" spans="1:14">
      <c r="A3115" t="str">
        <f t="shared" si="48"/>
        <v>闽C62Z51</v>
      </c>
      <c r="B3115" s="71" t="s">
        <v>8723</v>
      </c>
      <c r="C3115" s="71" t="s">
        <v>14497</v>
      </c>
      <c r="D3115" s="71" t="s">
        <v>14498</v>
      </c>
      <c r="E3115" s="71" t="s">
        <v>14499</v>
      </c>
      <c r="F3115" s="71" t="s">
        <v>2091</v>
      </c>
      <c r="G3115" s="71" t="s">
        <v>1271</v>
      </c>
      <c r="H3115" s="71" t="s">
        <v>1272</v>
      </c>
      <c r="I3115" s="71" t="s">
        <v>8752</v>
      </c>
      <c r="J3115" s="71" t="s">
        <v>9035</v>
      </c>
      <c r="K3115" s="71" t="s">
        <v>14500</v>
      </c>
      <c r="L3115" s="71" t="s">
        <v>14035</v>
      </c>
      <c r="M3115" s="71" t="s">
        <v>14501</v>
      </c>
      <c r="N3115" s="71" t="s">
        <v>1298</v>
      </c>
    </row>
    <row r="3116" spans="1:14">
      <c r="A3116" t="str">
        <f t="shared" si="48"/>
        <v>闽C630A3</v>
      </c>
      <c r="B3116" s="71" t="s">
        <v>8723</v>
      </c>
      <c r="C3116" s="71" t="s">
        <v>14502</v>
      </c>
      <c r="D3116" s="71" t="s">
        <v>14503</v>
      </c>
      <c r="E3116" s="71" t="s">
        <v>14504</v>
      </c>
      <c r="F3116" s="71" t="s">
        <v>13279</v>
      </c>
      <c r="G3116" s="71" t="s">
        <v>1271</v>
      </c>
      <c r="H3116" s="71" t="s">
        <v>1272</v>
      </c>
      <c r="I3116" s="71" t="s">
        <v>8752</v>
      </c>
      <c r="J3116" s="71" t="s">
        <v>8733</v>
      </c>
      <c r="K3116" s="71" t="s">
        <v>9659</v>
      </c>
      <c r="L3116" s="71" t="s">
        <v>8754</v>
      </c>
      <c r="M3116" s="71" t="s">
        <v>14505</v>
      </c>
      <c r="N3116" s="71" t="s">
        <v>1278</v>
      </c>
    </row>
    <row r="3117" spans="1:14">
      <c r="A3117" t="str">
        <f t="shared" si="48"/>
        <v>闽C630J5</v>
      </c>
      <c r="B3117" s="71" t="s">
        <v>8723</v>
      </c>
      <c r="C3117" s="71" t="s">
        <v>14506</v>
      </c>
      <c r="D3117" s="71" t="s">
        <v>7826</v>
      </c>
      <c r="E3117" s="71" t="s">
        <v>14507</v>
      </c>
      <c r="F3117" s="71" t="s">
        <v>2812</v>
      </c>
      <c r="G3117" s="71" t="s">
        <v>1271</v>
      </c>
      <c r="H3117" s="71" t="s">
        <v>1272</v>
      </c>
      <c r="I3117" s="71" t="s">
        <v>1326</v>
      </c>
      <c r="J3117" s="71" t="s">
        <v>8733</v>
      </c>
      <c r="K3117" s="71" t="s">
        <v>14508</v>
      </c>
      <c r="L3117" s="71" t="s">
        <v>14509</v>
      </c>
      <c r="M3117" s="71" t="s">
        <v>14510</v>
      </c>
      <c r="N3117" s="71" t="s">
        <v>1298</v>
      </c>
    </row>
    <row r="3118" spans="1:14">
      <c r="A3118" t="str">
        <f t="shared" si="48"/>
        <v>闽C6318F</v>
      </c>
      <c r="B3118" s="71" t="s">
        <v>8723</v>
      </c>
      <c r="C3118" s="71" t="s">
        <v>14511</v>
      </c>
      <c r="D3118" s="71" t="s">
        <v>14512</v>
      </c>
      <c r="E3118" s="71" t="s">
        <v>14513</v>
      </c>
      <c r="F3118" s="71" t="s">
        <v>14514</v>
      </c>
      <c r="G3118" s="71" t="s">
        <v>1271</v>
      </c>
      <c r="H3118" s="71" t="s">
        <v>1272</v>
      </c>
      <c r="I3118" s="71" t="s">
        <v>8752</v>
      </c>
      <c r="J3118" s="71" t="s">
        <v>8727</v>
      </c>
      <c r="K3118" s="71" t="s">
        <v>14515</v>
      </c>
      <c r="L3118" s="71" t="s">
        <v>14516</v>
      </c>
      <c r="M3118" s="71" t="s">
        <v>14517</v>
      </c>
      <c r="N3118" s="71" t="s">
        <v>1315</v>
      </c>
    </row>
    <row r="3119" spans="1:14">
      <c r="A3119" t="str">
        <f t="shared" si="48"/>
        <v>闽C632R8</v>
      </c>
      <c r="B3119" s="71" t="s">
        <v>8723</v>
      </c>
      <c r="C3119" s="71" t="s">
        <v>14518</v>
      </c>
      <c r="D3119" s="71" t="s">
        <v>14519</v>
      </c>
      <c r="E3119" s="71" t="s">
        <v>14520</v>
      </c>
      <c r="F3119" s="71" t="s">
        <v>2873</v>
      </c>
      <c r="G3119" s="71" t="s">
        <v>1271</v>
      </c>
      <c r="H3119" s="71" t="s">
        <v>1272</v>
      </c>
      <c r="I3119" s="71" t="s">
        <v>1293</v>
      </c>
      <c r="J3119" s="71" t="s">
        <v>8727</v>
      </c>
      <c r="K3119" s="71" t="s">
        <v>8759</v>
      </c>
      <c r="L3119" s="71" t="s">
        <v>8760</v>
      </c>
      <c r="M3119" s="71" t="s">
        <v>14521</v>
      </c>
      <c r="N3119" s="71" t="s">
        <v>1298</v>
      </c>
    </row>
    <row r="3120" spans="1:14">
      <c r="A3120" t="str">
        <f t="shared" si="48"/>
        <v>闽C633G5</v>
      </c>
      <c r="B3120" s="71" t="s">
        <v>8723</v>
      </c>
      <c r="C3120" s="71" t="s">
        <v>14522</v>
      </c>
      <c r="D3120" s="71" t="s">
        <v>14523</v>
      </c>
      <c r="E3120" s="71" t="s">
        <v>14524</v>
      </c>
      <c r="F3120" s="71" t="s">
        <v>2045</v>
      </c>
      <c r="G3120" s="71" t="s">
        <v>1271</v>
      </c>
      <c r="H3120" s="71" t="s">
        <v>1272</v>
      </c>
      <c r="I3120" s="71" t="s">
        <v>1293</v>
      </c>
      <c r="J3120" s="71" t="s">
        <v>8727</v>
      </c>
      <c r="K3120" s="71" t="s">
        <v>14525</v>
      </c>
      <c r="L3120" s="71" t="s">
        <v>8901</v>
      </c>
      <c r="M3120" s="71" t="s">
        <v>14526</v>
      </c>
      <c r="N3120" s="71" t="s">
        <v>1298</v>
      </c>
    </row>
    <row r="3121" spans="1:14">
      <c r="A3121" t="str">
        <f t="shared" si="48"/>
        <v>闽C636Y8</v>
      </c>
      <c r="B3121" s="71" t="s">
        <v>8723</v>
      </c>
      <c r="C3121" s="71" t="s">
        <v>14527</v>
      </c>
      <c r="D3121" s="71" t="s">
        <v>14528</v>
      </c>
      <c r="E3121" s="71" t="s">
        <v>14529</v>
      </c>
      <c r="F3121" s="71" t="s">
        <v>12559</v>
      </c>
      <c r="G3121" s="71" t="s">
        <v>1271</v>
      </c>
      <c r="H3121" s="71" t="s">
        <v>1272</v>
      </c>
      <c r="I3121" s="71" t="s">
        <v>8752</v>
      </c>
      <c r="J3121" s="71" t="s">
        <v>8733</v>
      </c>
      <c r="K3121" s="71" t="s">
        <v>10029</v>
      </c>
      <c r="L3121" s="71" t="s">
        <v>10030</v>
      </c>
      <c r="M3121" s="71" t="s">
        <v>14530</v>
      </c>
      <c r="N3121" s="71" t="s">
        <v>1307</v>
      </c>
    </row>
    <row r="3122" spans="1:14">
      <c r="A3122" t="str">
        <f t="shared" si="48"/>
        <v>闽C637C3</v>
      </c>
      <c r="B3122" s="71" t="s">
        <v>8723</v>
      </c>
      <c r="C3122" s="71" t="s">
        <v>14531</v>
      </c>
      <c r="D3122" s="71" t="s">
        <v>14532</v>
      </c>
      <c r="E3122" s="71" t="s">
        <v>14533</v>
      </c>
      <c r="F3122" s="71" t="s">
        <v>1900</v>
      </c>
      <c r="G3122" s="71" t="s">
        <v>1271</v>
      </c>
      <c r="H3122" s="71" t="s">
        <v>1272</v>
      </c>
      <c r="I3122" s="71" t="s">
        <v>8752</v>
      </c>
      <c r="J3122" s="71" t="s">
        <v>8733</v>
      </c>
      <c r="K3122" s="71" t="s">
        <v>10108</v>
      </c>
      <c r="L3122" s="71" t="s">
        <v>10030</v>
      </c>
      <c r="M3122" s="71" t="s">
        <v>14534</v>
      </c>
      <c r="N3122" s="71" t="s">
        <v>2197</v>
      </c>
    </row>
    <row r="3123" spans="1:14">
      <c r="A3123" t="str">
        <f t="shared" si="48"/>
        <v>闽C637C9</v>
      </c>
      <c r="B3123" s="71" t="s">
        <v>8723</v>
      </c>
      <c r="C3123" s="71" t="s">
        <v>14535</v>
      </c>
      <c r="D3123" s="71" t="s">
        <v>14427</v>
      </c>
      <c r="E3123" s="71" t="s">
        <v>14428</v>
      </c>
      <c r="F3123" s="71" t="s">
        <v>1900</v>
      </c>
      <c r="G3123" s="71" t="s">
        <v>1271</v>
      </c>
      <c r="H3123" s="71" t="s">
        <v>1272</v>
      </c>
      <c r="I3123" s="71" t="s">
        <v>1293</v>
      </c>
      <c r="J3123" s="71" t="s">
        <v>8733</v>
      </c>
      <c r="K3123" s="71" t="s">
        <v>8759</v>
      </c>
      <c r="L3123" s="71" t="s">
        <v>8760</v>
      </c>
      <c r="M3123" s="71" t="s">
        <v>14536</v>
      </c>
      <c r="N3123" s="71" t="s">
        <v>1331</v>
      </c>
    </row>
    <row r="3124" spans="1:14">
      <c r="A3124" t="str">
        <f t="shared" si="48"/>
        <v>闽C637G8</v>
      </c>
      <c r="B3124" s="71" t="s">
        <v>8723</v>
      </c>
      <c r="C3124" s="71" t="s">
        <v>14537</v>
      </c>
      <c r="D3124" s="71" t="s">
        <v>14538</v>
      </c>
      <c r="E3124" s="71" t="s">
        <v>14539</v>
      </c>
      <c r="F3124" s="71" t="s">
        <v>7351</v>
      </c>
      <c r="G3124" s="71" t="s">
        <v>1271</v>
      </c>
      <c r="H3124" s="71" t="s">
        <v>1272</v>
      </c>
      <c r="I3124" s="71" t="s">
        <v>9267</v>
      </c>
      <c r="J3124" s="71" t="s">
        <v>8733</v>
      </c>
      <c r="K3124" s="71" t="s">
        <v>14540</v>
      </c>
      <c r="L3124" s="71" t="s">
        <v>8754</v>
      </c>
      <c r="M3124" s="71" t="s">
        <v>14541</v>
      </c>
      <c r="N3124" s="71" t="s">
        <v>1298</v>
      </c>
    </row>
    <row r="3125" spans="1:14">
      <c r="A3125" t="str">
        <f t="shared" si="48"/>
        <v>闽C638A0</v>
      </c>
      <c r="B3125" s="71" t="s">
        <v>8723</v>
      </c>
      <c r="C3125" s="71" t="s">
        <v>14542</v>
      </c>
      <c r="D3125" s="71" t="s">
        <v>14543</v>
      </c>
      <c r="E3125" s="71" t="s">
        <v>14544</v>
      </c>
      <c r="F3125" s="71" t="s">
        <v>4052</v>
      </c>
      <c r="G3125" s="71" t="s">
        <v>1271</v>
      </c>
      <c r="H3125" s="71" t="s">
        <v>1272</v>
      </c>
      <c r="I3125" s="71" t="s">
        <v>8752</v>
      </c>
      <c r="J3125" s="71" t="s">
        <v>8727</v>
      </c>
      <c r="K3125" s="71" t="s">
        <v>8895</v>
      </c>
      <c r="L3125" s="71" t="s">
        <v>8802</v>
      </c>
      <c r="M3125" s="71" t="s">
        <v>14545</v>
      </c>
      <c r="N3125" s="71" t="s">
        <v>1307</v>
      </c>
    </row>
    <row r="3126" spans="1:14">
      <c r="A3126" t="str">
        <f t="shared" si="48"/>
        <v>闽C63B28</v>
      </c>
      <c r="B3126" s="71" t="s">
        <v>8723</v>
      </c>
      <c r="C3126" s="71" t="s">
        <v>14546</v>
      </c>
      <c r="D3126" s="71" t="s">
        <v>14547</v>
      </c>
      <c r="E3126" s="71" t="s">
        <v>14548</v>
      </c>
      <c r="F3126" s="71" t="s">
        <v>12702</v>
      </c>
      <c r="G3126" s="71" t="s">
        <v>1271</v>
      </c>
      <c r="H3126" s="71" t="s">
        <v>1272</v>
      </c>
      <c r="I3126" s="71" t="s">
        <v>1293</v>
      </c>
      <c r="J3126" s="71" t="s">
        <v>8727</v>
      </c>
      <c r="K3126" s="71" t="s">
        <v>13514</v>
      </c>
      <c r="L3126" s="71" t="s">
        <v>8901</v>
      </c>
      <c r="M3126" s="71" t="s">
        <v>14549</v>
      </c>
      <c r="N3126" s="71" t="s">
        <v>1390</v>
      </c>
    </row>
    <row r="3127" spans="1:14">
      <c r="A3127" t="str">
        <f t="shared" si="48"/>
        <v>闽C63C22</v>
      </c>
      <c r="B3127" s="71" t="s">
        <v>8723</v>
      </c>
      <c r="C3127" s="71" t="s">
        <v>14550</v>
      </c>
      <c r="D3127" s="71" t="s">
        <v>14551</v>
      </c>
      <c r="E3127" s="71" t="s">
        <v>14552</v>
      </c>
      <c r="F3127" s="71" t="s">
        <v>14246</v>
      </c>
      <c r="G3127" s="71" t="s">
        <v>1271</v>
      </c>
      <c r="H3127" s="71" t="s">
        <v>1272</v>
      </c>
      <c r="I3127" s="71" t="s">
        <v>8752</v>
      </c>
      <c r="J3127" s="71" t="s">
        <v>8733</v>
      </c>
      <c r="K3127" s="71" t="s">
        <v>8866</v>
      </c>
      <c r="L3127" s="71" t="s">
        <v>8867</v>
      </c>
      <c r="M3127" s="71" t="s">
        <v>14553</v>
      </c>
      <c r="N3127" s="71" t="s">
        <v>1307</v>
      </c>
    </row>
    <row r="3128" spans="1:14">
      <c r="A3128" t="str">
        <f t="shared" si="48"/>
        <v>闽C63D19</v>
      </c>
      <c r="B3128" s="71" t="s">
        <v>8723</v>
      </c>
      <c r="C3128" s="71" t="s">
        <v>14554</v>
      </c>
      <c r="D3128" s="71" t="s">
        <v>14555</v>
      </c>
      <c r="E3128" s="71" t="s">
        <v>14556</v>
      </c>
      <c r="F3128" s="71" t="s">
        <v>14458</v>
      </c>
      <c r="G3128" s="71" t="s">
        <v>1271</v>
      </c>
      <c r="H3128" s="71" t="s">
        <v>1272</v>
      </c>
      <c r="I3128" s="71" t="s">
        <v>8963</v>
      </c>
      <c r="J3128" s="71" t="s">
        <v>8733</v>
      </c>
      <c r="K3128" s="71" t="s">
        <v>10588</v>
      </c>
      <c r="L3128" s="71" t="s">
        <v>10589</v>
      </c>
      <c r="M3128" s="71" t="s">
        <v>14557</v>
      </c>
      <c r="N3128" s="71" t="s">
        <v>1331</v>
      </c>
    </row>
    <row r="3129" spans="1:14">
      <c r="A3129" t="str">
        <f t="shared" si="48"/>
        <v>闽C63E03</v>
      </c>
      <c r="B3129" s="71" t="s">
        <v>8723</v>
      </c>
      <c r="C3129" s="71" t="s">
        <v>14558</v>
      </c>
      <c r="D3129" s="71" t="s">
        <v>14559</v>
      </c>
      <c r="E3129" s="71" t="s">
        <v>14560</v>
      </c>
      <c r="F3129" s="71" t="s">
        <v>8916</v>
      </c>
      <c r="G3129" s="71" t="s">
        <v>1271</v>
      </c>
      <c r="H3129" s="71" t="s">
        <v>1272</v>
      </c>
      <c r="I3129" s="71" t="s">
        <v>8752</v>
      </c>
      <c r="J3129" s="71" t="s">
        <v>8733</v>
      </c>
      <c r="K3129" s="71" t="s">
        <v>14561</v>
      </c>
      <c r="L3129" s="71" t="s">
        <v>9240</v>
      </c>
      <c r="M3129" s="71" t="s">
        <v>14562</v>
      </c>
      <c r="N3129" s="71" t="s">
        <v>1298</v>
      </c>
    </row>
    <row r="3130" spans="1:14">
      <c r="A3130" t="str">
        <f t="shared" si="48"/>
        <v>闽C63F02</v>
      </c>
      <c r="B3130" s="71" t="s">
        <v>8723</v>
      </c>
      <c r="C3130" s="71" t="s">
        <v>14563</v>
      </c>
      <c r="D3130" s="71" t="s">
        <v>14564</v>
      </c>
      <c r="E3130" s="71" t="s">
        <v>14565</v>
      </c>
      <c r="F3130" s="71" t="s">
        <v>6465</v>
      </c>
      <c r="G3130" s="71" t="s">
        <v>1271</v>
      </c>
      <c r="H3130" s="71" t="s">
        <v>1272</v>
      </c>
      <c r="I3130" s="71" t="s">
        <v>1293</v>
      </c>
      <c r="J3130" s="71" t="s">
        <v>8733</v>
      </c>
      <c r="K3130" s="71" t="s">
        <v>11153</v>
      </c>
      <c r="L3130" s="71" t="s">
        <v>8836</v>
      </c>
      <c r="M3130" s="71" t="s">
        <v>14566</v>
      </c>
      <c r="N3130" s="71" t="s">
        <v>1298</v>
      </c>
    </row>
    <row r="3131" spans="1:14">
      <c r="A3131" t="str">
        <f t="shared" si="48"/>
        <v>闽C63F52</v>
      </c>
      <c r="B3131" s="71" t="s">
        <v>8723</v>
      </c>
      <c r="C3131" s="71" t="s">
        <v>14567</v>
      </c>
      <c r="D3131" s="71" t="s">
        <v>14568</v>
      </c>
      <c r="E3131" s="71" t="s">
        <v>14569</v>
      </c>
      <c r="F3131" s="71" t="s">
        <v>5689</v>
      </c>
      <c r="G3131" s="71" t="s">
        <v>1271</v>
      </c>
      <c r="H3131" s="71" t="s">
        <v>1272</v>
      </c>
      <c r="I3131" s="71" t="s">
        <v>1293</v>
      </c>
      <c r="J3131" s="71" t="s">
        <v>8727</v>
      </c>
      <c r="K3131" s="71" t="s">
        <v>14570</v>
      </c>
      <c r="L3131" s="71" t="s">
        <v>8901</v>
      </c>
      <c r="M3131" s="71" t="s">
        <v>14571</v>
      </c>
      <c r="N3131" s="71" t="s">
        <v>1298</v>
      </c>
    </row>
    <row r="3132" spans="1:14">
      <c r="A3132" t="str">
        <f t="shared" si="48"/>
        <v>闽C63F81</v>
      </c>
      <c r="B3132" s="71" t="s">
        <v>8723</v>
      </c>
      <c r="C3132" s="71" t="s">
        <v>14572</v>
      </c>
      <c r="D3132" s="71" t="s">
        <v>14573</v>
      </c>
      <c r="E3132" s="71" t="s">
        <v>5412</v>
      </c>
      <c r="F3132" s="71" t="s">
        <v>9912</v>
      </c>
      <c r="G3132" s="71" t="s">
        <v>1271</v>
      </c>
      <c r="H3132" s="71" t="s">
        <v>1272</v>
      </c>
      <c r="I3132" s="71" t="s">
        <v>1293</v>
      </c>
      <c r="J3132" s="71" t="s">
        <v>8727</v>
      </c>
      <c r="K3132" s="71" t="s">
        <v>8759</v>
      </c>
      <c r="L3132" s="71" t="s">
        <v>8760</v>
      </c>
      <c r="M3132" s="71" t="s">
        <v>14574</v>
      </c>
      <c r="N3132" s="71" t="s">
        <v>1307</v>
      </c>
    </row>
    <row r="3133" spans="1:14">
      <c r="A3133" t="str">
        <f t="shared" si="48"/>
        <v>闽C63G79</v>
      </c>
      <c r="B3133" s="71" t="s">
        <v>8723</v>
      </c>
      <c r="C3133" s="71" t="s">
        <v>14575</v>
      </c>
      <c r="D3133" s="71" t="s">
        <v>14576</v>
      </c>
      <c r="E3133" s="71" t="s">
        <v>14577</v>
      </c>
      <c r="F3133" s="71" t="s">
        <v>6465</v>
      </c>
      <c r="G3133" s="71" t="s">
        <v>1271</v>
      </c>
      <c r="H3133" s="71" t="s">
        <v>1272</v>
      </c>
      <c r="I3133" s="71" t="s">
        <v>1293</v>
      </c>
      <c r="J3133" s="71" t="s">
        <v>8727</v>
      </c>
      <c r="K3133" s="71" t="s">
        <v>9218</v>
      </c>
      <c r="L3133" s="71" t="s">
        <v>8253</v>
      </c>
      <c r="M3133" s="71" t="s">
        <v>14578</v>
      </c>
      <c r="N3133" s="71" t="s">
        <v>1307</v>
      </c>
    </row>
    <row r="3134" spans="1:14">
      <c r="A3134" t="str">
        <f t="shared" si="48"/>
        <v>闽C63J27</v>
      </c>
      <c r="B3134" s="71" t="s">
        <v>8723</v>
      </c>
      <c r="C3134" s="71" t="s">
        <v>14579</v>
      </c>
      <c r="D3134" s="71" t="s">
        <v>14580</v>
      </c>
      <c r="E3134" s="71" t="s">
        <v>14581</v>
      </c>
      <c r="F3134" s="71" t="s">
        <v>1600</v>
      </c>
      <c r="G3134" s="71" t="s">
        <v>1271</v>
      </c>
      <c r="H3134" s="71" t="s">
        <v>1272</v>
      </c>
      <c r="I3134" s="71" t="s">
        <v>8752</v>
      </c>
      <c r="J3134" s="71" t="s">
        <v>8733</v>
      </c>
      <c r="K3134" s="71" t="s">
        <v>12883</v>
      </c>
      <c r="L3134" s="71" t="s">
        <v>9428</v>
      </c>
      <c r="M3134" s="71" t="s">
        <v>14582</v>
      </c>
      <c r="N3134" s="71" t="s">
        <v>1278</v>
      </c>
    </row>
    <row r="3135" spans="1:14">
      <c r="A3135" t="str">
        <f t="shared" si="48"/>
        <v>闽C63MH1</v>
      </c>
      <c r="B3135" s="71" t="s">
        <v>8723</v>
      </c>
      <c r="C3135" s="71" t="s">
        <v>14583</v>
      </c>
      <c r="D3135" s="71" t="s">
        <v>14584</v>
      </c>
      <c r="E3135" s="71" t="s">
        <v>14585</v>
      </c>
      <c r="F3135" s="71" t="s">
        <v>13101</v>
      </c>
      <c r="G3135" s="71" t="s">
        <v>1271</v>
      </c>
      <c r="H3135" s="71" t="s">
        <v>1272</v>
      </c>
      <c r="I3135" s="71" t="s">
        <v>1293</v>
      </c>
      <c r="J3135" s="71" t="s">
        <v>8727</v>
      </c>
      <c r="K3135" s="71" t="s">
        <v>9218</v>
      </c>
      <c r="L3135" s="71" t="s">
        <v>8253</v>
      </c>
      <c r="M3135" s="71" t="s">
        <v>14586</v>
      </c>
      <c r="N3135" s="71" t="s">
        <v>1298</v>
      </c>
    </row>
    <row r="3136" spans="1:14">
      <c r="A3136" t="str">
        <f t="shared" si="48"/>
        <v>闽C63N25</v>
      </c>
      <c r="B3136" s="71" t="s">
        <v>8723</v>
      </c>
      <c r="C3136" s="71" t="s">
        <v>14587</v>
      </c>
      <c r="D3136" s="71" t="s">
        <v>14588</v>
      </c>
      <c r="E3136" s="71" t="s">
        <v>14589</v>
      </c>
      <c r="F3136" s="71" t="s">
        <v>13762</v>
      </c>
      <c r="G3136" s="71" t="s">
        <v>1271</v>
      </c>
      <c r="H3136" s="71" t="s">
        <v>1272</v>
      </c>
      <c r="I3136" s="71" t="s">
        <v>1293</v>
      </c>
      <c r="J3136" s="71" t="s">
        <v>8727</v>
      </c>
      <c r="K3136" s="71" t="s">
        <v>9025</v>
      </c>
      <c r="L3136" s="71" t="s">
        <v>8760</v>
      </c>
      <c r="M3136" s="71" t="s">
        <v>14590</v>
      </c>
      <c r="N3136" s="71" t="s">
        <v>1298</v>
      </c>
    </row>
    <row r="3137" spans="1:14">
      <c r="A3137" t="str">
        <f t="shared" si="48"/>
        <v>闽C63Q95</v>
      </c>
      <c r="B3137" s="71" t="s">
        <v>8723</v>
      </c>
      <c r="C3137" s="71" t="s">
        <v>14591</v>
      </c>
      <c r="D3137" s="71" t="s">
        <v>14592</v>
      </c>
      <c r="E3137" s="71" t="s">
        <v>14593</v>
      </c>
      <c r="F3137" s="71" t="s">
        <v>1700</v>
      </c>
      <c r="G3137" s="71" t="s">
        <v>1271</v>
      </c>
      <c r="H3137" s="71" t="s">
        <v>1272</v>
      </c>
      <c r="I3137" s="71" t="s">
        <v>1293</v>
      </c>
      <c r="J3137" s="71" t="s">
        <v>8727</v>
      </c>
      <c r="K3137" s="71" t="s">
        <v>9218</v>
      </c>
      <c r="L3137" s="71" t="s">
        <v>8253</v>
      </c>
      <c r="M3137" s="71" t="s">
        <v>14594</v>
      </c>
      <c r="N3137" s="71" t="s">
        <v>1553</v>
      </c>
    </row>
    <row r="3138" spans="1:14">
      <c r="A3138" t="str">
        <f t="shared" si="48"/>
        <v>闽C63R25</v>
      </c>
      <c r="B3138" s="71" t="s">
        <v>8723</v>
      </c>
      <c r="C3138" s="71" t="s">
        <v>14595</v>
      </c>
      <c r="D3138" s="71" t="s">
        <v>14596</v>
      </c>
      <c r="E3138" s="71" t="s">
        <v>14597</v>
      </c>
      <c r="F3138" s="71" t="s">
        <v>8401</v>
      </c>
      <c r="G3138" s="71" t="s">
        <v>1271</v>
      </c>
      <c r="H3138" s="71" t="s">
        <v>1272</v>
      </c>
      <c r="I3138" s="71" t="s">
        <v>1293</v>
      </c>
      <c r="J3138" s="71" t="s">
        <v>8727</v>
      </c>
      <c r="K3138" s="71" t="s">
        <v>8841</v>
      </c>
      <c r="L3138" s="71" t="s">
        <v>8842</v>
      </c>
      <c r="M3138" s="71" t="s">
        <v>14598</v>
      </c>
      <c r="N3138" s="71" t="s">
        <v>1307</v>
      </c>
    </row>
    <row r="3139" spans="1:14">
      <c r="A3139" t="str">
        <f t="shared" ref="A3139:A3202" si="49">CONCATENATE("闽",C3139)</f>
        <v>闽C63R92</v>
      </c>
      <c r="B3139" s="71" t="s">
        <v>8723</v>
      </c>
      <c r="C3139" s="71" t="s">
        <v>14599</v>
      </c>
      <c r="D3139" s="71" t="s">
        <v>14600</v>
      </c>
      <c r="E3139" s="71" t="s">
        <v>14601</v>
      </c>
      <c r="F3139" s="71" t="s">
        <v>8401</v>
      </c>
      <c r="G3139" s="71" t="s">
        <v>1271</v>
      </c>
      <c r="H3139" s="71" t="s">
        <v>1272</v>
      </c>
      <c r="I3139" s="71" t="s">
        <v>1293</v>
      </c>
      <c r="J3139" s="71" t="s">
        <v>8727</v>
      </c>
      <c r="K3139" s="71" t="s">
        <v>9025</v>
      </c>
      <c r="L3139" s="71" t="s">
        <v>8760</v>
      </c>
      <c r="M3139" s="71" t="s">
        <v>14602</v>
      </c>
      <c r="N3139" s="71" t="s">
        <v>1298</v>
      </c>
    </row>
    <row r="3140" ht="25.5" spans="1:14">
      <c r="A3140" t="str">
        <f t="shared" si="49"/>
        <v>闽C63RJ7</v>
      </c>
      <c r="B3140" s="71" t="s">
        <v>8723</v>
      </c>
      <c r="C3140" s="71" t="s">
        <v>14603</v>
      </c>
      <c r="D3140" s="71" t="s">
        <v>14604</v>
      </c>
      <c r="E3140" s="71" t="s">
        <v>14605</v>
      </c>
      <c r="F3140" s="71" t="s">
        <v>10075</v>
      </c>
      <c r="G3140" s="71" t="s">
        <v>1271</v>
      </c>
      <c r="H3140" s="71" t="s">
        <v>8815</v>
      </c>
      <c r="I3140" s="71" t="s">
        <v>8816</v>
      </c>
      <c r="J3140" s="71" t="s">
        <v>8817</v>
      </c>
      <c r="K3140" s="71" t="s">
        <v>9301</v>
      </c>
      <c r="L3140" s="71" t="s">
        <v>9302</v>
      </c>
      <c r="M3140" s="71" t="s">
        <v>14606</v>
      </c>
      <c r="N3140" s="71" t="s">
        <v>1390</v>
      </c>
    </row>
    <row r="3141" spans="1:14">
      <c r="A3141" t="str">
        <f t="shared" si="49"/>
        <v>闽C63T99</v>
      </c>
      <c r="B3141" s="71" t="s">
        <v>8723</v>
      </c>
      <c r="C3141" s="71" t="s">
        <v>14607</v>
      </c>
      <c r="D3141" s="71" t="s">
        <v>1384</v>
      </c>
      <c r="E3141" s="71" t="s">
        <v>14608</v>
      </c>
      <c r="F3141" s="71" t="s">
        <v>11034</v>
      </c>
      <c r="G3141" s="71" t="s">
        <v>1271</v>
      </c>
      <c r="H3141" s="71" t="s">
        <v>1272</v>
      </c>
      <c r="I3141" s="71" t="s">
        <v>1293</v>
      </c>
      <c r="J3141" s="71" t="s">
        <v>8727</v>
      </c>
      <c r="K3141" s="71" t="s">
        <v>13445</v>
      </c>
      <c r="L3141" s="71" t="s">
        <v>8901</v>
      </c>
      <c r="M3141" s="71" t="s">
        <v>14609</v>
      </c>
      <c r="N3141" s="71" t="s">
        <v>1278</v>
      </c>
    </row>
    <row r="3142" ht="25.5" spans="1:14">
      <c r="A3142" t="str">
        <f t="shared" si="49"/>
        <v>闽C63TQ6</v>
      </c>
      <c r="B3142" s="71" t="s">
        <v>8723</v>
      </c>
      <c r="C3142" s="71" t="s">
        <v>14610</v>
      </c>
      <c r="D3142" s="71" t="s">
        <v>14611</v>
      </c>
      <c r="E3142" s="71" t="s">
        <v>14612</v>
      </c>
      <c r="F3142" s="71" t="s">
        <v>1959</v>
      </c>
      <c r="G3142" s="71" t="s">
        <v>1271</v>
      </c>
      <c r="H3142" s="71" t="s">
        <v>1272</v>
      </c>
      <c r="I3142" s="71" t="s">
        <v>1293</v>
      </c>
      <c r="J3142" s="71" t="s">
        <v>8733</v>
      </c>
      <c r="K3142" s="71" t="s">
        <v>8759</v>
      </c>
      <c r="L3142" s="71" t="s">
        <v>8760</v>
      </c>
      <c r="M3142" s="71" t="s">
        <v>14613</v>
      </c>
      <c r="N3142" s="71" t="s">
        <v>1331</v>
      </c>
    </row>
    <row r="3143" spans="1:14">
      <c r="A3143" t="str">
        <f t="shared" si="49"/>
        <v>闽C63Z67</v>
      </c>
      <c r="B3143" s="71" t="s">
        <v>8723</v>
      </c>
      <c r="C3143" s="71" t="s">
        <v>14614</v>
      </c>
      <c r="D3143" s="71" t="s">
        <v>14615</v>
      </c>
      <c r="E3143" s="71" t="s">
        <v>14616</v>
      </c>
      <c r="F3143" s="71" t="s">
        <v>7087</v>
      </c>
      <c r="G3143" s="71" t="s">
        <v>1271</v>
      </c>
      <c r="H3143" s="71" t="s">
        <v>1272</v>
      </c>
      <c r="I3143" s="71" t="s">
        <v>1293</v>
      </c>
      <c r="J3143" s="71" t="s">
        <v>8727</v>
      </c>
      <c r="K3143" s="71" t="s">
        <v>9568</v>
      </c>
      <c r="L3143" s="71" t="s">
        <v>7141</v>
      </c>
      <c r="M3143" s="71" t="s">
        <v>14617</v>
      </c>
      <c r="N3143" s="71" t="s">
        <v>1974</v>
      </c>
    </row>
    <row r="3144" spans="1:14">
      <c r="A3144" t="str">
        <f t="shared" si="49"/>
        <v>闽C6478W</v>
      </c>
      <c r="B3144" s="71" t="s">
        <v>8723</v>
      </c>
      <c r="C3144" s="71" t="s">
        <v>14618</v>
      </c>
      <c r="D3144" s="71" t="s">
        <v>14619</v>
      </c>
      <c r="E3144" s="71" t="s">
        <v>14620</v>
      </c>
      <c r="F3144" s="71" t="s">
        <v>8800</v>
      </c>
      <c r="G3144" s="71" t="s">
        <v>1271</v>
      </c>
      <c r="H3144" s="71" t="s">
        <v>1272</v>
      </c>
      <c r="I3144" s="71" t="s">
        <v>1293</v>
      </c>
      <c r="J3144" s="71" t="s">
        <v>8727</v>
      </c>
      <c r="K3144" s="71" t="s">
        <v>8900</v>
      </c>
      <c r="L3144" s="71" t="s">
        <v>8901</v>
      </c>
      <c r="M3144" s="71" t="s">
        <v>14621</v>
      </c>
      <c r="N3144" s="71" t="s">
        <v>1974</v>
      </c>
    </row>
    <row r="3145" spans="1:14">
      <c r="A3145" t="str">
        <f t="shared" si="49"/>
        <v>闽C6498Q</v>
      </c>
      <c r="B3145" s="71" t="s">
        <v>8723</v>
      </c>
      <c r="C3145" s="71" t="s">
        <v>14622</v>
      </c>
      <c r="D3145" s="71" t="s">
        <v>14623</v>
      </c>
      <c r="E3145" s="71" t="s">
        <v>14624</v>
      </c>
      <c r="F3145" s="71" t="s">
        <v>6003</v>
      </c>
      <c r="G3145" s="71" t="s">
        <v>1271</v>
      </c>
      <c r="H3145" s="71" t="s">
        <v>1272</v>
      </c>
      <c r="I3145" s="71" t="s">
        <v>9019</v>
      </c>
      <c r="J3145" s="71" t="s">
        <v>8727</v>
      </c>
      <c r="K3145" s="71" t="s">
        <v>9885</v>
      </c>
      <c r="L3145" s="71" t="s">
        <v>9074</v>
      </c>
      <c r="M3145" s="71" t="s">
        <v>14625</v>
      </c>
      <c r="N3145" s="71" t="s">
        <v>1390</v>
      </c>
    </row>
    <row r="3146" spans="1:14">
      <c r="A3146" t="str">
        <f t="shared" si="49"/>
        <v>闽C650E5</v>
      </c>
      <c r="B3146" s="71" t="s">
        <v>8723</v>
      </c>
      <c r="C3146" s="71" t="s">
        <v>14626</v>
      </c>
      <c r="D3146" s="71" t="s">
        <v>14627</v>
      </c>
      <c r="E3146" s="71" t="s">
        <v>14628</v>
      </c>
      <c r="F3146" s="71" t="s">
        <v>3055</v>
      </c>
      <c r="G3146" s="71" t="s">
        <v>1271</v>
      </c>
      <c r="H3146" s="71" t="s">
        <v>1272</v>
      </c>
      <c r="I3146" s="71" t="s">
        <v>8752</v>
      </c>
      <c r="J3146" s="71" t="s">
        <v>8733</v>
      </c>
      <c r="K3146" s="71" t="s">
        <v>13222</v>
      </c>
      <c r="L3146" s="71" t="s">
        <v>9957</v>
      </c>
      <c r="M3146" s="71" t="s">
        <v>14629</v>
      </c>
      <c r="N3146" s="71" t="s">
        <v>1354</v>
      </c>
    </row>
    <row r="3147" spans="1:14">
      <c r="A3147" t="str">
        <f t="shared" si="49"/>
        <v>闽C651G6</v>
      </c>
      <c r="B3147" s="71" t="s">
        <v>8723</v>
      </c>
      <c r="C3147" s="71" t="s">
        <v>14630</v>
      </c>
      <c r="D3147" s="71" t="s">
        <v>14631</v>
      </c>
      <c r="E3147" s="71" t="s">
        <v>14632</v>
      </c>
      <c r="F3147" s="71" t="s">
        <v>5711</v>
      </c>
      <c r="G3147" s="71" t="s">
        <v>1271</v>
      </c>
      <c r="H3147" s="71" t="s">
        <v>1272</v>
      </c>
      <c r="I3147" s="71" t="s">
        <v>1293</v>
      </c>
      <c r="J3147" s="71" t="s">
        <v>8727</v>
      </c>
      <c r="K3147" s="71" t="s">
        <v>9025</v>
      </c>
      <c r="L3147" s="71" t="s">
        <v>8760</v>
      </c>
      <c r="M3147" s="71" t="s">
        <v>14633</v>
      </c>
      <c r="N3147" s="71" t="s">
        <v>1974</v>
      </c>
    </row>
    <row r="3148" spans="1:14">
      <c r="A3148" t="str">
        <f t="shared" si="49"/>
        <v>闽C653D5</v>
      </c>
      <c r="B3148" s="71" t="s">
        <v>8723</v>
      </c>
      <c r="C3148" s="71" t="s">
        <v>14634</v>
      </c>
      <c r="D3148" s="71" t="s">
        <v>14635</v>
      </c>
      <c r="E3148" s="71" t="s">
        <v>14636</v>
      </c>
      <c r="F3148" s="71" t="s">
        <v>3024</v>
      </c>
      <c r="G3148" s="71" t="s">
        <v>1271</v>
      </c>
      <c r="H3148" s="71" t="s">
        <v>1272</v>
      </c>
      <c r="I3148" s="71" t="s">
        <v>1293</v>
      </c>
      <c r="J3148" s="71" t="s">
        <v>8733</v>
      </c>
      <c r="K3148" s="71" t="s">
        <v>10377</v>
      </c>
      <c r="L3148" s="71" t="s">
        <v>7141</v>
      </c>
      <c r="M3148" s="71" t="s">
        <v>14637</v>
      </c>
      <c r="N3148" s="71" t="s">
        <v>1298</v>
      </c>
    </row>
    <row r="3149" spans="1:14">
      <c r="A3149" t="str">
        <f t="shared" si="49"/>
        <v>闽C653F7</v>
      </c>
      <c r="B3149" s="71" t="s">
        <v>8723</v>
      </c>
      <c r="C3149" s="71" t="s">
        <v>14638</v>
      </c>
      <c r="D3149" s="71" t="s">
        <v>14639</v>
      </c>
      <c r="E3149" s="71" t="s">
        <v>14640</v>
      </c>
      <c r="F3149" s="71" t="s">
        <v>1936</v>
      </c>
      <c r="G3149" s="71" t="s">
        <v>1271</v>
      </c>
      <c r="H3149" s="71" t="s">
        <v>1272</v>
      </c>
      <c r="I3149" s="71" t="s">
        <v>1293</v>
      </c>
      <c r="J3149" s="71" t="s">
        <v>8727</v>
      </c>
      <c r="K3149" s="71" t="s">
        <v>8900</v>
      </c>
      <c r="L3149" s="71" t="s">
        <v>8901</v>
      </c>
      <c r="M3149" s="71" t="s">
        <v>14641</v>
      </c>
      <c r="N3149" s="71" t="s">
        <v>1390</v>
      </c>
    </row>
    <row r="3150" spans="1:14">
      <c r="A3150" t="str">
        <f t="shared" si="49"/>
        <v>闽C655R3</v>
      </c>
      <c r="B3150" s="71" t="s">
        <v>8723</v>
      </c>
      <c r="C3150" s="71" t="s">
        <v>14642</v>
      </c>
      <c r="D3150" s="71" t="s">
        <v>14643</v>
      </c>
      <c r="E3150" s="71" t="s">
        <v>14644</v>
      </c>
      <c r="F3150" s="71" t="s">
        <v>5595</v>
      </c>
      <c r="G3150" s="71" t="s">
        <v>1271</v>
      </c>
      <c r="H3150" s="71" t="s">
        <v>1272</v>
      </c>
      <c r="I3150" s="71" t="s">
        <v>8752</v>
      </c>
      <c r="J3150" s="71" t="s">
        <v>8727</v>
      </c>
      <c r="K3150" s="71" t="s">
        <v>8878</v>
      </c>
      <c r="L3150" s="71" t="s">
        <v>8802</v>
      </c>
      <c r="M3150" s="71" t="s">
        <v>14645</v>
      </c>
      <c r="N3150" s="71" t="s">
        <v>1298</v>
      </c>
    </row>
    <row r="3151" spans="1:14">
      <c r="A3151" t="str">
        <f t="shared" si="49"/>
        <v>闽C657C2</v>
      </c>
      <c r="B3151" s="71" t="s">
        <v>8723</v>
      </c>
      <c r="C3151" s="71" t="s">
        <v>14646</v>
      </c>
      <c r="D3151" s="71" t="s">
        <v>14647</v>
      </c>
      <c r="E3151" s="71" t="s">
        <v>14648</v>
      </c>
      <c r="F3151" s="71" t="s">
        <v>1982</v>
      </c>
      <c r="G3151" s="71" t="s">
        <v>1271</v>
      </c>
      <c r="H3151" s="71" t="s">
        <v>1272</v>
      </c>
      <c r="I3151" s="71" t="s">
        <v>1293</v>
      </c>
      <c r="J3151" s="71" t="s">
        <v>8733</v>
      </c>
      <c r="K3151" s="71" t="s">
        <v>14649</v>
      </c>
      <c r="L3151" s="71" t="s">
        <v>8901</v>
      </c>
      <c r="M3151" s="71" t="s">
        <v>14650</v>
      </c>
      <c r="N3151" s="71" t="s">
        <v>1278</v>
      </c>
    </row>
    <row r="3152" spans="1:14">
      <c r="A3152" t="str">
        <f t="shared" si="49"/>
        <v>闽C657F7</v>
      </c>
      <c r="B3152" s="71" t="s">
        <v>8723</v>
      </c>
      <c r="C3152" s="71" t="s">
        <v>14651</v>
      </c>
      <c r="D3152" s="71" t="s">
        <v>14652</v>
      </c>
      <c r="E3152" s="71" t="s">
        <v>14653</v>
      </c>
      <c r="F3152" s="71" t="s">
        <v>1936</v>
      </c>
      <c r="G3152" s="71" t="s">
        <v>1271</v>
      </c>
      <c r="H3152" s="71" t="s">
        <v>1272</v>
      </c>
      <c r="I3152" s="71" t="s">
        <v>1326</v>
      </c>
      <c r="J3152" s="71" t="s">
        <v>8727</v>
      </c>
      <c r="K3152" s="71" t="s">
        <v>14654</v>
      </c>
      <c r="L3152" s="71" t="s">
        <v>14655</v>
      </c>
      <c r="M3152" s="71" t="s">
        <v>14656</v>
      </c>
      <c r="N3152" s="71" t="s">
        <v>1390</v>
      </c>
    </row>
    <row r="3153" spans="1:14">
      <c r="A3153" t="str">
        <f t="shared" si="49"/>
        <v>闽C658D9</v>
      </c>
      <c r="B3153" s="71" t="s">
        <v>8723</v>
      </c>
      <c r="C3153" s="71" t="s">
        <v>14657</v>
      </c>
      <c r="D3153" s="71" t="s">
        <v>14658</v>
      </c>
      <c r="E3153" s="71" t="s">
        <v>14659</v>
      </c>
      <c r="F3153" s="71" t="s">
        <v>4228</v>
      </c>
      <c r="G3153" s="71" t="s">
        <v>1271</v>
      </c>
      <c r="H3153" s="71" t="s">
        <v>1272</v>
      </c>
      <c r="I3153" s="71" t="s">
        <v>1293</v>
      </c>
      <c r="J3153" s="71" t="s">
        <v>8817</v>
      </c>
      <c r="K3153" s="71" t="s">
        <v>14399</v>
      </c>
      <c r="L3153" s="71" t="s">
        <v>9147</v>
      </c>
      <c r="M3153" s="71" t="s">
        <v>14660</v>
      </c>
      <c r="N3153" s="71" t="s">
        <v>1307</v>
      </c>
    </row>
    <row r="3154" spans="1:14">
      <c r="A3154" t="str">
        <f t="shared" si="49"/>
        <v>闽C65BJ6</v>
      </c>
      <c r="B3154" s="71" t="s">
        <v>8723</v>
      </c>
      <c r="C3154" s="71" t="s">
        <v>14661</v>
      </c>
      <c r="D3154" s="71" t="s">
        <v>14662</v>
      </c>
      <c r="E3154" s="71" t="s">
        <v>14663</v>
      </c>
      <c r="F3154" s="71" t="s">
        <v>14664</v>
      </c>
      <c r="G3154" s="71" t="s">
        <v>1271</v>
      </c>
      <c r="H3154" s="71" t="s">
        <v>1272</v>
      </c>
      <c r="I3154" s="71" t="s">
        <v>1293</v>
      </c>
      <c r="J3154" s="71" t="s">
        <v>8727</v>
      </c>
      <c r="K3154" s="71" t="s">
        <v>9114</v>
      </c>
      <c r="L3154" s="71" t="s">
        <v>7141</v>
      </c>
      <c r="M3154" s="71" t="s">
        <v>14665</v>
      </c>
      <c r="N3154" s="71" t="s">
        <v>1315</v>
      </c>
    </row>
    <row r="3155" spans="1:14">
      <c r="A3155" t="str">
        <f t="shared" si="49"/>
        <v>闽C65E2T</v>
      </c>
      <c r="B3155" s="71" t="s">
        <v>8723</v>
      </c>
      <c r="C3155" s="71" t="s">
        <v>14666</v>
      </c>
      <c r="D3155" s="71" t="s">
        <v>14667</v>
      </c>
      <c r="E3155" s="71" t="s">
        <v>14668</v>
      </c>
      <c r="F3155" s="71" t="s">
        <v>3045</v>
      </c>
      <c r="G3155" s="71" t="s">
        <v>1271</v>
      </c>
      <c r="H3155" s="71" t="s">
        <v>1272</v>
      </c>
      <c r="I3155" s="71" t="s">
        <v>9019</v>
      </c>
      <c r="J3155" s="71" t="s">
        <v>8727</v>
      </c>
      <c r="K3155" s="71" t="s">
        <v>9885</v>
      </c>
      <c r="L3155" s="71" t="s">
        <v>9074</v>
      </c>
      <c r="M3155" s="71" t="s">
        <v>14669</v>
      </c>
      <c r="N3155" s="71" t="s">
        <v>1331</v>
      </c>
    </row>
    <row r="3156" spans="1:14">
      <c r="A3156" t="str">
        <f t="shared" si="49"/>
        <v>闽C65G07</v>
      </c>
      <c r="B3156" s="71" t="s">
        <v>8723</v>
      </c>
      <c r="C3156" s="71" t="s">
        <v>14670</v>
      </c>
      <c r="D3156" s="71" t="s">
        <v>14671</v>
      </c>
      <c r="E3156" s="71" t="s">
        <v>14672</v>
      </c>
      <c r="F3156" s="71" t="s">
        <v>12673</v>
      </c>
      <c r="G3156" s="71" t="s">
        <v>1271</v>
      </c>
      <c r="H3156" s="71" t="s">
        <v>1272</v>
      </c>
      <c r="I3156" s="71" t="s">
        <v>1293</v>
      </c>
      <c r="J3156" s="71" t="s">
        <v>8727</v>
      </c>
      <c r="K3156" s="71" t="s">
        <v>9372</v>
      </c>
      <c r="L3156" s="71" t="s">
        <v>8901</v>
      </c>
      <c r="M3156" s="71" t="s">
        <v>14673</v>
      </c>
      <c r="N3156" s="71" t="s">
        <v>1307</v>
      </c>
    </row>
    <row r="3157" spans="1:14">
      <c r="A3157" t="str">
        <f t="shared" si="49"/>
        <v>闽C65J26</v>
      </c>
      <c r="B3157" s="71" t="s">
        <v>8723</v>
      </c>
      <c r="C3157" s="71" t="s">
        <v>14674</v>
      </c>
      <c r="D3157" s="71" t="s">
        <v>14675</v>
      </c>
      <c r="E3157" s="71" t="s">
        <v>14676</v>
      </c>
      <c r="F3157" s="71" t="s">
        <v>14677</v>
      </c>
      <c r="G3157" s="71" t="s">
        <v>1271</v>
      </c>
      <c r="H3157" s="71" t="s">
        <v>1272</v>
      </c>
      <c r="I3157" s="71" t="s">
        <v>1293</v>
      </c>
      <c r="J3157" s="71" t="s">
        <v>8740</v>
      </c>
      <c r="K3157" s="71" t="s">
        <v>9382</v>
      </c>
      <c r="L3157" s="71" t="s">
        <v>8742</v>
      </c>
      <c r="M3157" s="71" t="s">
        <v>14678</v>
      </c>
      <c r="N3157" s="71" t="s">
        <v>1354</v>
      </c>
    </row>
    <row r="3158" spans="1:14">
      <c r="A3158" t="str">
        <f t="shared" si="49"/>
        <v>闽C65JP1</v>
      </c>
      <c r="B3158" s="71" t="s">
        <v>8723</v>
      </c>
      <c r="C3158" s="71" t="s">
        <v>14679</v>
      </c>
      <c r="D3158" s="71" t="s">
        <v>14680</v>
      </c>
      <c r="E3158" s="71" t="s">
        <v>14681</v>
      </c>
      <c r="F3158" s="71" t="s">
        <v>4052</v>
      </c>
      <c r="G3158" s="71" t="s">
        <v>1271</v>
      </c>
      <c r="H3158" s="71" t="s">
        <v>1272</v>
      </c>
      <c r="I3158" s="71" t="s">
        <v>1293</v>
      </c>
      <c r="J3158" s="71" t="s">
        <v>8740</v>
      </c>
      <c r="K3158" s="71" t="s">
        <v>14682</v>
      </c>
      <c r="L3158" s="71" t="s">
        <v>2814</v>
      </c>
      <c r="M3158" s="71" t="s">
        <v>14683</v>
      </c>
      <c r="N3158" s="71" t="s">
        <v>1974</v>
      </c>
    </row>
    <row r="3159" spans="1:14">
      <c r="A3159" t="str">
        <f t="shared" si="49"/>
        <v>闽C65MA6</v>
      </c>
      <c r="B3159" s="71" t="s">
        <v>8723</v>
      </c>
      <c r="C3159" s="71" t="s">
        <v>14684</v>
      </c>
      <c r="D3159" s="71" t="s">
        <v>14685</v>
      </c>
      <c r="E3159" s="71" t="s">
        <v>14686</v>
      </c>
      <c r="F3159" s="71" t="s">
        <v>1913</v>
      </c>
      <c r="G3159" s="71" t="s">
        <v>1271</v>
      </c>
      <c r="H3159" s="71" t="s">
        <v>1272</v>
      </c>
      <c r="I3159" s="71" t="s">
        <v>8752</v>
      </c>
      <c r="J3159" s="71" t="s">
        <v>8740</v>
      </c>
      <c r="K3159" s="71" t="s">
        <v>9855</v>
      </c>
      <c r="L3159" s="71" t="s">
        <v>9856</v>
      </c>
      <c r="M3159" s="71" t="s">
        <v>14687</v>
      </c>
      <c r="N3159" s="71" t="s">
        <v>1298</v>
      </c>
    </row>
    <row r="3160" spans="1:14">
      <c r="A3160" t="str">
        <f t="shared" si="49"/>
        <v>闽C65S73</v>
      </c>
      <c r="B3160" s="71" t="s">
        <v>8723</v>
      </c>
      <c r="C3160" s="71" t="s">
        <v>14688</v>
      </c>
      <c r="D3160" s="71" t="s">
        <v>14689</v>
      </c>
      <c r="E3160" s="71" t="s">
        <v>14690</v>
      </c>
      <c r="F3160" s="71" t="s">
        <v>6531</v>
      </c>
      <c r="G3160" s="71" t="s">
        <v>1271</v>
      </c>
      <c r="H3160" s="71" t="s">
        <v>1272</v>
      </c>
      <c r="I3160" s="71" t="s">
        <v>8963</v>
      </c>
      <c r="J3160" s="71" t="s">
        <v>8727</v>
      </c>
      <c r="K3160" s="71" t="s">
        <v>14691</v>
      </c>
      <c r="L3160" s="71" t="s">
        <v>8965</v>
      </c>
      <c r="M3160" s="71" t="s">
        <v>14692</v>
      </c>
      <c r="N3160" s="71" t="s">
        <v>1307</v>
      </c>
    </row>
    <row r="3161" spans="1:14">
      <c r="A3161" t="str">
        <f t="shared" si="49"/>
        <v>闽C65TE6</v>
      </c>
      <c r="B3161" s="71" t="s">
        <v>8723</v>
      </c>
      <c r="C3161" s="71" t="s">
        <v>14693</v>
      </c>
      <c r="D3161" s="71" t="s">
        <v>14694</v>
      </c>
      <c r="E3161" s="71" t="s">
        <v>14695</v>
      </c>
      <c r="F3161" s="71" t="s">
        <v>1982</v>
      </c>
      <c r="G3161" s="71" t="s">
        <v>1271</v>
      </c>
      <c r="H3161" s="71" t="s">
        <v>1272</v>
      </c>
      <c r="I3161" s="71" t="s">
        <v>8752</v>
      </c>
      <c r="J3161" s="71" t="s">
        <v>9035</v>
      </c>
      <c r="K3161" s="71" t="s">
        <v>14500</v>
      </c>
      <c r="L3161" s="71" t="s">
        <v>14035</v>
      </c>
      <c r="M3161" s="71" t="s">
        <v>14696</v>
      </c>
      <c r="N3161" s="71" t="s">
        <v>1307</v>
      </c>
    </row>
    <row r="3162" spans="1:14">
      <c r="A3162" t="str">
        <f t="shared" si="49"/>
        <v>闽C65W82</v>
      </c>
      <c r="B3162" s="71" t="s">
        <v>8723</v>
      </c>
      <c r="C3162" s="71" t="s">
        <v>14697</v>
      </c>
      <c r="D3162" s="71" t="s">
        <v>14698</v>
      </c>
      <c r="E3162" s="71" t="s">
        <v>14699</v>
      </c>
      <c r="F3162" s="71" t="s">
        <v>504</v>
      </c>
      <c r="G3162" s="71" t="s">
        <v>1271</v>
      </c>
      <c r="H3162" s="71" t="s">
        <v>1272</v>
      </c>
      <c r="I3162" s="71" t="s">
        <v>8752</v>
      </c>
      <c r="J3162" s="71" t="s">
        <v>8740</v>
      </c>
      <c r="K3162" s="71" t="s">
        <v>9640</v>
      </c>
      <c r="L3162" s="71" t="s">
        <v>9641</v>
      </c>
      <c r="M3162" s="71" t="s">
        <v>14700</v>
      </c>
      <c r="N3162" s="71" t="s">
        <v>1278</v>
      </c>
    </row>
    <row r="3163" spans="1:14">
      <c r="A3163" t="str">
        <f t="shared" si="49"/>
        <v>闽C660D9</v>
      </c>
      <c r="B3163" s="71" t="s">
        <v>8723</v>
      </c>
      <c r="C3163" s="71" t="s">
        <v>14701</v>
      </c>
      <c r="D3163" s="71" t="s">
        <v>14702</v>
      </c>
      <c r="E3163" s="71" t="s">
        <v>14703</v>
      </c>
      <c r="F3163" s="71" t="s">
        <v>4228</v>
      </c>
      <c r="G3163" s="71" t="s">
        <v>1271</v>
      </c>
      <c r="H3163" s="71" t="s">
        <v>1272</v>
      </c>
      <c r="I3163" s="71" t="s">
        <v>1293</v>
      </c>
      <c r="J3163" s="71" t="s">
        <v>8727</v>
      </c>
      <c r="K3163" s="71" t="s">
        <v>11057</v>
      </c>
      <c r="L3163" s="71" t="s">
        <v>8842</v>
      </c>
      <c r="M3163" s="71" t="s">
        <v>14704</v>
      </c>
      <c r="N3163" s="71" t="s">
        <v>1298</v>
      </c>
    </row>
    <row r="3164" spans="1:14">
      <c r="A3164" t="str">
        <f t="shared" si="49"/>
        <v>闽C660R8</v>
      </c>
      <c r="B3164" s="71" t="s">
        <v>8723</v>
      </c>
      <c r="C3164" s="71" t="s">
        <v>14705</v>
      </c>
      <c r="D3164" s="71" t="s">
        <v>14706</v>
      </c>
      <c r="E3164" s="71" t="s">
        <v>3733</v>
      </c>
      <c r="F3164" s="71" t="s">
        <v>1733</v>
      </c>
      <c r="G3164" s="71" t="s">
        <v>1271</v>
      </c>
      <c r="H3164" s="71" t="s">
        <v>1272</v>
      </c>
      <c r="I3164" s="71" t="s">
        <v>1293</v>
      </c>
      <c r="J3164" s="71" t="s">
        <v>8727</v>
      </c>
      <c r="K3164" s="71" t="s">
        <v>8734</v>
      </c>
      <c r="L3164" s="71" t="s">
        <v>8735</v>
      </c>
      <c r="M3164" s="71" t="s">
        <v>14707</v>
      </c>
      <c r="N3164" s="71" t="s">
        <v>1315</v>
      </c>
    </row>
    <row r="3165" spans="1:14">
      <c r="A3165" t="str">
        <f t="shared" si="49"/>
        <v>闽C662D1</v>
      </c>
      <c r="B3165" s="71" t="s">
        <v>8723</v>
      </c>
      <c r="C3165" s="71" t="s">
        <v>14708</v>
      </c>
      <c r="D3165" s="71" t="s">
        <v>14709</v>
      </c>
      <c r="E3165" s="71" t="s">
        <v>14710</v>
      </c>
      <c r="F3165" s="71" t="s">
        <v>4228</v>
      </c>
      <c r="G3165" s="71" t="s">
        <v>1271</v>
      </c>
      <c r="H3165" s="71" t="s">
        <v>1272</v>
      </c>
      <c r="I3165" s="71" t="s">
        <v>1293</v>
      </c>
      <c r="J3165" s="71" t="s">
        <v>8733</v>
      </c>
      <c r="K3165" s="71" t="s">
        <v>8759</v>
      </c>
      <c r="L3165" s="71" t="s">
        <v>8760</v>
      </c>
      <c r="M3165" s="71" t="s">
        <v>14711</v>
      </c>
      <c r="N3165" s="71" t="s">
        <v>1278</v>
      </c>
    </row>
    <row r="3166" spans="1:14">
      <c r="A3166" t="str">
        <f t="shared" si="49"/>
        <v>闽C669G9</v>
      </c>
      <c r="B3166" s="71" t="s">
        <v>8723</v>
      </c>
      <c r="C3166" s="71" t="s">
        <v>14712</v>
      </c>
      <c r="D3166" s="71" t="s">
        <v>14713</v>
      </c>
      <c r="E3166" s="71" t="s">
        <v>14714</v>
      </c>
      <c r="F3166" s="71" t="s">
        <v>783</v>
      </c>
      <c r="G3166" s="71" t="s">
        <v>1271</v>
      </c>
      <c r="H3166" s="71" t="s">
        <v>1272</v>
      </c>
      <c r="I3166" s="71" t="s">
        <v>1293</v>
      </c>
      <c r="J3166" s="71" t="s">
        <v>8727</v>
      </c>
      <c r="K3166" s="71" t="s">
        <v>9218</v>
      </c>
      <c r="L3166" s="71" t="s">
        <v>8253</v>
      </c>
      <c r="M3166" s="71" t="s">
        <v>14715</v>
      </c>
      <c r="N3166" s="71" t="s">
        <v>1298</v>
      </c>
    </row>
    <row r="3167" ht="25.5" spans="1:14">
      <c r="A3167" t="str">
        <f t="shared" si="49"/>
        <v>闽C66BZ9</v>
      </c>
      <c r="B3167" s="71" t="s">
        <v>8723</v>
      </c>
      <c r="C3167" s="71" t="s">
        <v>14716</v>
      </c>
      <c r="D3167" s="71" t="s">
        <v>14717</v>
      </c>
      <c r="E3167" s="71" t="s">
        <v>14718</v>
      </c>
      <c r="F3167" s="71" t="s">
        <v>14719</v>
      </c>
      <c r="G3167" s="71" t="s">
        <v>1271</v>
      </c>
      <c r="H3167" s="71" t="s">
        <v>1272</v>
      </c>
      <c r="I3167" s="71" t="s">
        <v>1293</v>
      </c>
      <c r="J3167" s="71" t="s">
        <v>8733</v>
      </c>
      <c r="K3167" s="71" t="s">
        <v>14720</v>
      </c>
      <c r="L3167" s="71" t="s">
        <v>7141</v>
      </c>
      <c r="M3167" s="71" t="s">
        <v>14721</v>
      </c>
      <c r="N3167" s="71" t="s">
        <v>1390</v>
      </c>
    </row>
    <row r="3168" spans="1:14">
      <c r="A3168" t="str">
        <f t="shared" si="49"/>
        <v>闽C66CS2</v>
      </c>
      <c r="B3168" s="71" t="s">
        <v>8723</v>
      </c>
      <c r="C3168" s="71" t="s">
        <v>14722</v>
      </c>
      <c r="D3168" s="71" t="s">
        <v>14723</v>
      </c>
      <c r="E3168" s="71" t="s">
        <v>14724</v>
      </c>
      <c r="F3168" s="71" t="s">
        <v>14725</v>
      </c>
      <c r="G3168" s="71" t="s">
        <v>1271</v>
      </c>
      <c r="H3168" s="71" t="s">
        <v>1272</v>
      </c>
      <c r="I3168" s="71" t="s">
        <v>1293</v>
      </c>
      <c r="J3168" s="71" t="s">
        <v>8740</v>
      </c>
      <c r="K3168" s="71" t="s">
        <v>9030</v>
      </c>
      <c r="L3168" s="71" t="s">
        <v>1681</v>
      </c>
      <c r="M3168" s="71" t="s">
        <v>14726</v>
      </c>
      <c r="N3168" s="71" t="s">
        <v>1354</v>
      </c>
    </row>
    <row r="3169" spans="1:14">
      <c r="A3169" t="str">
        <f t="shared" si="49"/>
        <v>闽C66E7B</v>
      </c>
      <c r="B3169" s="71" t="s">
        <v>8723</v>
      </c>
      <c r="C3169" s="71" t="s">
        <v>14727</v>
      </c>
      <c r="D3169" s="71" t="s">
        <v>14728</v>
      </c>
      <c r="E3169" s="71" t="s">
        <v>14729</v>
      </c>
      <c r="F3169" s="71" t="s">
        <v>8987</v>
      </c>
      <c r="G3169" s="71" t="s">
        <v>1271</v>
      </c>
      <c r="H3169" s="71" t="s">
        <v>1272</v>
      </c>
      <c r="I3169" s="71" t="s">
        <v>1293</v>
      </c>
      <c r="J3169" s="71" t="s">
        <v>8733</v>
      </c>
      <c r="K3169" s="71" t="s">
        <v>9413</v>
      </c>
      <c r="L3169" s="71" t="s">
        <v>8760</v>
      </c>
      <c r="M3169" s="71" t="s">
        <v>14730</v>
      </c>
      <c r="N3169" s="71" t="s">
        <v>1298</v>
      </c>
    </row>
    <row r="3170" spans="1:14">
      <c r="A3170" t="str">
        <f t="shared" si="49"/>
        <v>闽C66F69</v>
      </c>
      <c r="B3170" s="71" t="s">
        <v>8723</v>
      </c>
      <c r="C3170" s="71" t="s">
        <v>14731</v>
      </c>
      <c r="D3170" s="71" t="s">
        <v>14732</v>
      </c>
      <c r="E3170" s="71" t="s">
        <v>14733</v>
      </c>
      <c r="F3170" s="71" t="s">
        <v>3748</v>
      </c>
      <c r="G3170" s="71" t="s">
        <v>1271</v>
      </c>
      <c r="H3170" s="71" t="s">
        <v>1272</v>
      </c>
      <c r="I3170" s="71" t="s">
        <v>8752</v>
      </c>
      <c r="J3170" s="71" t="s">
        <v>8733</v>
      </c>
      <c r="K3170" s="71" t="s">
        <v>10921</v>
      </c>
      <c r="L3170" s="71" t="s">
        <v>10030</v>
      </c>
      <c r="M3170" s="71" t="s">
        <v>14734</v>
      </c>
      <c r="N3170" s="71" t="s">
        <v>1307</v>
      </c>
    </row>
    <row r="3171" spans="1:14">
      <c r="A3171" t="str">
        <f t="shared" si="49"/>
        <v>闽C66G78</v>
      </c>
      <c r="B3171" s="71" t="s">
        <v>8723</v>
      </c>
      <c r="C3171" s="71" t="s">
        <v>14735</v>
      </c>
      <c r="D3171" s="71" t="s">
        <v>14736</v>
      </c>
      <c r="E3171" s="71" t="s">
        <v>14737</v>
      </c>
      <c r="F3171" s="71" t="s">
        <v>12673</v>
      </c>
      <c r="G3171" s="71" t="s">
        <v>1271</v>
      </c>
      <c r="H3171" s="71" t="s">
        <v>1272</v>
      </c>
      <c r="I3171" s="71" t="s">
        <v>8752</v>
      </c>
      <c r="J3171" s="71" t="s">
        <v>8727</v>
      </c>
      <c r="K3171" s="71" t="s">
        <v>9408</v>
      </c>
      <c r="L3171" s="71" t="s">
        <v>9001</v>
      </c>
      <c r="M3171" s="71" t="s">
        <v>8885</v>
      </c>
      <c r="N3171" s="71" t="s">
        <v>1390</v>
      </c>
    </row>
    <row r="3172" spans="1:14">
      <c r="A3172" t="str">
        <f t="shared" si="49"/>
        <v>闽C66H27</v>
      </c>
      <c r="B3172" s="71" t="s">
        <v>8723</v>
      </c>
      <c r="C3172" s="71" t="s">
        <v>14738</v>
      </c>
      <c r="D3172" s="71" t="s">
        <v>14739</v>
      </c>
      <c r="E3172" s="71" t="s">
        <v>14740</v>
      </c>
      <c r="F3172" s="71" t="s">
        <v>11345</v>
      </c>
      <c r="G3172" s="71" t="s">
        <v>1271</v>
      </c>
      <c r="H3172" s="71" t="s">
        <v>1272</v>
      </c>
      <c r="I3172" s="71" t="s">
        <v>8752</v>
      </c>
      <c r="J3172" s="71" t="s">
        <v>8733</v>
      </c>
      <c r="K3172" s="71" t="s">
        <v>10029</v>
      </c>
      <c r="L3172" s="71" t="s">
        <v>10030</v>
      </c>
      <c r="M3172" s="71" t="s">
        <v>14741</v>
      </c>
      <c r="N3172" s="71" t="s">
        <v>1307</v>
      </c>
    </row>
    <row r="3173" spans="1:14">
      <c r="A3173" t="str">
        <f t="shared" si="49"/>
        <v>闽C66HA9</v>
      </c>
      <c r="B3173" s="71" t="s">
        <v>8723</v>
      </c>
      <c r="C3173" s="71" t="s">
        <v>14742</v>
      </c>
      <c r="D3173" s="71" t="s">
        <v>14743</v>
      </c>
      <c r="E3173" s="71" t="s">
        <v>14744</v>
      </c>
      <c r="F3173" s="71" t="s">
        <v>3041</v>
      </c>
      <c r="G3173" s="71" t="s">
        <v>1271</v>
      </c>
      <c r="H3173" s="71" t="s">
        <v>1272</v>
      </c>
      <c r="I3173" s="71" t="s">
        <v>1293</v>
      </c>
      <c r="J3173" s="71" t="s">
        <v>8727</v>
      </c>
      <c r="K3173" s="71" t="s">
        <v>9574</v>
      </c>
      <c r="L3173" s="71" t="s">
        <v>8884</v>
      </c>
      <c r="M3173" s="71" t="s">
        <v>14745</v>
      </c>
      <c r="N3173" s="71" t="s">
        <v>1974</v>
      </c>
    </row>
    <row r="3174" spans="1:14">
      <c r="A3174" t="str">
        <f t="shared" si="49"/>
        <v>闽C66JV2</v>
      </c>
      <c r="B3174" s="71" t="s">
        <v>8723</v>
      </c>
      <c r="C3174" s="71" t="s">
        <v>14746</v>
      </c>
      <c r="D3174" s="71" t="s">
        <v>14747</v>
      </c>
      <c r="E3174" s="71" t="s">
        <v>14748</v>
      </c>
      <c r="F3174" s="71" t="s">
        <v>1763</v>
      </c>
      <c r="G3174" s="71" t="s">
        <v>1271</v>
      </c>
      <c r="H3174" s="71" t="s">
        <v>1272</v>
      </c>
      <c r="I3174" s="71" t="s">
        <v>1293</v>
      </c>
      <c r="J3174" s="71" t="s">
        <v>8727</v>
      </c>
      <c r="K3174" s="71" t="s">
        <v>9574</v>
      </c>
      <c r="L3174" s="71" t="s">
        <v>8884</v>
      </c>
      <c r="M3174" s="71" t="s">
        <v>14749</v>
      </c>
      <c r="N3174" s="71" t="s">
        <v>1331</v>
      </c>
    </row>
    <row r="3175" spans="1:14">
      <c r="A3175" t="str">
        <f t="shared" si="49"/>
        <v>闽C66K28</v>
      </c>
      <c r="B3175" s="71" t="s">
        <v>8723</v>
      </c>
      <c r="C3175" s="71" t="s">
        <v>14750</v>
      </c>
      <c r="D3175" s="71" t="s">
        <v>14751</v>
      </c>
      <c r="E3175" s="71" t="s">
        <v>14752</v>
      </c>
      <c r="F3175" s="71" t="s">
        <v>14753</v>
      </c>
      <c r="G3175" s="71" t="s">
        <v>1271</v>
      </c>
      <c r="H3175" s="71" t="s">
        <v>1272</v>
      </c>
      <c r="I3175" s="71" t="s">
        <v>8752</v>
      </c>
      <c r="J3175" s="71" t="s">
        <v>8727</v>
      </c>
      <c r="K3175" s="71" t="s">
        <v>11318</v>
      </c>
      <c r="L3175" s="71" t="s">
        <v>8795</v>
      </c>
      <c r="M3175" s="71" t="s">
        <v>14754</v>
      </c>
      <c r="N3175" s="71" t="s">
        <v>1307</v>
      </c>
    </row>
    <row r="3176" spans="1:14">
      <c r="A3176" t="str">
        <f t="shared" si="49"/>
        <v>闽C66KC3</v>
      </c>
      <c r="B3176" s="71" t="s">
        <v>8723</v>
      </c>
      <c r="C3176" s="71" t="s">
        <v>14755</v>
      </c>
      <c r="D3176" s="71" t="s">
        <v>14756</v>
      </c>
      <c r="E3176" s="71" t="s">
        <v>14757</v>
      </c>
      <c r="F3176" s="71" t="s">
        <v>3228</v>
      </c>
      <c r="G3176" s="71" t="s">
        <v>1271</v>
      </c>
      <c r="H3176" s="71" t="s">
        <v>1272</v>
      </c>
      <c r="I3176" s="71" t="s">
        <v>1293</v>
      </c>
      <c r="J3176" s="71" t="s">
        <v>8727</v>
      </c>
      <c r="K3176" s="71" t="s">
        <v>9100</v>
      </c>
      <c r="L3176" s="71" t="s">
        <v>8848</v>
      </c>
      <c r="M3176" s="71" t="s">
        <v>14758</v>
      </c>
      <c r="N3176" s="71" t="s">
        <v>1307</v>
      </c>
    </row>
    <row r="3177" spans="1:14">
      <c r="A3177" t="str">
        <f t="shared" si="49"/>
        <v>闽C66S91</v>
      </c>
      <c r="B3177" s="71" t="s">
        <v>8723</v>
      </c>
      <c r="C3177" s="71" t="s">
        <v>14759</v>
      </c>
      <c r="D3177" s="71" t="s">
        <v>14760</v>
      </c>
      <c r="E3177" s="71" t="s">
        <v>14761</v>
      </c>
      <c r="F3177" s="71" t="s">
        <v>6531</v>
      </c>
      <c r="G3177" s="71" t="s">
        <v>1271</v>
      </c>
      <c r="H3177" s="71" t="s">
        <v>1272</v>
      </c>
      <c r="I3177" s="71" t="s">
        <v>1293</v>
      </c>
      <c r="J3177" s="71" t="s">
        <v>8727</v>
      </c>
      <c r="K3177" s="71" t="s">
        <v>8841</v>
      </c>
      <c r="L3177" s="71" t="s">
        <v>8842</v>
      </c>
      <c r="M3177" s="71" t="s">
        <v>14762</v>
      </c>
      <c r="N3177" s="71" t="s">
        <v>1307</v>
      </c>
    </row>
    <row r="3178" spans="1:14">
      <c r="A3178" t="str">
        <f t="shared" si="49"/>
        <v>闽C66Y18</v>
      </c>
      <c r="B3178" s="71" t="s">
        <v>8723</v>
      </c>
      <c r="C3178" s="71" t="s">
        <v>14763</v>
      </c>
      <c r="D3178" s="71" t="s">
        <v>14764</v>
      </c>
      <c r="E3178" s="71" t="s">
        <v>14765</v>
      </c>
      <c r="F3178" s="71" t="s">
        <v>1612</v>
      </c>
      <c r="G3178" s="71" t="s">
        <v>1271</v>
      </c>
      <c r="H3178" s="71" t="s">
        <v>1272</v>
      </c>
      <c r="I3178" s="71" t="s">
        <v>1342</v>
      </c>
      <c r="J3178" s="71" t="s">
        <v>8733</v>
      </c>
      <c r="K3178" s="71" t="s">
        <v>9785</v>
      </c>
      <c r="L3178" s="71" t="s">
        <v>9074</v>
      </c>
      <c r="M3178" s="71" t="s">
        <v>14766</v>
      </c>
      <c r="N3178" s="71" t="s">
        <v>1974</v>
      </c>
    </row>
    <row r="3179" spans="1:14">
      <c r="A3179" t="str">
        <f t="shared" si="49"/>
        <v>闽C66Y33</v>
      </c>
      <c r="B3179" s="71" t="s">
        <v>8723</v>
      </c>
      <c r="C3179" s="71" t="s">
        <v>14767</v>
      </c>
      <c r="D3179" s="71" t="s">
        <v>14768</v>
      </c>
      <c r="E3179" s="71" t="s">
        <v>14769</v>
      </c>
      <c r="F3179" s="71" t="s">
        <v>1612</v>
      </c>
      <c r="G3179" s="71" t="s">
        <v>1271</v>
      </c>
      <c r="H3179" s="71" t="s">
        <v>1272</v>
      </c>
      <c r="I3179" s="71" t="s">
        <v>1293</v>
      </c>
      <c r="J3179" s="71" t="s">
        <v>8727</v>
      </c>
      <c r="K3179" s="71" t="s">
        <v>9579</v>
      </c>
      <c r="L3179" s="71" t="s">
        <v>8760</v>
      </c>
      <c r="M3179" s="71" t="s">
        <v>14770</v>
      </c>
      <c r="N3179" s="71" t="s">
        <v>1553</v>
      </c>
    </row>
    <row r="3180" spans="1:14">
      <c r="A3180" t="str">
        <f t="shared" si="49"/>
        <v>闽C6709L</v>
      </c>
      <c r="B3180" s="71" t="s">
        <v>8723</v>
      </c>
      <c r="C3180" s="71" t="s">
        <v>14771</v>
      </c>
      <c r="D3180" s="71" t="s">
        <v>14772</v>
      </c>
      <c r="E3180" s="71" t="s">
        <v>14773</v>
      </c>
      <c r="F3180" s="71" t="s">
        <v>14774</v>
      </c>
      <c r="G3180" s="71" t="s">
        <v>1271</v>
      </c>
      <c r="H3180" s="71" t="s">
        <v>1272</v>
      </c>
      <c r="I3180" s="71" t="s">
        <v>1293</v>
      </c>
      <c r="J3180" s="71" t="s">
        <v>8727</v>
      </c>
      <c r="K3180" s="71" t="s">
        <v>9579</v>
      </c>
      <c r="L3180" s="71" t="s">
        <v>8760</v>
      </c>
      <c r="M3180" s="71" t="s">
        <v>14775</v>
      </c>
      <c r="N3180" s="71" t="s">
        <v>1315</v>
      </c>
    </row>
    <row r="3181" spans="1:14">
      <c r="A3181" t="str">
        <f t="shared" si="49"/>
        <v>闽C6712E</v>
      </c>
      <c r="B3181" s="71" t="s">
        <v>8723</v>
      </c>
      <c r="C3181" s="71" t="s">
        <v>14776</v>
      </c>
      <c r="D3181" s="71" t="s">
        <v>14777</v>
      </c>
      <c r="E3181" s="71" t="s">
        <v>14778</v>
      </c>
      <c r="F3181" s="71" t="s">
        <v>14779</v>
      </c>
      <c r="G3181" s="71" t="s">
        <v>1271</v>
      </c>
      <c r="H3181" s="71" t="s">
        <v>1272</v>
      </c>
      <c r="I3181" s="71" t="s">
        <v>9019</v>
      </c>
      <c r="J3181" s="71" t="s">
        <v>8733</v>
      </c>
      <c r="K3181" s="71" t="s">
        <v>10056</v>
      </c>
      <c r="L3181" s="71" t="s">
        <v>10057</v>
      </c>
      <c r="M3181" s="71" t="s">
        <v>14780</v>
      </c>
      <c r="N3181" s="71" t="s">
        <v>1307</v>
      </c>
    </row>
    <row r="3182" spans="1:14">
      <c r="A3182" t="str">
        <f t="shared" si="49"/>
        <v>闽C672D0</v>
      </c>
      <c r="B3182" s="71" t="s">
        <v>8723</v>
      </c>
      <c r="C3182" s="71" t="s">
        <v>14781</v>
      </c>
      <c r="D3182" s="71" t="s">
        <v>14782</v>
      </c>
      <c r="E3182" s="71" t="s">
        <v>14783</v>
      </c>
      <c r="F3182" s="71" t="s">
        <v>2000</v>
      </c>
      <c r="G3182" s="71" t="s">
        <v>1271</v>
      </c>
      <c r="H3182" s="71" t="s">
        <v>1272</v>
      </c>
      <c r="I3182" s="71" t="s">
        <v>1293</v>
      </c>
      <c r="J3182" s="71" t="s">
        <v>8727</v>
      </c>
      <c r="K3182" s="71" t="s">
        <v>11057</v>
      </c>
      <c r="L3182" s="71" t="s">
        <v>8842</v>
      </c>
      <c r="M3182" s="71" t="s">
        <v>14784</v>
      </c>
      <c r="N3182" s="71" t="s">
        <v>1307</v>
      </c>
    </row>
    <row r="3183" spans="1:14">
      <c r="A3183" t="str">
        <f t="shared" si="49"/>
        <v>闽C675C5</v>
      </c>
      <c r="B3183" s="71" t="s">
        <v>8723</v>
      </c>
      <c r="C3183" s="71" t="s">
        <v>14785</v>
      </c>
      <c r="D3183" s="71" t="s">
        <v>14786</v>
      </c>
      <c r="E3183" s="71" t="s">
        <v>14787</v>
      </c>
      <c r="F3183" s="71" t="s">
        <v>1900</v>
      </c>
      <c r="G3183" s="71" t="s">
        <v>1271</v>
      </c>
      <c r="H3183" s="71" t="s">
        <v>1272</v>
      </c>
      <c r="I3183" s="71" t="s">
        <v>1293</v>
      </c>
      <c r="J3183" s="71" t="s">
        <v>8727</v>
      </c>
      <c r="K3183" s="71" t="s">
        <v>9114</v>
      </c>
      <c r="L3183" s="71" t="s">
        <v>7141</v>
      </c>
      <c r="M3183" s="71" t="s">
        <v>14788</v>
      </c>
      <c r="N3183" s="71" t="s">
        <v>1974</v>
      </c>
    </row>
    <row r="3184" spans="1:14">
      <c r="A3184" t="str">
        <f t="shared" si="49"/>
        <v>闽C676R2</v>
      </c>
      <c r="B3184" s="71" t="s">
        <v>8723</v>
      </c>
      <c r="C3184" s="71" t="s">
        <v>14789</v>
      </c>
      <c r="D3184" s="71" t="s">
        <v>14790</v>
      </c>
      <c r="E3184" s="71" t="s">
        <v>14791</v>
      </c>
      <c r="F3184" s="71" t="s">
        <v>2006</v>
      </c>
      <c r="G3184" s="71" t="s">
        <v>1271</v>
      </c>
      <c r="H3184" s="71" t="s">
        <v>1272</v>
      </c>
      <c r="I3184" s="71" t="s">
        <v>1293</v>
      </c>
      <c r="J3184" s="71" t="s">
        <v>8727</v>
      </c>
      <c r="K3184" s="71" t="s">
        <v>9025</v>
      </c>
      <c r="L3184" s="71" t="s">
        <v>8760</v>
      </c>
      <c r="M3184" s="71" t="s">
        <v>14792</v>
      </c>
      <c r="N3184" s="71" t="s">
        <v>1315</v>
      </c>
    </row>
    <row r="3185" spans="1:14">
      <c r="A3185" t="str">
        <f t="shared" si="49"/>
        <v>闽C67B56</v>
      </c>
      <c r="B3185" s="71" t="s">
        <v>8723</v>
      </c>
      <c r="C3185" s="71" t="s">
        <v>14793</v>
      </c>
      <c r="D3185" s="71" t="s">
        <v>14794</v>
      </c>
      <c r="E3185" s="71" t="s">
        <v>14795</v>
      </c>
      <c r="F3185" s="71" t="s">
        <v>898</v>
      </c>
      <c r="G3185" s="71" t="s">
        <v>1271</v>
      </c>
      <c r="H3185" s="71" t="s">
        <v>1272</v>
      </c>
      <c r="I3185" s="71" t="s">
        <v>8752</v>
      </c>
      <c r="J3185" s="71" t="s">
        <v>8727</v>
      </c>
      <c r="K3185" s="71" t="s">
        <v>9592</v>
      </c>
      <c r="L3185" s="71" t="s">
        <v>9593</v>
      </c>
      <c r="M3185" s="71" t="s">
        <v>14796</v>
      </c>
      <c r="N3185" s="71" t="s">
        <v>1315</v>
      </c>
    </row>
    <row r="3186" spans="1:14">
      <c r="A3186" t="str">
        <f t="shared" si="49"/>
        <v>闽C67BS6</v>
      </c>
      <c r="B3186" s="71" t="s">
        <v>8723</v>
      </c>
      <c r="C3186" s="71" t="s">
        <v>14797</v>
      </c>
      <c r="D3186" s="71" t="s">
        <v>14798</v>
      </c>
      <c r="E3186" s="71" t="s">
        <v>14799</v>
      </c>
      <c r="F3186" s="71" t="s">
        <v>12941</v>
      </c>
      <c r="G3186" s="71" t="s">
        <v>1271</v>
      </c>
      <c r="H3186" s="71" t="s">
        <v>1272</v>
      </c>
      <c r="I3186" s="71" t="s">
        <v>1293</v>
      </c>
      <c r="J3186" s="71" t="s">
        <v>8727</v>
      </c>
      <c r="K3186" s="71" t="s">
        <v>9114</v>
      </c>
      <c r="L3186" s="71" t="s">
        <v>7141</v>
      </c>
      <c r="M3186" s="71" t="s">
        <v>14800</v>
      </c>
      <c r="N3186" s="71" t="s">
        <v>1307</v>
      </c>
    </row>
    <row r="3187" spans="1:14">
      <c r="A3187" t="str">
        <f t="shared" si="49"/>
        <v>闽C67F57</v>
      </c>
      <c r="B3187" s="71" t="s">
        <v>8723</v>
      </c>
      <c r="C3187" s="71" t="s">
        <v>14801</v>
      </c>
      <c r="D3187" s="71" t="s">
        <v>14802</v>
      </c>
      <c r="E3187" s="71" t="s">
        <v>14803</v>
      </c>
      <c r="F3187" s="71" t="s">
        <v>3748</v>
      </c>
      <c r="G3187" s="71" t="s">
        <v>1271</v>
      </c>
      <c r="H3187" s="71" t="s">
        <v>1272</v>
      </c>
      <c r="I3187" s="71" t="s">
        <v>8752</v>
      </c>
      <c r="J3187" s="71" t="s">
        <v>8733</v>
      </c>
      <c r="K3187" s="71" t="s">
        <v>9448</v>
      </c>
      <c r="L3187" s="71" t="s">
        <v>9449</v>
      </c>
      <c r="M3187" s="71" t="s">
        <v>14804</v>
      </c>
      <c r="N3187" s="71" t="s">
        <v>1307</v>
      </c>
    </row>
    <row r="3188" spans="1:14">
      <c r="A3188" t="str">
        <f t="shared" si="49"/>
        <v>闽C67G51</v>
      </c>
      <c r="B3188" s="71" t="s">
        <v>8723</v>
      </c>
      <c r="C3188" s="71" t="s">
        <v>14805</v>
      </c>
      <c r="D3188" s="71" t="s">
        <v>14806</v>
      </c>
      <c r="E3188" s="71" t="s">
        <v>14807</v>
      </c>
      <c r="F3188" s="71" t="s">
        <v>1083</v>
      </c>
      <c r="G3188" s="71" t="s">
        <v>1271</v>
      </c>
      <c r="H3188" s="71" t="s">
        <v>1272</v>
      </c>
      <c r="I3188" s="71" t="s">
        <v>8752</v>
      </c>
      <c r="J3188" s="71" t="s">
        <v>8727</v>
      </c>
      <c r="K3188" s="71" t="s">
        <v>8873</v>
      </c>
      <c r="L3188" s="71" t="s">
        <v>7428</v>
      </c>
      <c r="M3188" s="71" t="s">
        <v>14808</v>
      </c>
      <c r="N3188" s="71" t="s">
        <v>1307</v>
      </c>
    </row>
    <row r="3189" spans="1:14">
      <c r="A3189" t="str">
        <f t="shared" si="49"/>
        <v>闽C67G7Z</v>
      </c>
      <c r="B3189" s="71" t="s">
        <v>8723</v>
      </c>
      <c r="C3189" s="71" t="s">
        <v>14809</v>
      </c>
      <c r="D3189" s="71" t="s">
        <v>14810</v>
      </c>
      <c r="E3189" s="71" t="s">
        <v>14811</v>
      </c>
      <c r="F3189" s="71" t="s">
        <v>2639</v>
      </c>
      <c r="G3189" s="71" t="s">
        <v>1271</v>
      </c>
      <c r="H3189" s="71" t="s">
        <v>1272</v>
      </c>
      <c r="I3189" s="71" t="s">
        <v>1293</v>
      </c>
      <c r="J3189" s="71" t="s">
        <v>8733</v>
      </c>
      <c r="K3189" s="71" t="s">
        <v>9413</v>
      </c>
      <c r="L3189" s="71" t="s">
        <v>8760</v>
      </c>
      <c r="M3189" s="71" t="s">
        <v>14812</v>
      </c>
      <c r="N3189" s="71" t="s">
        <v>1298</v>
      </c>
    </row>
    <row r="3190" ht="25.5" spans="1:14">
      <c r="A3190" t="str">
        <f t="shared" si="49"/>
        <v>闽C67LH7</v>
      </c>
      <c r="B3190" s="71" t="s">
        <v>8723</v>
      </c>
      <c r="C3190" s="71" t="s">
        <v>14813</v>
      </c>
      <c r="D3190" s="71" t="s">
        <v>14814</v>
      </c>
      <c r="E3190" s="71" t="s">
        <v>14815</v>
      </c>
      <c r="F3190" s="71" t="s">
        <v>864</v>
      </c>
      <c r="G3190" s="71" t="s">
        <v>1271</v>
      </c>
      <c r="H3190" s="71" t="s">
        <v>1272</v>
      </c>
      <c r="I3190" s="71" t="s">
        <v>8752</v>
      </c>
      <c r="J3190" s="71" t="s">
        <v>8727</v>
      </c>
      <c r="K3190" s="71" t="s">
        <v>11278</v>
      </c>
      <c r="L3190" s="71" t="s">
        <v>7428</v>
      </c>
      <c r="M3190" s="71" t="s">
        <v>14816</v>
      </c>
      <c r="N3190" s="71" t="s">
        <v>1307</v>
      </c>
    </row>
    <row r="3191" spans="1:14">
      <c r="A3191" t="str">
        <f t="shared" si="49"/>
        <v>闽C67P19</v>
      </c>
      <c r="B3191" s="71" t="s">
        <v>8723</v>
      </c>
      <c r="C3191" s="71" t="s">
        <v>14817</v>
      </c>
      <c r="D3191" s="71" t="s">
        <v>14818</v>
      </c>
      <c r="E3191" s="71" t="s">
        <v>14819</v>
      </c>
      <c r="F3191" s="71" t="s">
        <v>5679</v>
      </c>
      <c r="G3191" s="71" t="s">
        <v>1271</v>
      </c>
      <c r="H3191" s="71" t="s">
        <v>1272</v>
      </c>
      <c r="I3191" s="71" t="s">
        <v>8752</v>
      </c>
      <c r="J3191" s="71" t="s">
        <v>8733</v>
      </c>
      <c r="K3191" s="71" t="s">
        <v>13399</v>
      </c>
      <c r="L3191" s="71" t="s">
        <v>13400</v>
      </c>
      <c r="M3191" s="71" t="s">
        <v>14820</v>
      </c>
      <c r="N3191" s="71" t="s">
        <v>1298</v>
      </c>
    </row>
    <row r="3192" spans="1:14">
      <c r="A3192" t="str">
        <f t="shared" si="49"/>
        <v>闽C67Q83</v>
      </c>
      <c r="B3192" s="71" t="s">
        <v>8723</v>
      </c>
      <c r="C3192" s="71" t="s">
        <v>14821</v>
      </c>
      <c r="D3192" s="71" t="s">
        <v>14822</v>
      </c>
      <c r="E3192" s="71" t="s">
        <v>14823</v>
      </c>
      <c r="F3192" s="71" t="s">
        <v>4625</v>
      </c>
      <c r="G3192" s="71" t="s">
        <v>1271</v>
      </c>
      <c r="H3192" s="71" t="s">
        <v>1272</v>
      </c>
      <c r="I3192" s="71" t="s">
        <v>1293</v>
      </c>
      <c r="J3192" s="71" t="s">
        <v>8727</v>
      </c>
      <c r="K3192" s="71" t="s">
        <v>8917</v>
      </c>
      <c r="L3192" s="71" t="s">
        <v>8918</v>
      </c>
      <c r="M3192" s="71" t="s">
        <v>14824</v>
      </c>
      <c r="N3192" s="71" t="s">
        <v>1553</v>
      </c>
    </row>
    <row r="3193" spans="1:14">
      <c r="A3193" t="str">
        <f t="shared" si="49"/>
        <v>闽C680B5</v>
      </c>
      <c r="B3193" s="71" t="s">
        <v>8723</v>
      </c>
      <c r="C3193" s="71" t="s">
        <v>14825</v>
      </c>
      <c r="D3193" s="71" t="s">
        <v>14826</v>
      </c>
      <c r="E3193" s="71" t="s">
        <v>14827</v>
      </c>
      <c r="F3193" s="71" t="s">
        <v>2426</v>
      </c>
      <c r="G3193" s="71" t="s">
        <v>1271</v>
      </c>
      <c r="H3193" s="71" t="s">
        <v>1272</v>
      </c>
      <c r="I3193" s="71" t="s">
        <v>1293</v>
      </c>
      <c r="J3193" s="71" t="s">
        <v>8727</v>
      </c>
      <c r="K3193" s="71" t="s">
        <v>9025</v>
      </c>
      <c r="L3193" s="71" t="s">
        <v>8760</v>
      </c>
      <c r="M3193" s="71" t="s">
        <v>14828</v>
      </c>
      <c r="N3193" s="71" t="s">
        <v>2197</v>
      </c>
    </row>
    <row r="3194" spans="1:14">
      <c r="A3194" t="str">
        <f t="shared" si="49"/>
        <v>闽C680S8</v>
      </c>
      <c r="B3194" s="71" t="s">
        <v>8723</v>
      </c>
      <c r="C3194" s="71" t="s">
        <v>14829</v>
      </c>
      <c r="D3194" s="71" t="s">
        <v>14830</v>
      </c>
      <c r="E3194" s="71" t="s">
        <v>14831</v>
      </c>
      <c r="F3194" s="71" t="s">
        <v>14832</v>
      </c>
      <c r="G3194" s="71" t="s">
        <v>1271</v>
      </c>
      <c r="H3194" s="71" t="s">
        <v>1272</v>
      </c>
      <c r="I3194" s="71" t="s">
        <v>1293</v>
      </c>
      <c r="J3194" s="71" t="s">
        <v>8727</v>
      </c>
      <c r="K3194" s="71" t="s">
        <v>14833</v>
      </c>
      <c r="L3194" s="71" t="s">
        <v>8884</v>
      </c>
      <c r="M3194" s="71" t="s">
        <v>14834</v>
      </c>
      <c r="N3194" s="71" t="s">
        <v>1298</v>
      </c>
    </row>
    <row r="3195" spans="1:14">
      <c r="A3195" t="str">
        <f t="shared" si="49"/>
        <v>闽C682C7</v>
      </c>
      <c r="B3195" s="71" t="s">
        <v>8723</v>
      </c>
      <c r="C3195" s="71" t="s">
        <v>14835</v>
      </c>
      <c r="D3195" s="71" t="s">
        <v>14836</v>
      </c>
      <c r="E3195" s="71" t="s">
        <v>14837</v>
      </c>
      <c r="F3195" s="71" t="s">
        <v>1900</v>
      </c>
      <c r="G3195" s="71" t="s">
        <v>1271</v>
      </c>
      <c r="H3195" s="71" t="s">
        <v>1272</v>
      </c>
      <c r="I3195" s="71" t="s">
        <v>1293</v>
      </c>
      <c r="J3195" s="71" t="s">
        <v>8727</v>
      </c>
      <c r="K3195" s="71" t="s">
        <v>14838</v>
      </c>
      <c r="L3195" s="71" t="s">
        <v>14839</v>
      </c>
      <c r="M3195" s="71" t="s">
        <v>14840</v>
      </c>
      <c r="N3195" s="71" t="s">
        <v>1278</v>
      </c>
    </row>
    <row r="3196" spans="1:14">
      <c r="A3196" t="str">
        <f t="shared" si="49"/>
        <v>闽C689C9</v>
      </c>
      <c r="B3196" s="71" t="s">
        <v>8723</v>
      </c>
      <c r="C3196" s="71" t="s">
        <v>14841</v>
      </c>
      <c r="D3196" s="71" t="s">
        <v>14842</v>
      </c>
      <c r="E3196" s="71" t="s">
        <v>14843</v>
      </c>
      <c r="F3196" s="71" t="s">
        <v>1900</v>
      </c>
      <c r="G3196" s="71" t="s">
        <v>1271</v>
      </c>
      <c r="H3196" s="71" t="s">
        <v>1272</v>
      </c>
      <c r="I3196" s="71" t="s">
        <v>1293</v>
      </c>
      <c r="J3196" s="71" t="s">
        <v>8740</v>
      </c>
      <c r="K3196" s="71" t="s">
        <v>9382</v>
      </c>
      <c r="L3196" s="71" t="s">
        <v>8742</v>
      </c>
      <c r="M3196" s="71" t="s">
        <v>14844</v>
      </c>
      <c r="N3196" s="71" t="s">
        <v>1354</v>
      </c>
    </row>
    <row r="3197" spans="1:14">
      <c r="A3197" t="str">
        <f t="shared" si="49"/>
        <v>闽C68AX2</v>
      </c>
      <c r="B3197" s="71" t="s">
        <v>8723</v>
      </c>
      <c r="C3197" s="71" t="s">
        <v>14845</v>
      </c>
      <c r="D3197" s="71" t="s">
        <v>14846</v>
      </c>
      <c r="E3197" s="71" t="s">
        <v>14847</v>
      </c>
      <c r="F3197" s="71" t="s">
        <v>8987</v>
      </c>
      <c r="G3197" s="71" t="s">
        <v>1271</v>
      </c>
      <c r="H3197" s="71" t="s">
        <v>1272</v>
      </c>
      <c r="I3197" s="71" t="s">
        <v>1283</v>
      </c>
      <c r="J3197" s="71" t="s">
        <v>8740</v>
      </c>
      <c r="K3197" s="71" t="s">
        <v>14848</v>
      </c>
      <c r="L3197" s="71" t="s">
        <v>8901</v>
      </c>
      <c r="M3197" s="71" t="s">
        <v>14849</v>
      </c>
      <c r="N3197" s="71" t="s">
        <v>1331</v>
      </c>
    </row>
    <row r="3198" spans="1:14">
      <c r="A3198" t="str">
        <f t="shared" si="49"/>
        <v>闽C68B16</v>
      </c>
      <c r="B3198" s="71" t="s">
        <v>8723</v>
      </c>
      <c r="C3198" s="71" t="s">
        <v>14850</v>
      </c>
      <c r="D3198" s="71" t="s">
        <v>14851</v>
      </c>
      <c r="E3198" s="71" t="s">
        <v>14852</v>
      </c>
      <c r="F3198" s="71" t="s">
        <v>898</v>
      </c>
      <c r="G3198" s="71" t="s">
        <v>1271</v>
      </c>
      <c r="H3198" s="71" t="s">
        <v>1272</v>
      </c>
      <c r="I3198" s="71" t="s">
        <v>1293</v>
      </c>
      <c r="J3198" s="71" t="s">
        <v>8740</v>
      </c>
      <c r="K3198" s="71" t="s">
        <v>3702</v>
      </c>
      <c r="L3198" s="71" t="s">
        <v>3688</v>
      </c>
      <c r="M3198" s="71" t="s">
        <v>14853</v>
      </c>
      <c r="N3198" s="71" t="s">
        <v>1288</v>
      </c>
    </row>
    <row r="3199" spans="1:14">
      <c r="A3199" t="str">
        <f t="shared" si="49"/>
        <v>闽C68D2Y</v>
      </c>
      <c r="B3199" s="71" t="s">
        <v>8723</v>
      </c>
      <c r="C3199" s="71" t="s">
        <v>14854</v>
      </c>
      <c r="D3199" s="71" t="s">
        <v>14855</v>
      </c>
      <c r="E3199" s="71" t="s">
        <v>14856</v>
      </c>
      <c r="F3199" s="71" t="s">
        <v>5004</v>
      </c>
      <c r="G3199" s="71" t="s">
        <v>1271</v>
      </c>
      <c r="H3199" s="71" t="s">
        <v>1272</v>
      </c>
      <c r="I3199" s="71" t="s">
        <v>8752</v>
      </c>
      <c r="J3199" s="71" t="s">
        <v>8727</v>
      </c>
      <c r="K3199" s="71" t="s">
        <v>14857</v>
      </c>
      <c r="L3199" s="71" t="s">
        <v>9856</v>
      </c>
      <c r="M3199" s="71" t="s">
        <v>14858</v>
      </c>
      <c r="N3199" s="71" t="s">
        <v>1307</v>
      </c>
    </row>
    <row r="3200" spans="1:14">
      <c r="A3200" t="str">
        <f t="shared" si="49"/>
        <v>闽C68G82</v>
      </c>
      <c r="B3200" s="71" t="s">
        <v>8723</v>
      </c>
      <c r="C3200" s="71" t="s">
        <v>14859</v>
      </c>
      <c r="D3200" s="71" t="s">
        <v>14860</v>
      </c>
      <c r="E3200" s="71" t="s">
        <v>14861</v>
      </c>
      <c r="F3200" s="71" t="s">
        <v>12941</v>
      </c>
      <c r="G3200" s="71" t="s">
        <v>1271</v>
      </c>
      <c r="H3200" s="71" t="s">
        <v>1272</v>
      </c>
      <c r="I3200" s="71" t="s">
        <v>8752</v>
      </c>
      <c r="J3200" s="71" t="s">
        <v>8733</v>
      </c>
      <c r="K3200" s="71" t="s">
        <v>14424</v>
      </c>
      <c r="L3200" s="71" t="s">
        <v>7169</v>
      </c>
      <c r="M3200" s="71" t="s">
        <v>14862</v>
      </c>
      <c r="N3200" s="71" t="s">
        <v>1331</v>
      </c>
    </row>
    <row r="3201" spans="1:14">
      <c r="A3201" t="str">
        <f t="shared" si="49"/>
        <v>闽C68K66</v>
      </c>
      <c r="B3201" s="71" t="s">
        <v>8723</v>
      </c>
      <c r="C3201" s="71" t="s">
        <v>14863</v>
      </c>
      <c r="D3201" s="71" t="s">
        <v>14864</v>
      </c>
      <c r="E3201" s="71" t="s">
        <v>14865</v>
      </c>
      <c r="F3201" s="71" t="s">
        <v>14753</v>
      </c>
      <c r="G3201" s="71" t="s">
        <v>1271</v>
      </c>
      <c r="H3201" s="71" t="s">
        <v>1272</v>
      </c>
      <c r="I3201" s="71" t="s">
        <v>1293</v>
      </c>
      <c r="J3201" s="71" t="s">
        <v>8727</v>
      </c>
      <c r="K3201" s="71" t="s">
        <v>8917</v>
      </c>
      <c r="L3201" s="71" t="s">
        <v>8918</v>
      </c>
      <c r="M3201" s="71" t="s">
        <v>14866</v>
      </c>
      <c r="N3201" s="71" t="s">
        <v>1298</v>
      </c>
    </row>
    <row r="3202" spans="1:14">
      <c r="A3202" t="str">
        <f t="shared" si="49"/>
        <v>闽C68KJ2</v>
      </c>
      <c r="B3202" s="71" t="s">
        <v>8723</v>
      </c>
      <c r="C3202" s="71" t="s">
        <v>14867</v>
      </c>
      <c r="D3202" s="71" t="s">
        <v>14868</v>
      </c>
      <c r="E3202" s="71" t="s">
        <v>14869</v>
      </c>
      <c r="F3202" s="71" t="s">
        <v>4755</v>
      </c>
      <c r="G3202" s="71" t="s">
        <v>1271</v>
      </c>
      <c r="H3202" s="71" t="s">
        <v>1272</v>
      </c>
      <c r="I3202" s="71" t="s">
        <v>9019</v>
      </c>
      <c r="J3202" s="71" t="s">
        <v>8733</v>
      </c>
      <c r="K3202" s="71" t="s">
        <v>12469</v>
      </c>
      <c r="L3202" s="71" t="s">
        <v>12470</v>
      </c>
      <c r="M3202" s="71" t="s">
        <v>14870</v>
      </c>
      <c r="N3202" s="71" t="s">
        <v>2575</v>
      </c>
    </row>
    <row r="3203" spans="1:14">
      <c r="A3203" t="str">
        <f t="shared" ref="A3203:A3266" si="50">CONCATENATE("闽",C3203)</f>
        <v>闽C68LA3</v>
      </c>
      <c r="B3203" s="71" t="s">
        <v>8723</v>
      </c>
      <c r="C3203" s="71" t="s">
        <v>14871</v>
      </c>
      <c r="D3203" s="71" t="s">
        <v>14872</v>
      </c>
      <c r="E3203" s="71" t="s">
        <v>14873</v>
      </c>
      <c r="F3203" s="71" t="s">
        <v>1763</v>
      </c>
      <c r="G3203" s="71" t="s">
        <v>1271</v>
      </c>
      <c r="H3203" s="71" t="s">
        <v>1272</v>
      </c>
      <c r="I3203" s="71" t="s">
        <v>1293</v>
      </c>
      <c r="J3203" s="71" t="s">
        <v>8740</v>
      </c>
      <c r="K3203" s="71" t="s">
        <v>10824</v>
      </c>
      <c r="L3203" s="71" t="s">
        <v>3688</v>
      </c>
      <c r="M3203" s="71" t="s">
        <v>14874</v>
      </c>
      <c r="N3203" s="71" t="s">
        <v>1298</v>
      </c>
    </row>
    <row r="3204" spans="1:14">
      <c r="A3204" t="str">
        <f t="shared" si="50"/>
        <v>闽C68Q53</v>
      </c>
      <c r="B3204" s="71" t="s">
        <v>8723</v>
      </c>
      <c r="C3204" s="71" t="s">
        <v>14875</v>
      </c>
      <c r="D3204" s="71" t="s">
        <v>14876</v>
      </c>
      <c r="E3204" s="71" t="s">
        <v>14877</v>
      </c>
      <c r="F3204" s="71" t="s">
        <v>10282</v>
      </c>
      <c r="G3204" s="71" t="s">
        <v>1271</v>
      </c>
      <c r="H3204" s="71" t="s">
        <v>1272</v>
      </c>
      <c r="I3204" s="71" t="s">
        <v>1293</v>
      </c>
      <c r="J3204" s="71" t="s">
        <v>8727</v>
      </c>
      <c r="K3204" s="71" t="s">
        <v>9579</v>
      </c>
      <c r="L3204" s="71" t="s">
        <v>8760</v>
      </c>
      <c r="M3204" s="71" t="s">
        <v>14878</v>
      </c>
      <c r="N3204" s="71" t="s">
        <v>1307</v>
      </c>
    </row>
    <row r="3205" spans="1:14">
      <c r="A3205" t="str">
        <f t="shared" si="50"/>
        <v>闽C68S17</v>
      </c>
      <c r="B3205" s="71" t="s">
        <v>8723</v>
      </c>
      <c r="C3205" s="71" t="s">
        <v>14879</v>
      </c>
      <c r="D3205" s="71" t="s">
        <v>14880</v>
      </c>
      <c r="E3205" s="71" t="s">
        <v>14881</v>
      </c>
      <c r="F3205" s="71" t="s">
        <v>10503</v>
      </c>
      <c r="G3205" s="71" t="s">
        <v>1271</v>
      </c>
      <c r="H3205" s="71" t="s">
        <v>1272</v>
      </c>
      <c r="I3205" s="71" t="s">
        <v>1293</v>
      </c>
      <c r="J3205" s="71" t="s">
        <v>8727</v>
      </c>
      <c r="K3205" s="71" t="s">
        <v>9341</v>
      </c>
      <c r="L3205" s="71" t="s">
        <v>8760</v>
      </c>
      <c r="M3205" s="71" t="s">
        <v>14882</v>
      </c>
      <c r="N3205" s="71" t="s">
        <v>1315</v>
      </c>
    </row>
    <row r="3206" spans="1:14">
      <c r="A3206" t="str">
        <f t="shared" si="50"/>
        <v>闽C68Y52</v>
      </c>
      <c r="B3206" s="71" t="s">
        <v>8723</v>
      </c>
      <c r="C3206" s="71" t="s">
        <v>14883</v>
      </c>
      <c r="D3206" s="71" t="s">
        <v>14884</v>
      </c>
      <c r="E3206" s="71" t="s">
        <v>14885</v>
      </c>
      <c r="F3206" s="71" t="s">
        <v>4747</v>
      </c>
      <c r="G3206" s="71" t="s">
        <v>1271</v>
      </c>
      <c r="H3206" s="71" t="s">
        <v>1272</v>
      </c>
      <c r="I3206" s="71" t="s">
        <v>1293</v>
      </c>
      <c r="J3206" s="71" t="s">
        <v>8727</v>
      </c>
      <c r="K3206" s="71" t="s">
        <v>12235</v>
      </c>
      <c r="L3206" s="71" t="s">
        <v>12236</v>
      </c>
      <c r="M3206" s="71" t="s">
        <v>14886</v>
      </c>
      <c r="N3206" s="71" t="s">
        <v>1553</v>
      </c>
    </row>
    <row r="3207" spans="1:14">
      <c r="A3207" t="str">
        <f t="shared" si="50"/>
        <v>闽C690E7</v>
      </c>
      <c r="B3207" s="71" t="s">
        <v>8723</v>
      </c>
      <c r="C3207" s="71" t="s">
        <v>14887</v>
      </c>
      <c r="D3207" s="71" t="s">
        <v>14888</v>
      </c>
      <c r="E3207" s="71" t="s">
        <v>14889</v>
      </c>
      <c r="F3207" s="71" t="s">
        <v>3055</v>
      </c>
      <c r="G3207" s="71" t="s">
        <v>1271</v>
      </c>
      <c r="H3207" s="71" t="s">
        <v>1272</v>
      </c>
      <c r="I3207" s="71" t="s">
        <v>9267</v>
      </c>
      <c r="J3207" s="71" t="s">
        <v>8727</v>
      </c>
      <c r="K3207" s="71" t="s">
        <v>14890</v>
      </c>
      <c r="L3207" s="71" t="s">
        <v>9240</v>
      </c>
      <c r="M3207" s="71" t="s">
        <v>14891</v>
      </c>
      <c r="N3207" s="71" t="s">
        <v>1298</v>
      </c>
    </row>
    <row r="3208" spans="1:14">
      <c r="A3208" t="str">
        <f t="shared" si="50"/>
        <v>闽C690F6</v>
      </c>
      <c r="B3208" s="71" t="s">
        <v>8723</v>
      </c>
      <c r="C3208" s="71" t="s">
        <v>14892</v>
      </c>
      <c r="D3208" s="71" t="s">
        <v>14893</v>
      </c>
      <c r="E3208" s="71" t="s">
        <v>14894</v>
      </c>
      <c r="F3208" s="71" t="s">
        <v>1936</v>
      </c>
      <c r="G3208" s="71" t="s">
        <v>1271</v>
      </c>
      <c r="H3208" s="71" t="s">
        <v>1272</v>
      </c>
      <c r="I3208" s="71" t="s">
        <v>1293</v>
      </c>
      <c r="J3208" s="71" t="s">
        <v>8740</v>
      </c>
      <c r="K3208" s="71" t="s">
        <v>9030</v>
      </c>
      <c r="L3208" s="71" t="s">
        <v>1681</v>
      </c>
      <c r="M3208" s="71" t="s">
        <v>14895</v>
      </c>
      <c r="N3208" s="71" t="s">
        <v>1390</v>
      </c>
    </row>
    <row r="3209" spans="1:14">
      <c r="A3209" t="str">
        <f t="shared" si="50"/>
        <v>闽C691E1</v>
      </c>
      <c r="B3209" s="71" t="s">
        <v>8723</v>
      </c>
      <c r="C3209" s="71" t="s">
        <v>14896</v>
      </c>
      <c r="D3209" s="71" t="s">
        <v>14897</v>
      </c>
      <c r="E3209" s="71" t="s">
        <v>14898</v>
      </c>
      <c r="F3209" s="71" t="s">
        <v>3041</v>
      </c>
      <c r="G3209" s="71" t="s">
        <v>1271</v>
      </c>
      <c r="H3209" s="71" t="s">
        <v>1272</v>
      </c>
      <c r="I3209" s="71" t="s">
        <v>1293</v>
      </c>
      <c r="J3209" s="71" t="s">
        <v>8740</v>
      </c>
      <c r="K3209" s="71" t="s">
        <v>10643</v>
      </c>
      <c r="L3209" s="71" t="s">
        <v>9074</v>
      </c>
      <c r="M3209" s="71" t="s">
        <v>14899</v>
      </c>
      <c r="N3209" s="71" t="s">
        <v>1298</v>
      </c>
    </row>
    <row r="3210" spans="1:14">
      <c r="A3210" t="str">
        <f t="shared" si="50"/>
        <v>闽C693D1</v>
      </c>
      <c r="B3210" s="71" t="s">
        <v>8723</v>
      </c>
      <c r="C3210" s="71" t="s">
        <v>14900</v>
      </c>
      <c r="D3210" s="71" t="s">
        <v>14901</v>
      </c>
      <c r="E3210" s="71" t="s">
        <v>14902</v>
      </c>
      <c r="F3210" s="71" t="s">
        <v>4228</v>
      </c>
      <c r="G3210" s="71" t="s">
        <v>1271</v>
      </c>
      <c r="H3210" s="71" t="s">
        <v>1272</v>
      </c>
      <c r="I3210" s="71" t="s">
        <v>1293</v>
      </c>
      <c r="J3210" s="71" t="s">
        <v>8727</v>
      </c>
      <c r="K3210" s="71" t="s">
        <v>10470</v>
      </c>
      <c r="L3210" s="71" t="s">
        <v>8901</v>
      </c>
      <c r="M3210" s="71" t="s">
        <v>14903</v>
      </c>
      <c r="N3210" s="71" t="s">
        <v>1331</v>
      </c>
    </row>
    <row r="3211" spans="1:14">
      <c r="A3211" t="str">
        <f t="shared" si="50"/>
        <v>闽C693Z2</v>
      </c>
      <c r="B3211" s="71" t="s">
        <v>8723</v>
      </c>
      <c r="C3211" s="71" t="s">
        <v>14904</v>
      </c>
      <c r="D3211" s="71" t="s">
        <v>14905</v>
      </c>
      <c r="E3211" s="71" t="s">
        <v>14906</v>
      </c>
      <c r="F3211" s="71" t="s">
        <v>4485</v>
      </c>
      <c r="G3211" s="71" t="s">
        <v>1271</v>
      </c>
      <c r="H3211" s="71" t="s">
        <v>1272</v>
      </c>
      <c r="I3211" s="71" t="s">
        <v>8752</v>
      </c>
      <c r="J3211" s="71" t="s">
        <v>8727</v>
      </c>
      <c r="K3211" s="71" t="s">
        <v>8771</v>
      </c>
      <c r="L3211" s="71" t="s">
        <v>8772</v>
      </c>
      <c r="M3211" s="71" t="s">
        <v>14907</v>
      </c>
      <c r="N3211" s="71" t="s">
        <v>1307</v>
      </c>
    </row>
    <row r="3212" spans="1:14">
      <c r="A3212" t="str">
        <f t="shared" si="50"/>
        <v>闽C6957S</v>
      </c>
      <c r="B3212" s="71" t="s">
        <v>8723</v>
      </c>
      <c r="C3212" s="71" t="s">
        <v>14908</v>
      </c>
      <c r="D3212" s="71" t="s">
        <v>14909</v>
      </c>
      <c r="E3212" s="71" t="s">
        <v>14910</v>
      </c>
      <c r="F3212" s="71" t="s">
        <v>14122</v>
      </c>
      <c r="G3212" s="71" t="s">
        <v>1271</v>
      </c>
      <c r="H3212" s="71" t="s">
        <v>1272</v>
      </c>
      <c r="I3212" s="71" t="s">
        <v>8752</v>
      </c>
      <c r="J3212" s="71" t="s">
        <v>9035</v>
      </c>
      <c r="K3212" s="71" t="s">
        <v>14911</v>
      </c>
      <c r="L3212" s="71" t="s">
        <v>14912</v>
      </c>
      <c r="M3212" s="71" t="s">
        <v>14913</v>
      </c>
      <c r="N3212" s="71" t="s">
        <v>1974</v>
      </c>
    </row>
    <row r="3213" spans="1:14">
      <c r="A3213" t="str">
        <f t="shared" si="50"/>
        <v>闽C696K7</v>
      </c>
      <c r="B3213" s="71" t="s">
        <v>8723</v>
      </c>
      <c r="C3213" s="71" t="s">
        <v>14914</v>
      </c>
      <c r="D3213" s="71" t="s">
        <v>14915</v>
      </c>
      <c r="E3213" s="71" t="s">
        <v>14916</v>
      </c>
      <c r="F3213" s="71" t="s">
        <v>8057</v>
      </c>
      <c r="G3213" s="71" t="s">
        <v>1271</v>
      </c>
      <c r="H3213" s="71" t="s">
        <v>1272</v>
      </c>
      <c r="I3213" s="71" t="s">
        <v>1293</v>
      </c>
      <c r="J3213" s="71" t="s">
        <v>8727</v>
      </c>
      <c r="K3213" s="71" t="s">
        <v>9315</v>
      </c>
      <c r="L3213" s="71" t="s">
        <v>9316</v>
      </c>
      <c r="M3213" s="71" t="s">
        <v>14917</v>
      </c>
      <c r="N3213" s="71" t="s">
        <v>1390</v>
      </c>
    </row>
    <row r="3214" spans="1:14">
      <c r="A3214" t="str">
        <f t="shared" si="50"/>
        <v>闽C698D9</v>
      </c>
      <c r="B3214" s="71" t="s">
        <v>8723</v>
      </c>
      <c r="C3214" s="71" t="s">
        <v>14918</v>
      </c>
      <c r="D3214" s="71" t="s">
        <v>14919</v>
      </c>
      <c r="E3214" s="71" t="s">
        <v>14920</v>
      </c>
      <c r="F3214" s="71" t="s">
        <v>4228</v>
      </c>
      <c r="G3214" s="71" t="s">
        <v>1271</v>
      </c>
      <c r="H3214" s="71" t="s">
        <v>1272</v>
      </c>
      <c r="I3214" s="71" t="s">
        <v>1293</v>
      </c>
      <c r="J3214" s="71" t="s">
        <v>8727</v>
      </c>
      <c r="K3214" s="71" t="s">
        <v>9579</v>
      </c>
      <c r="L3214" s="71" t="s">
        <v>8760</v>
      </c>
      <c r="M3214" s="71" t="s">
        <v>14921</v>
      </c>
      <c r="N3214" s="71" t="s">
        <v>1315</v>
      </c>
    </row>
    <row r="3215" spans="1:14">
      <c r="A3215" t="str">
        <f t="shared" si="50"/>
        <v>闽C69C0W</v>
      </c>
      <c r="B3215" s="71" t="s">
        <v>8723</v>
      </c>
      <c r="C3215" s="71" t="s">
        <v>14922</v>
      </c>
      <c r="D3215" s="71" t="s">
        <v>14923</v>
      </c>
      <c r="E3215" s="71" t="s">
        <v>14924</v>
      </c>
      <c r="F3215" s="71" t="s">
        <v>4638</v>
      </c>
      <c r="G3215" s="71" t="s">
        <v>1271</v>
      </c>
      <c r="H3215" s="71" t="s">
        <v>1272</v>
      </c>
      <c r="I3215" s="71" t="s">
        <v>8752</v>
      </c>
      <c r="J3215" s="71" t="s">
        <v>8733</v>
      </c>
      <c r="K3215" s="71" t="s">
        <v>13493</v>
      </c>
      <c r="L3215" s="71" t="s">
        <v>10548</v>
      </c>
      <c r="M3215" s="71" t="s">
        <v>14925</v>
      </c>
      <c r="N3215" s="71" t="s">
        <v>1331</v>
      </c>
    </row>
    <row r="3216" spans="1:14">
      <c r="A3216" t="str">
        <f t="shared" si="50"/>
        <v>闽C69D96</v>
      </c>
      <c r="B3216" s="71" t="s">
        <v>8723</v>
      </c>
      <c r="C3216" s="71" t="s">
        <v>14926</v>
      </c>
      <c r="D3216" s="71" t="s">
        <v>14927</v>
      </c>
      <c r="E3216" s="71" t="s">
        <v>14928</v>
      </c>
      <c r="F3216" s="71" t="s">
        <v>14458</v>
      </c>
      <c r="G3216" s="71" t="s">
        <v>1271</v>
      </c>
      <c r="H3216" s="71" t="s">
        <v>1272</v>
      </c>
      <c r="I3216" s="71" t="s">
        <v>8752</v>
      </c>
      <c r="J3216" s="71" t="s">
        <v>8733</v>
      </c>
      <c r="K3216" s="71" t="s">
        <v>9693</v>
      </c>
      <c r="L3216" s="71" t="s">
        <v>9694</v>
      </c>
      <c r="M3216" s="71" t="s">
        <v>14929</v>
      </c>
      <c r="N3216" s="71" t="s">
        <v>1315</v>
      </c>
    </row>
    <row r="3217" spans="1:14">
      <c r="A3217" t="str">
        <f t="shared" si="50"/>
        <v>闽C69DX2</v>
      </c>
      <c r="B3217" s="71" t="s">
        <v>8723</v>
      </c>
      <c r="C3217" s="71" t="s">
        <v>14930</v>
      </c>
      <c r="D3217" s="71" t="s">
        <v>14931</v>
      </c>
      <c r="E3217" s="71" t="s">
        <v>14932</v>
      </c>
      <c r="F3217" s="71" t="s">
        <v>176</v>
      </c>
      <c r="G3217" s="71" t="s">
        <v>1271</v>
      </c>
      <c r="H3217" s="71" t="s">
        <v>1272</v>
      </c>
      <c r="I3217" s="71" t="s">
        <v>1293</v>
      </c>
      <c r="J3217" s="71" t="s">
        <v>8733</v>
      </c>
      <c r="K3217" s="71" t="s">
        <v>9073</v>
      </c>
      <c r="L3217" s="71" t="s">
        <v>9074</v>
      </c>
      <c r="M3217" s="71" t="s">
        <v>14933</v>
      </c>
      <c r="N3217" s="71" t="s">
        <v>1298</v>
      </c>
    </row>
    <row r="3218" spans="1:14">
      <c r="A3218" t="str">
        <f t="shared" si="50"/>
        <v>闽C69F78</v>
      </c>
      <c r="B3218" s="71" t="s">
        <v>8723</v>
      </c>
      <c r="C3218" s="71" t="s">
        <v>14934</v>
      </c>
      <c r="D3218" s="71" t="s">
        <v>14935</v>
      </c>
      <c r="E3218" s="71" t="s">
        <v>14936</v>
      </c>
      <c r="F3218" s="71" t="s">
        <v>3748</v>
      </c>
      <c r="G3218" s="71" t="s">
        <v>1271</v>
      </c>
      <c r="H3218" s="71" t="s">
        <v>1272</v>
      </c>
      <c r="I3218" s="71" t="s">
        <v>8752</v>
      </c>
      <c r="J3218" s="71" t="s">
        <v>8733</v>
      </c>
      <c r="K3218" s="71" t="s">
        <v>10311</v>
      </c>
      <c r="L3218" s="71" t="s">
        <v>10312</v>
      </c>
      <c r="M3218" s="71" t="s">
        <v>14937</v>
      </c>
      <c r="N3218" s="71" t="s">
        <v>1307</v>
      </c>
    </row>
    <row r="3219" spans="1:14">
      <c r="A3219" t="str">
        <f t="shared" si="50"/>
        <v>闽C69G25</v>
      </c>
      <c r="B3219" s="71" t="s">
        <v>8723</v>
      </c>
      <c r="C3219" s="71" t="s">
        <v>14938</v>
      </c>
      <c r="D3219" s="71" t="s">
        <v>14939</v>
      </c>
      <c r="E3219" s="71" t="s">
        <v>14940</v>
      </c>
      <c r="F3219" s="71" t="s">
        <v>9801</v>
      </c>
      <c r="G3219" s="71" t="s">
        <v>1271</v>
      </c>
      <c r="H3219" s="71" t="s">
        <v>1272</v>
      </c>
      <c r="I3219" s="71" t="s">
        <v>8752</v>
      </c>
      <c r="J3219" s="71" t="s">
        <v>8733</v>
      </c>
      <c r="K3219" s="71" t="s">
        <v>14941</v>
      </c>
      <c r="L3219" s="71" t="s">
        <v>9428</v>
      </c>
      <c r="M3219" s="71" t="s">
        <v>14942</v>
      </c>
      <c r="N3219" s="71" t="s">
        <v>1315</v>
      </c>
    </row>
    <row r="3220" spans="1:14">
      <c r="A3220" t="str">
        <f t="shared" si="50"/>
        <v>闽C69GX0</v>
      </c>
      <c r="B3220" s="71" t="s">
        <v>8723</v>
      </c>
      <c r="C3220" s="71" t="s">
        <v>14943</v>
      </c>
      <c r="D3220" s="71" t="s">
        <v>14944</v>
      </c>
      <c r="E3220" s="71" t="s">
        <v>14945</v>
      </c>
      <c r="F3220" s="71" t="s">
        <v>1778</v>
      </c>
      <c r="G3220" s="71" t="s">
        <v>1271</v>
      </c>
      <c r="H3220" s="71" t="s">
        <v>1272</v>
      </c>
      <c r="I3220" s="71" t="s">
        <v>1293</v>
      </c>
      <c r="J3220" s="71" t="s">
        <v>8733</v>
      </c>
      <c r="K3220" s="71" t="s">
        <v>8759</v>
      </c>
      <c r="L3220" s="71" t="s">
        <v>8760</v>
      </c>
      <c r="M3220" s="71" t="s">
        <v>14946</v>
      </c>
      <c r="N3220" s="71" t="s">
        <v>1307</v>
      </c>
    </row>
    <row r="3221" spans="1:14">
      <c r="A3221" t="str">
        <f t="shared" si="50"/>
        <v>闽C69H31</v>
      </c>
      <c r="B3221" s="71" t="s">
        <v>8723</v>
      </c>
      <c r="C3221" s="71" t="s">
        <v>14947</v>
      </c>
      <c r="D3221" s="71" t="s">
        <v>14948</v>
      </c>
      <c r="E3221" s="71" t="s">
        <v>14949</v>
      </c>
      <c r="F3221" s="71" t="s">
        <v>14664</v>
      </c>
      <c r="G3221" s="71" t="s">
        <v>1271</v>
      </c>
      <c r="H3221" s="71" t="s">
        <v>1272</v>
      </c>
      <c r="I3221" s="71" t="s">
        <v>1293</v>
      </c>
      <c r="J3221" s="71" t="s">
        <v>8727</v>
      </c>
      <c r="K3221" s="71" t="s">
        <v>8734</v>
      </c>
      <c r="L3221" s="71" t="s">
        <v>8735</v>
      </c>
      <c r="M3221" s="71" t="s">
        <v>14950</v>
      </c>
      <c r="N3221" s="71" t="s">
        <v>1307</v>
      </c>
    </row>
    <row r="3222" spans="1:14">
      <c r="A3222" t="str">
        <f t="shared" si="50"/>
        <v>闽C69H33</v>
      </c>
      <c r="B3222" s="71" t="s">
        <v>8723</v>
      </c>
      <c r="C3222" s="71" t="s">
        <v>14951</v>
      </c>
      <c r="D3222" s="71" t="s">
        <v>14952</v>
      </c>
      <c r="E3222" s="71" t="s">
        <v>14953</v>
      </c>
      <c r="F3222" s="71" t="s">
        <v>11345</v>
      </c>
      <c r="G3222" s="71" t="s">
        <v>1271</v>
      </c>
      <c r="H3222" s="71" t="s">
        <v>1272</v>
      </c>
      <c r="I3222" s="71" t="s">
        <v>1293</v>
      </c>
      <c r="J3222" s="71" t="s">
        <v>8727</v>
      </c>
      <c r="K3222" s="71" t="s">
        <v>8951</v>
      </c>
      <c r="L3222" s="71" t="s">
        <v>8901</v>
      </c>
      <c r="M3222" s="71" t="s">
        <v>14954</v>
      </c>
      <c r="N3222" s="71" t="s">
        <v>1390</v>
      </c>
    </row>
    <row r="3223" spans="1:14">
      <c r="A3223" t="str">
        <f t="shared" si="50"/>
        <v>闽C69L26</v>
      </c>
      <c r="B3223" s="71" t="s">
        <v>8723</v>
      </c>
      <c r="C3223" s="71" t="s">
        <v>14955</v>
      </c>
      <c r="D3223" s="71" t="s">
        <v>14956</v>
      </c>
      <c r="E3223" s="71" t="s">
        <v>14957</v>
      </c>
      <c r="F3223" s="71" t="s">
        <v>4579</v>
      </c>
      <c r="G3223" s="71" t="s">
        <v>1271</v>
      </c>
      <c r="H3223" s="71" t="s">
        <v>1272</v>
      </c>
      <c r="I3223" s="71" t="s">
        <v>1293</v>
      </c>
      <c r="J3223" s="71" t="s">
        <v>8727</v>
      </c>
      <c r="K3223" s="71" t="s">
        <v>8917</v>
      </c>
      <c r="L3223" s="71" t="s">
        <v>8918</v>
      </c>
      <c r="M3223" s="71" t="s">
        <v>14958</v>
      </c>
      <c r="N3223" s="71" t="s">
        <v>1307</v>
      </c>
    </row>
    <row r="3224" spans="1:14">
      <c r="A3224" t="str">
        <f t="shared" si="50"/>
        <v>闽C69LT3</v>
      </c>
      <c r="B3224" s="71" t="s">
        <v>8723</v>
      </c>
      <c r="C3224" s="71" t="s">
        <v>14959</v>
      </c>
      <c r="D3224" s="71" t="s">
        <v>14960</v>
      </c>
      <c r="E3224" s="71" t="s">
        <v>14961</v>
      </c>
      <c r="F3224" s="71" t="s">
        <v>3818</v>
      </c>
      <c r="G3224" s="71" t="s">
        <v>1271</v>
      </c>
      <c r="H3224" s="71" t="s">
        <v>1272</v>
      </c>
      <c r="I3224" s="71" t="s">
        <v>1293</v>
      </c>
      <c r="J3224" s="71" t="s">
        <v>8727</v>
      </c>
      <c r="K3224" s="71" t="s">
        <v>8759</v>
      </c>
      <c r="L3224" s="71" t="s">
        <v>8760</v>
      </c>
      <c r="M3224" s="71" t="s">
        <v>14962</v>
      </c>
      <c r="N3224" s="71" t="s">
        <v>1307</v>
      </c>
    </row>
    <row r="3225" spans="1:14">
      <c r="A3225" t="str">
        <f t="shared" si="50"/>
        <v>闽C69NY2</v>
      </c>
      <c r="B3225" s="71" t="s">
        <v>8723</v>
      </c>
      <c r="C3225" s="71" t="s">
        <v>14963</v>
      </c>
      <c r="D3225" s="71" t="s">
        <v>14964</v>
      </c>
      <c r="E3225" s="71" t="s">
        <v>6543</v>
      </c>
      <c r="F3225" s="71" t="s">
        <v>1439</v>
      </c>
      <c r="G3225" s="71" t="s">
        <v>1271</v>
      </c>
      <c r="H3225" s="71" t="s">
        <v>1272</v>
      </c>
      <c r="I3225" s="71" t="s">
        <v>1293</v>
      </c>
      <c r="J3225" s="71" t="s">
        <v>8740</v>
      </c>
      <c r="K3225" s="71" t="s">
        <v>9123</v>
      </c>
      <c r="L3225" s="71" t="s">
        <v>8742</v>
      </c>
      <c r="M3225" s="71" t="s">
        <v>14965</v>
      </c>
      <c r="N3225" s="71" t="s">
        <v>1331</v>
      </c>
    </row>
    <row r="3226" spans="1:14">
      <c r="A3226" t="str">
        <f t="shared" si="50"/>
        <v>闽C69PG5</v>
      </c>
      <c r="B3226" s="71" t="s">
        <v>8723</v>
      </c>
      <c r="C3226" s="71" t="s">
        <v>14966</v>
      </c>
      <c r="D3226" s="71" t="s">
        <v>14967</v>
      </c>
      <c r="E3226" s="71" t="s">
        <v>14968</v>
      </c>
      <c r="F3226" s="71" t="s">
        <v>9737</v>
      </c>
      <c r="G3226" s="71" t="s">
        <v>1271</v>
      </c>
      <c r="H3226" s="71" t="s">
        <v>1272</v>
      </c>
      <c r="I3226" s="71" t="s">
        <v>1293</v>
      </c>
      <c r="J3226" s="71" t="s">
        <v>8727</v>
      </c>
      <c r="K3226" s="71" t="s">
        <v>11724</v>
      </c>
      <c r="L3226" s="71" t="s">
        <v>8884</v>
      </c>
      <c r="M3226" s="71" t="s">
        <v>14969</v>
      </c>
      <c r="N3226" s="71" t="s">
        <v>1307</v>
      </c>
    </row>
    <row r="3227" spans="1:14">
      <c r="A3227" t="str">
        <f t="shared" si="50"/>
        <v>闽C69U23</v>
      </c>
      <c r="B3227" s="71" t="s">
        <v>8723</v>
      </c>
      <c r="C3227" s="71" t="s">
        <v>14970</v>
      </c>
      <c r="D3227" s="71" t="s">
        <v>14971</v>
      </c>
      <c r="E3227" s="71" t="s">
        <v>14972</v>
      </c>
      <c r="F3227" s="71" t="s">
        <v>8228</v>
      </c>
      <c r="G3227" s="71" t="s">
        <v>1271</v>
      </c>
      <c r="H3227" s="71" t="s">
        <v>1272</v>
      </c>
      <c r="I3227" s="71" t="s">
        <v>1293</v>
      </c>
      <c r="J3227" s="71" t="s">
        <v>8727</v>
      </c>
      <c r="K3227" s="71" t="s">
        <v>9218</v>
      </c>
      <c r="L3227" s="71" t="s">
        <v>8253</v>
      </c>
      <c r="M3227" s="71" t="s">
        <v>14973</v>
      </c>
      <c r="N3227" s="71" t="s">
        <v>1298</v>
      </c>
    </row>
    <row r="3228" spans="1:14">
      <c r="A3228" t="str">
        <f t="shared" si="50"/>
        <v>闽C69U27</v>
      </c>
      <c r="B3228" s="71" t="s">
        <v>8723</v>
      </c>
      <c r="C3228" s="71" t="s">
        <v>14974</v>
      </c>
      <c r="D3228" s="71" t="s">
        <v>14975</v>
      </c>
      <c r="E3228" s="71" t="s">
        <v>14976</v>
      </c>
      <c r="F3228" s="71" t="s">
        <v>4602</v>
      </c>
      <c r="G3228" s="71" t="s">
        <v>1271</v>
      </c>
      <c r="H3228" s="71" t="s">
        <v>1272</v>
      </c>
      <c r="I3228" s="71" t="s">
        <v>8752</v>
      </c>
      <c r="J3228" s="71" t="s">
        <v>8727</v>
      </c>
      <c r="K3228" s="71" t="s">
        <v>9408</v>
      </c>
      <c r="L3228" s="71" t="s">
        <v>9001</v>
      </c>
      <c r="M3228" s="71" t="s">
        <v>14977</v>
      </c>
      <c r="N3228" s="71" t="s">
        <v>1298</v>
      </c>
    </row>
    <row r="3229" spans="1:14">
      <c r="A3229" t="str">
        <f t="shared" si="50"/>
        <v>闽C69V15</v>
      </c>
      <c r="B3229" s="71" t="s">
        <v>8723</v>
      </c>
      <c r="C3229" s="71" t="s">
        <v>14978</v>
      </c>
      <c r="D3229" s="71" t="s">
        <v>14979</v>
      </c>
      <c r="E3229" s="71" t="s">
        <v>14980</v>
      </c>
      <c r="F3229" s="71" t="s">
        <v>7092</v>
      </c>
      <c r="G3229" s="71" t="s">
        <v>1271</v>
      </c>
      <c r="H3229" s="71" t="s">
        <v>1272</v>
      </c>
      <c r="I3229" s="71" t="s">
        <v>1293</v>
      </c>
      <c r="J3229" s="71" t="s">
        <v>8727</v>
      </c>
      <c r="K3229" s="71" t="s">
        <v>9579</v>
      </c>
      <c r="L3229" s="71" t="s">
        <v>8760</v>
      </c>
      <c r="M3229" s="71" t="s">
        <v>14981</v>
      </c>
      <c r="N3229" s="71" t="s">
        <v>1307</v>
      </c>
    </row>
    <row r="3230" spans="1:14">
      <c r="A3230" t="str">
        <f t="shared" si="50"/>
        <v>闽C69VQ2</v>
      </c>
      <c r="B3230" s="71" t="s">
        <v>8723</v>
      </c>
      <c r="C3230" s="71" t="s">
        <v>14982</v>
      </c>
      <c r="D3230" s="71" t="s">
        <v>14983</v>
      </c>
      <c r="E3230" s="71" t="s">
        <v>14984</v>
      </c>
      <c r="F3230" s="71" t="s">
        <v>2451</v>
      </c>
      <c r="G3230" s="71" t="s">
        <v>1271</v>
      </c>
      <c r="H3230" s="71" t="s">
        <v>8815</v>
      </c>
      <c r="I3230" s="71" t="s">
        <v>9051</v>
      </c>
      <c r="J3230" s="71" t="s">
        <v>8733</v>
      </c>
      <c r="K3230" s="71" t="s">
        <v>10018</v>
      </c>
      <c r="L3230" s="71" t="s">
        <v>10019</v>
      </c>
      <c r="M3230" s="71" t="s">
        <v>14985</v>
      </c>
      <c r="N3230" s="71" t="s">
        <v>1307</v>
      </c>
    </row>
    <row r="3231" spans="1:14">
      <c r="A3231" t="str">
        <f t="shared" si="50"/>
        <v>闽C69WC6</v>
      </c>
      <c r="B3231" s="71" t="s">
        <v>8723</v>
      </c>
      <c r="C3231" s="71" t="s">
        <v>14986</v>
      </c>
      <c r="D3231" s="71" t="s">
        <v>14987</v>
      </c>
      <c r="E3231" s="71" t="s">
        <v>14988</v>
      </c>
      <c r="F3231" s="71" t="s">
        <v>12468</v>
      </c>
      <c r="G3231" s="71" t="s">
        <v>1271</v>
      </c>
      <c r="H3231" s="71" t="s">
        <v>1272</v>
      </c>
      <c r="I3231" s="71" t="s">
        <v>1293</v>
      </c>
      <c r="J3231" s="71" t="s">
        <v>8727</v>
      </c>
      <c r="K3231" s="71" t="s">
        <v>9218</v>
      </c>
      <c r="L3231" s="71" t="s">
        <v>8253</v>
      </c>
      <c r="M3231" s="71" t="s">
        <v>14989</v>
      </c>
      <c r="N3231" s="71" t="s">
        <v>1553</v>
      </c>
    </row>
    <row r="3232" spans="1:14">
      <c r="A3232" t="str">
        <f t="shared" si="50"/>
        <v>闽C69X05</v>
      </c>
      <c r="B3232" s="71" t="s">
        <v>8723</v>
      </c>
      <c r="C3232" s="71" t="s">
        <v>14990</v>
      </c>
      <c r="D3232" s="71" t="s">
        <v>10033</v>
      </c>
      <c r="E3232" s="71" t="s">
        <v>10034</v>
      </c>
      <c r="F3232" s="71" t="s">
        <v>6970</v>
      </c>
      <c r="G3232" s="71" t="s">
        <v>1271</v>
      </c>
      <c r="H3232" s="71" t="s">
        <v>1272</v>
      </c>
      <c r="I3232" s="71" t="s">
        <v>1293</v>
      </c>
      <c r="J3232" s="71" t="s">
        <v>8740</v>
      </c>
      <c r="K3232" s="71" t="s">
        <v>14991</v>
      </c>
      <c r="L3232" s="71" t="s">
        <v>3688</v>
      </c>
      <c r="M3232" s="71" t="s">
        <v>10035</v>
      </c>
      <c r="N3232" s="71" t="s">
        <v>2197</v>
      </c>
    </row>
    <row r="3233" spans="1:14">
      <c r="A3233" t="str">
        <f t="shared" si="50"/>
        <v>闽C69XY0</v>
      </c>
      <c r="B3233" s="71" t="s">
        <v>8723</v>
      </c>
      <c r="C3233" s="71" t="s">
        <v>14992</v>
      </c>
      <c r="D3233" s="71" t="s">
        <v>14993</v>
      </c>
      <c r="E3233" s="71" t="s">
        <v>14994</v>
      </c>
      <c r="F3233" s="71" t="s">
        <v>2149</v>
      </c>
      <c r="G3233" s="71" t="s">
        <v>1271</v>
      </c>
      <c r="H3233" s="71" t="s">
        <v>1272</v>
      </c>
      <c r="I3233" s="71" t="s">
        <v>9012</v>
      </c>
      <c r="J3233" s="71" t="s">
        <v>8740</v>
      </c>
      <c r="K3233" s="71" t="s">
        <v>9013</v>
      </c>
      <c r="L3233" s="71" t="s">
        <v>7974</v>
      </c>
      <c r="M3233" s="71" t="s">
        <v>14995</v>
      </c>
      <c r="N3233" s="71" t="s">
        <v>1298</v>
      </c>
    </row>
    <row r="3234" spans="1:14">
      <c r="A3234" t="str">
        <f t="shared" si="50"/>
        <v>闽C69Y05</v>
      </c>
      <c r="B3234" s="71" t="s">
        <v>8723</v>
      </c>
      <c r="C3234" s="71" t="s">
        <v>14996</v>
      </c>
      <c r="D3234" s="71" t="s">
        <v>3793</v>
      </c>
      <c r="E3234" s="71" t="s">
        <v>3794</v>
      </c>
      <c r="F3234" s="71" t="s">
        <v>1612</v>
      </c>
      <c r="G3234" s="71" t="s">
        <v>1271</v>
      </c>
      <c r="H3234" s="71" t="s">
        <v>1272</v>
      </c>
      <c r="I3234" s="71" t="s">
        <v>1293</v>
      </c>
      <c r="J3234" s="71" t="s">
        <v>8727</v>
      </c>
      <c r="K3234" s="71" t="s">
        <v>9025</v>
      </c>
      <c r="L3234" s="71" t="s">
        <v>8760</v>
      </c>
      <c r="M3234" s="71" t="s">
        <v>14997</v>
      </c>
      <c r="N3234" s="71" t="s">
        <v>1315</v>
      </c>
    </row>
    <row r="3235" spans="1:14">
      <c r="A3235" t="str">
        <f t="shared" si="50"/>
        <v>闽C69Z69</v>
      </c>
      <c r="B3235" s="71" t="s">
        <v>8723</v>
      </c>
      <c r="C3235" s="71" t="s">
        <v>14998</v>
      </c>
      <c r="D3235" s="71" t="s">
        <v>14999</v>
      </c>
      <c r="E3235" s="71" t="s">
        <v>15000</v>
      </c>
      <c r="F3235" s="71" t="s">
        <v>2402</v>
      </c>
      <c r="G3235" s="71" t="s">
        <v>1271</v>
      </c>
      <c r="H3235" s="71" t="s">
        <v>1272</v>
      </c>
      <c r="I3235" s="71" t="s">
        <v>1283</v>
      </c>
      <c r="J3235" s="71" t="s">
        <v>8740</v>
      </c>
      <c r="K3235" s="71" t="s">
        <v>11545</v>
      </c>
      <c r="L3235" s="71" t="s">
        <v>3688</v>
      </c>
      <c r="M3235" s="71" t="s">
        <v>15001</v>
      </c>
      <c r="N3235" s="71" t="s">
        <v>1974</v>
      </c>
    </row>
    <row r="3236" spans="1:14">
      <c r="A3236" t="str">
        <f t="shared" si="50"/>
        <v>闽C6A501</v>
      </c>
      <c r="B3236" s="71" t="s">
        <v>8723</v>
      </c>
      <c r="C3236" s="71" t="s">
        <v>15002</v>
      </c>
      <c r="D3236" s="71" t="s">
        <v>15003</v>
      </c>
      <c r="E3236" s="71" t="s">
        <v>15004</v>
      </c>
      <c r="F3236" s="71" t="s">
        <v>1839</v>
      </c>
      <c r="G3236" s="71" t="s">
        <v>1271</v>
      </c>
      <c r="H3236" s="71" t="s">
        <v>1272</v>
      </c>
      <c r="I3236" s="71" t="s">
        <v>8752</v>
      </c>
      <c r="J3236" s="71" t="s">
        <v>8727</v>
      </c>
      <c r="K3236" s="71" t="s">
        <v>8771</v>
      </c>
      <c r="L3236" s="71" t="s">
        <v>8772</v>
      </c>
      <c r="M3236" s="71" t="s">
        <v>15005</v>
      </c>
      <c r="N3236" s="71" t="s">
        <v>1307</v>
      </c>
    </row>
    <row r="3237" spans="1:14">
      <c r="A3237" t="str">
        <f t="shared" si="50"/>
        <v>闽C6B022</v>
      </c>
      <c r="B3237" s="71" t="s">
        <v>8723</v>
      </c>
      <c r="C3237" s="71" t="s">
        <v>15006</v>
      </c>
      <c r="D3237" s="71" t="s">
        <v>15007</v>
      </c>
      <c r="E3237" s="71" t="s">
        <v>15008</v>
      </c>
      <c r="F3237" s="71" t="s">
        <v>15009</v>
      </c>
      <c r="G3237" s="71" t="s">
        <v>1271</v>
      </c>
      <c r="H3237" s="71" t="s">
        <v>1272</v>
      </c>
      <c r="I3237" s="71" t="s">
        <v>9019</v>
      </c>
      <c r="J3237" s="71" t="s">
        <v>8727</v>
      </c>
      <c r="K3237" s="71" t="s">
        <v>9209</v>
      </c>
      <c r="L3237" s="71" t="s">
        <v>8884</v>
      </c>
      <c r="M3237" s="71" t="s">
        <v>15010</v>
      </c>
      <c r="N3237" s="71" t="s">
        <v>1307</v>
      </c>
    </row>
    <row r="3238" spans="1:14">
      <c r="A3238" t="str">
        <f t="shared" si="50"/>
        <v>闽C6BF08</v>
      </c>
      <c r="B3238" s="71" t="s">
        <v>8723</v>
      </c>
      <c r="C3238" s="71" t="s">
        <v>15011</v>
      </c>
      <c r="D3238" s="71" t="s">
        <v>15012</v>
      </c>
      <c r="E3238" s="71" t="s">
        <v>15013</v>
      </c>
      <c r="F3238" s="71" t="s">
        <v>11345</v>
      </c>
      <c r="G3238" s="71" t="s">
        <v>1271</v>
      </c>
      <c r="H3238" s="71" t="s">
        <v>1272</v>
      </c>
      <c r="I3238" s="71" t="s">
        <v>1293</v>
      </c>
      <c r="J3238" s="71" t="s">
        <v>8740</v>
      </c>
      <c r="K3238" s="71" t="s">
        <v>9030</v>
      </c>
      <c r="L3238" s="71" t="s">
        <v>1681</v>
      </c>
      <c r="M3238" s="71" t="s">
        <v>15014</v>
      </c>
      <c r="N3238" s="71" t="s">
        <v>1538</v>
      </c>
    </row>
    <row r="3239" spans="1:14">
      <c r="A3239" t="str">
        <f t="shared" si="50"/>
        <v>闽C6D017</v>
      </c>
      <c r="B3239" s="71" t="s">
        <v>8723</v>
      </c>
      <c r="C3239" s="71" t="s">
        <v>15015</v>
      </c>
      <c r="D3239" s="71" t="s">
        <v>15016</v>
      </c>
      <c r="E3239" s="71" t="s">
        <v>15017</v>
      </c>
      <c r="F3239" s="71" t="s">
        <v>3041</v>
      </c>
      <c r="G3239" s="71" t="s">
        <v>1271</v>
      </c>
      <c r="H3239" s="71" t="s">
        <v>1272</v>
      </c>
      <c r="I3239" s="71" t="s">
        <v>1293</v>
      </c>
      <c r="J3239" s="71" t="s">
        <v>8727</v>
      </c>
      <c r="K3239" s="71" t="s">
        <v>10254</v>
      </c>
      <c r="L3239" s="71" t="s">
        <v>8901</v>
      </c>
      <c r="M3239" s="71" t="s">
        <v>15018</v>
      </c>
      <c r="N3239" s="71" t="s">
        <v>1307</v>
      </c>
    </row>
    <row r="3240" spans="1:14">
      <c r="A3240" t="str">
        <f t="shared" si="50"/>
        <v>闽C6D530</v>
      </c>
      <c r="B3240" s="71" t="s">
        <v>8723</v>
      </c>
      <c r="C3240" s="71" t="s">
        <v>15019</v>
      </c>
      <c r="D3240" s="71" t="s">
        <v>15020</v>
      </c>
      <c r="E3240" s="71" t="s">
        <v>15021</v>
      </c>
      <c r="F3240" s="71" t="s">
        <v>15022</v>
      </c>
      <c r="G3240" s="71" t="s">
        <v>1271</v>
      </c>
      <c r="H3240" s="71" t="s">
        <v>1272</v>
      </c>
      <c r="I3240" s="71" t="s">
        <v>1293</v>
      </c>
      <c r="J3240" s="71" t="s">
        <v>8740</v>
      </c>
      <c r="K3240" s="71" t="s">
        <v>9274</v>
      </c>
      <c r="L3240" s="71" t="s">
        <v>8742</v>
      </c>
      <c r="M3240" s="71" t="s">
        <v>15023</v>
      </c>
      <c r="N3240" s="71" t="s">
        <v>1307</v>
      </c>
    </row>
    <row r="3241" spans="1:14">
      <c r="A3241" t="str">
        <f t="shared" si="50"/>
        <v>闽C6DC53</v>
      </c>
      <c r="B3241" s="71" t="s">
        <v>8723</v>
      </c>
      <c r="C3241" s="71" t="s">
        <v>15024</v>
      </c>
      <c r="D3241" s="71" t="s">
        <v>15025</v>
      </c>
      <c r="E3241" s="71" t="s">
        <v>15026</v>
      </c>
      <c r="F3241" s="71" t="s">
        <v>4676</v>
      </c>
      <c r="G3241" s="71" t="s">
        <v>1271</v>
      </c>
      <c r="H3241" s="71" t="s">
        <v>1272</v>
      </c>
      <c r="I3241" s="71" t="s">
        <v>1293</v>
      </c>
      <c r="J3241" s="71" t="s">
        <v>8727</v>
      </c>
      <c r="K3241" s="71" t="s">
        <v>15027</v>
      </c>
      <c r="L3241" s="71" t="s">
        <v>8901</v>
      </c>
      <c r="M3241" s="71" t="s">
        <v>15028</v>
      </c>
      <c r="N3241" s="71" t="s">
        <v>1298</v>
      </c>
    </row>
    <row r="3242" spans="1:14">
      <c r="A3242" t="str">
        <f t="shared" si="50"/>
        <v>闽C6E067</v>
      </c>
      <c r="B3242" s="71" t="s">
        <v>8723</v>
      </c>
      <c r="C3242" s="71" t="s">
        <v>15029</v>
      </c>
      <c r="D3242" s="71" t="s">
        <v>15030</v>
      </c>
      <c r="E3242" s="71" t="s">
        <v>15031</v>
      </c>
      <c r="F3242" s="71" t="s">
        <v>14344</v>
      </c>
      <c r="G3242" s="71" t="s">
        <v>1271</v>
      </c>
      <c r="H3242" s="71" t="s">
        <v>1272</v>
      </c>
      <c r="I3242" s="71" t="s">
        <v>1283</v>
      </c>
      <c r="J3242" s="71" t="s">
        <v>8733</v>
      </c>
      <c r="K3242" s="71" t="s">
        <v>11206</v>
      </c>
      <c r="L3242" s="71" t="s">
        <v>3688</v>
      </c>
      <c r="M3242" s="71" t="s">
        <v>15032</v>
      </c>
      <c r="N3242" s="71" t="s">
        <v>1307</v>
      </c>
    </row>
    <row r="3243" spans="1:14">
      <c r="A3243" t="str">
        <f t="shared" si="50"/>
        <v>闽C6E907</v>
      </c>
      <c r="B3243" s="71" t="s">
        <v>8723</v>
      </c>
      <c r="C3243" s="71" t="s">
        <v>15033</v>
      </c>
      <c r="D3243" s="71" t="s">
        <v>15034</v>
      </c>
      <c r="E3243" s="71" t="s">
        <v>15035</v>
      </c>
      <c r="F3243" s="71" t="s">
        <v>2421</v>
      </c>
      <c r="G3243" s="71" t="s">
        <v>1271</v>
      </c>
      <c r="H3243" s="71" t="s">
        <v>1272</v>
      </c>
      <c r="I3243" s="71" t="s">
        <v>1293</v>
      </c>
      <c r="J3243" s="71" t="s">
        <v>8733</v>
      </c>
      <c r="K3243" s="71" t="s">
        <v>10377</v>
      </c>
      <c r="L3243" s="71" t="s">
        <v>7141</v>
      </c>
      <c r="M3243" s="71" t="s">
        <v>15036</v>
      </c>
      <c r="N3243" s="71" t="s">
        <v>1307</v>
      </c>
    </row>
    <row r="3244" spans="1:14">
      <c r="A3244" t="str">
        <f t="shared" si="50"/>
        <v>闽C6F599</v>
      </c>
      <c r="B3244" s="71" t="s">
        <v>8723</v>
      </c>
      <c r="C3244" s="71" t="s">
        <v>15037</v>
      </c>
      <c r="D3244" s="71" t="s">
        <v>15038</v>
      </c>
      <c r="E3244" s="71" t="s">
        <v>15039</v>
      </c>
      <c r="F3244" s="71" t="s">
        <v>3653</v>
      </c>
      <c r="G3244" s="71" t="s">
        <v>1271</v>
      </c>
      <c r="H3244" s="71" t="s">
        <v>1272</v>
      </c>
      <c r="I3244" s="71" t="s">
        <v>1293</v>
      </c>
      <c r="J3244" s="71" t="s">
        <v>8733</v>
      </c>
      <c r="K3244" s="71" t="s">
        <v>13150</v>
      </c>
      <c r="L3244" s="71" t="s">
        <v>7141</v>
      </c>
      <c r="M3244" s="71" t="s">
        <v>15040</v>
      </c>
      <c r="N3244" s="71" t="s">
        <v>1307</v>
      </c>
    </row>
    <row r="3245" spans="1:14">
      <c r="A3245" t="str">
        <f t="shared" si="50"/>
        <v>闽C6H213</v>
      </c>
      <c r="B3245" s="71" t="s">
        <v>8723</v>
      </c>
      <c r="C3245" s="71" t="s">
        <v>15041</v>
      </c>
      <c r="D3245" s="71" t="s">
        <v>15042</v>
      </c>
      <c r="E3245" s="71" t="s">
        <v>15043</v>
      </c>
      <c r="F3245" s="71" t="s">
        <v>6179</v>
      </c>
      <c r="G3245" s="71" t="s">
        <v>1271</v>
      </c>
      <c r="H3245" s="71" t="s">
        <v>1272</v>
      </c>
      <c r="I3245" s="71" t="s">
        <v>1293</v>
      </c>
      <c r="J3245" s="71" t="s">
        <v>8740</v>
      </c>
      <c r="K3245" s="71" t="s">
        <v>14682</v>
      </c>
      <c r="L3245" s="71" t="s">
        <v>2814</v>
      </c>
      <c r="M3245" s="71" t="s">
        <v>15044</v>
      </c>
      <c r="N3245" s="71" t="s">
        <v>1307</v>
      </c>
    </row>
    <row r="3246" spans="1:14">
      <c r="A3246" t="str">
        <f t="shared" si="50"/>
        <v>闽C6H766</v>
      </c>
      <c r="B3246" s="71" t="s">
        <v>8723</v>
      </c>
      <c r="C3246" s="71" t="s">
        <v>15045</v>
      </c>
      <c r="D3246" s="71" t="s">
        <v>15046</v>
      </c>
      <c r="E3246" s="71" t="s">
        <v>15047</v>
      </c>
      <c r="F3246" s="71" t="s">
        <v>1812</v>
      </c>
      <c r="G3246" s="71" t="s">
        <v>1271</v>
      </c>
      <c r="H3246" s="71" t="s">
        <v>1272</v>
      </c>
      <c r="I3246" s="71" t="s">
        <v>1293</v>
      </c>
      <c r="J3246" s="71" t="s">
        <v>8727</v>
      </c>
      <c r="K3246" s="71" t="s">
        <v>13722</v>
      </c>
      <c r="L3246" s="71" t="s">
        <v>7141</v>
      </c>
      <c r="M3246" s="71" t="s">
        <v>15048</v>
      </c>
      <c r="N3246" s="71" t="s">
        <v>1307</v>
      </c>
    </row>
    <row r="3247" spans="1:14">
      <c r="A3247" t="str">
        <f t="shared" si="50"/>
        <v>闽C6J291</v>
      </c>
      <c r="B3247" s="71" t="s">
        <v>8723</v>
      </c>
      <c r="C3247" s="71" t="s">
        <v>15049</v>
      </c>
      <c r="D3247" s="71" t="s">
        <v>15050</v>
      </c>
      <c r="E3247" s="71" t="s">
        <v>15051</v>
      </c>
      <c r="F3247" s="71" t="s">
        <v>1501</v>
      </c>
      <c r="G3247" s="71" t="s">
        <v>1271</v>
      </c>
      <c r="H3247" s="71" t="s">
        <v>1272</v>
      </c>
      <c r="I3247" s="71" t="s">
        <v>8752</v>
      </c>
      <c r="J3247" s="71" t="s">
        <v>8727</v>
      </c>
      <c r="K3247" s="71" t="s">
        <v>9167</v>
      </c>
      <c r="L3247" s="71" t="s">
        <v>9168</v>
      </c>
      <c r="M3247" s="71" t="s">
        <v>15052</v>
      </c>
      <c r="N3247" s="71" t="s">
        <v>1307</v>
      </c>
    </row>
    <row r="3248" ht="25.5" spans="1:14">
      <c r="A3248" t="str">
        <f t="shared" si="50"/>
        <v>闽C6JL12</v>
      </c>
      <c r="B3248" s="71" t="s">
        <v>8723</v>
      </c>
      <c r="C3248" s="71" t="s">
        <v>15053</v>
      </c>
      <c r="D3248" s="71" t="s">
        <v>15054</v>
      </c>
      <c r="E3248" s="71" t="s">
        <v>15055</v>
      </c>
      <c r="F3248" s="71" t="s">
        <v>15056</v>
      </c>
      <c r="G3248" s="71" t="s">
        <v>1271</v>
      </c>
      <c r="H3248" s="71" t="s">
        <v>1272</v>
      </c>
      <c r="I3248" s="71" t="s">
        <v>8752</v>
      </c>
      <c r="J3248" s="71" t="s">
        <v>8733</v>
      </c>
      <c r="K3248" s="71" t="s">
        <v>11000</v>
      </c>
      <c r="L3248" s="71" t="s">
        <v>10312</v>
      </c>
      <c r="M3248" s="71" t="s">
        <v>15057</v>
      </c>
      <c r="N3248" s="71" t="s">
        <v>1307</v>
      </c>
    </row>
    <row r="3249" spans="1:14">
      <c r="A3249" t="str">
        <f t="shared" si="50"/>
        <v>闽C6KM29</v>
      </c>
      <c r="B3249" s="71" t="s">
        <v>8723</v>
      </c>
      <c r="C3249" s="71" t="s">
        <v>15058</v>
      </c>
      <c r="D3249" s="71" t="s">
        <v>15059</v>
      </c>
      <c r="E3249" s="71" t="s">
        <v>15060</v>
      </c>
      <c r="F3249" s="71" t="s">
        <v>2600</v>
      </c>
      <c r="G3249" s="71" t="s">
        <v>1271</v>
      </c>
      <c r="H3249" s="71" t="s">
        <v>1272</v>
      </c>
      <c r="I3249" s="71" t="s">
        <v>8752</v>
      </c>
      <c r="J3249" s="71" t="s">
        <v>8727</v>
      </c>
      <c r="K3249" s="71" t="s">
        <v>8873</v>
      </c>
      <c r="L3249" s="71" t="s">
        <v>7428</v>
      </c>
      <c r="M3249" s="71" t="s">
        <v>15061</v>
      </c>
      <c r="N3249" s="71" t="s">
        <v>1307</v>
      </c>
    </row>
    <row r="3250" spans="1:14">
      <c r="A3250" t="str">
        <f t="shared" si="50"/>
        <v>闽C6L295</v>
      </c>
      <c r="B3250" s="71" t="s">
        <v>8723</v>
      </c>
      <c r="C3250" s="71" t="s">
        <v>15062</v>
      </c>
      <c r="D3250" s="71" t="s">
        <v>15063</v>
      </c>
      <c r="E3250" s="71" t="s">
        <v>15064</v>
      </c>
      <c r="F3250" s="71" t="s">
        <v>11731</v>
      </c>
      <c r="G3250" s="71" t="s">
        <v>1271</v>
      </c>
      <c r="H3250" s="71" t="s">
        <v>1272</v>
      </c>
      <c r="I3250" s="71" t="s">
        <v>8752</v>
      </c>
      <c r="J3250" s="71" t="s">
        <v>8727</v>
      </c>
      <c r="K3250" s="71" t="s">
        <v>9408</v>
      </c>
      <c r="L3250" s="71" t="s">
        <v>9001</v>
      </c>
      <c r="M3250" s="71" t="s">
        <v>15065</v>
      </c>
      <c r="N3250" s="71" t="s">
        <v>1307</v>
      </c>
    </row>
    <row r="3251" spans="1:14">
      <c r="A3251" t="str">
        <f t="shared" si="50"/>
        <v>闽C6L83E</v>
      </c>
      <c r="B3251" s="71" t="s">
        <v>8723</v>
      </c>
      <c r="C3251" s="71" t="s">
        <v>15066</v>
      </c>
      <c r="D3251" s="71" t="s">
        <v>15067</v>
      </c>
      <c r="E3251" s="71" t="s">
        <v>15068</v>
      </c>
      <c r="F3251" s="71" t="s">
        <v>3818</v>
      </c>
      <c r="G3251" s="71" t="s">
        <v>1271</v>
      </c>
      <c r="H3251" s="71" t="s">
        <v>1272</v>
      </c>
      <c r="I3251" s="71" t="s">
        <v>1293</v>
      </c>
      <c r="J3251" s="71" t="s">
        <v>8733</v>
      </c>
      <c r="K3251" s="71" t="s">
        <v>9413</v>
      </c>
      <c r="L3251" s="71" t="s">
        <v>8760</v>
      </c>
      <c r="M3251" s="71" t="s">
        <v>15069</v>
      </c>
      <c r="N3251" s="71" t="s">
        <v>1307</v>
      </c>
    </row>
    <row r="3252" spans="1:14">
      <c r="A3252" t="str">
        <f t="shared" si="50"/>
        <v>闽C6LE58</v>
      </c>
      <c r="B3252" s="71" t="s">
        <v>8723</v>
      </c>
      <c r="C3252" s="71" t="s">
        <v>15070</v>
      </c>
      <c r="D3252" s="71" t="s">
        <v>15071</v>
      </c>
      <c r="E3252" s="71" t="s">
        <v>15072</v>
      </c>
      <c r="F3252" s="71" t="s">
        <v>3818</v>
      </c>
      <c r="G3252" s="71" t="s">
        <v>1271</v>
      </c>
      <c r="H3252" s="71" t="s">
        <v>1272</v>
      </c>
      <c r="I3252" s="71" t="s">
        <v>1293</v>
      </c>
      <c r="J3252" s="71" t="s">
        <v>8727</v>
      </c>
      <c r="K3252" s="71" t="s">
        <v>8759</v>
      </c>
      <c r="L3252" s="71" t="s">
        <v>8760</v>
      </c>
      <c r="M3252" s="71" t="s">
        <v>15073</v>
      </c>
      <c r="N3252" s="71" t="s">
        <v>1315</v>
      </c>
    </row>
    <row r="3253" spans="1:14">
      <c r="A3253" t="str">
        <f t="shared" si="50"/>
        <v>闽C6M025</v>
      </c>
      <c r="B3253" s="71" t="s">
        <v>8723</v>
      </c>
      <c r="C3253" s="71" t="s">
        <v>15074</v>
      </c>
      <c r="D3253" s="71" t="s">
        <v>15075</v>
      </c>
      <c r="E3253" s="71" t="s">
        <v>15076</v>
      </c>
      <c r="F3253" s="71" t="s">
        <v>6349</v>
      </c>
      <c r="G3253" s="71" t="s">
        <v>1271</v>
      </c>
      <c r="H3253" s="71" t="s">
        <v>1272</v>
      </c>
      <c r="I3253" s="71" t="s">
        <v>8752</v>
      </c>
      <c r="J3253" s="71" t="s">
        <v>8733</v>
      </c>
      <c r="K3253" s="71" t="s">
        <v>10029</v>
      </c>
      <c r="L3253" s="71" t="s">
        <v>10030</v>
      </c>
      <c r="M3253" s="71" t="s">
        <v>15077</v>
      </c>
      <c r="N3253" s="71" t="s">
        <v>1307</v>
      </c>
    </row>
    <row r="3254" spans="1:14">
      <c r="A3254" t="str">
        <f t="shared" si="50"/>
        <v>闽C6M931</v>
      </c>
      <c r="B3254" s="71" t="s">
        <v>8723</v>
      </c>
      <c r="C3254" s="71" t="s">
        <v>15078</v>
      </c>
      <c r="D3254" s="71" t="s">
        <v>15079</v>
      </c>
      <c r="E3254" s="71" t="s">
        <v>15080</v>
      </c>
      <c r="F3254" s="71" t="s">
        <v>15081</v>
      </c>
      <c r="G3254" s="71" t="s">
        <v>1271</v>
      </c>
      <c r="H3254" s="71" t="s">
        <v>1272</v>
      </c>
      <c r="I3254" s="71" t="s">
        <v>1293</v>
      </c>
      <c r="J3254" s="71" t="s">
        <v>8727</v>
      </c>
      <c r="K3254" s="71" t="s">
        <v>15082</v>
      </c>
      <c r="L3254" s="71" t="s">
        <v>9518</v>
      </c>
      <c r="M3254" s="71" t="s">
        <v>15083</v>
      </c>
      <c r="N3254" s="71" t="s">
        <v>1307</v>
      </c>
    </row>
    <row r="3255" spans="1:14">
      <c r="A3255" t="str">
        <f t="shared" si="50"/>
        <v>闽C6MD19</v>
      </c>
      <c r="B3255" s="71" t="s">
        <v>8723</v>
      </c>
      <c r="C3255" s="71" t="s">
        <v>15084</v>
      </c>
      <c r="D3255" s="71" t="s">
        <v>15085</v>
      </c>
      <c r="E3255" s="71" t="s">
        <v>15086</v>
      </c>
      <c r="F3255" s="71" t="s">
        <v>5679</v>
      </c>
      <c r="G3255" s="71" t="s">
        <v>1271</v>
      </c>
      <c r="H3255" s="71" t="s">
        <v>1272</v>
      </c>
      <c r="I3255" s="71" t="s">
        <v>1293</v>
      </c>
      <c r="J3255" s="71" t="s">
        <v>8727</v>
      </c>
      <c r="K3255" s="71" t="s">
        <v>9025</v>
      </c>
      <c r="L3255" s="71" t="s">
        <v>8760</v>
      </c>
      <c r="M3255" s="71" t="s">
        <v>15087</v>
      </c>
      <c r="N3255" s="71" t="s">
        <v>1553</v>
      </c>
    </row>
    <row r="3256" spans="1:14">
      <c r="A3256" t="str">
        <f t="shared" si="50"/>
        <v>闽C6PY62</v>
      </c>
      <c r="B3256" s="71" t="s">
        <v>8723</v>
      </c>
      <c r="C3256" s="71" t="s">
        <v>15088</v>
      </c>
      <c r="D3256" s="71" t="s">
        <v>15089</v>
      </c>
      <c r="E3256" s="71" t="s">
        <v>15090</v>
      </c>
      <c r="F3256" s="71" t="s">
        <v>15091</v>
      </c>
      <c r="G3256" s="71" t="s">
        <v>1271</v>
      </c>
      <c r="H3256" s="71" t="s">
        <v>1272</v>
      </c>
      <c r="I3256" s="71" t="s">
        <v>8752</v>
      </c>
      <c r="J3256" s="71" t="s">
        <v>8727</v>
      </c>
      <c r="K3256" s="71" t="s">
        <v>8873</v>
      </c>
      <c r="L3256" s="71" t="s">
        <v>7428</v>
      </c>
      <c r="M3256" s="71" t="s">
        <v>15092</v>
      </c>
      <c r="N3256" s="71" t="s">
        <v>1298</v>
      </c>
    </row>
    <row r="3257" spans="1:14">
      <c r="A3257" t="str">
        <f t="shared" si="50"/>
        <v>闽C6Q321</v>
      </c>
      <c r="B3257" s="71" t="s">
        <v>8723</v>
      </c>
      <c r="C3257" s="71" t="s">
        <v>15093</v>
      </c>
      <c r="D3257" s="71" t="s">
        <v>15094</v>
      </c>
      <c r="E3257" s="71" t="s">
        <v>15095</v>
      </c>
      <c r="F3257" s="71" t="s">
        <v>4646</v>
      </c>
      <c r="G3257" s="71" t="s">
        <v>1271</v>
      </c>
      <c r="H3257" s="71" t="s">
        <v>1272</v>
      </c>
      <c r="I3257" s="71" t="s">
        <v>9438</v>
      </c>
      <c r="J3257" s="71" t="s">
        <v>8727</v>
      </c>
      <c r="K3257" s="71" t="s">
        <v>13593</v>
      </c>
      <c r="L3257" s="71" t="s">
        <v>13274</v>
      </c>
      <c r="M3257" s="71" t="s">
        <v>15096</v>
      </c>
      <c r="N3257" s="71" t="s">
        <v>1307</v>
      </c>
    </row>
    <row r="3258" spans="1:14">
      <c r="A3258" t="str">
        <f t="shared" si="50"/>
        <v>闽C6QC33</v>
      </c>
      <c r="B3258" s="71" t="s">
        <v>8723</v>
      </c>
      <c r="C3258" s="71" t="s">
        <v>15097</v>
      </c>
      <c r="D3258" s="71" t="s">
        <v>15098</v>
      </c>
      <c r="E3258" s="71" t="s">
        <v>15099</v>
      </c>
      <c r="F3258" s="71" t="s">
        <v>788</v>
      </c>
      <c r="G3258" s="71" t="s">
        <v>1271</v>
      </c>
      <c r="H3258" s="71" t="s">
        <v>1272</v>
      </c>
      <c r="I3258" s="71" t="s">
        <v>1342</v>
      </c>
      <c r="J3258" s="71" t="s">
        <v>8727</v>
      </c>
      <c r="K3258" s="71" t="s">
        <v>9512</v>
      </c>
      <c r="L3258" s="71" t="s">
        <v>8884</v>
      </c>
      <c r="M3258" s="71" t="s">
        <v>15100</v>
      </c>
      <c r="N3258" s="71" t="s">
        <v>1307</v>
      </c>
    </row>
    <row r="3259" spans="1:14">
      <c r="A3259" t="str">
        <f t="shared" si="50"/>
        <v>闽C6R507</v>
      </c>
      <c r="B3259" s="71" t="s">
        <v>8723</v>
      </c>
      <c r="C3259" s="71" t="s">
        <v>15101</v>
      </c>
      <c r="D3259" s="71" t="s">
        <v>15102</v>
      </c>
      <c r="E3259" s="71" t="s">
        <v>15103</v>
      </c>
      <c r="F3259" s="71" t="s">
        <v>2091</v>
      </c>
      <c r="G3259" s="71" t="s">
        <v>1271</v>
      </c>
      <c r="H3259" s="71" t="s">
        <v>1272</v>
      </c>
      <c r="I3259" s="71" t="s">
        <v>1293</v>
      </c>
      <c r="J3259" s="71" t="s">
        <v>8733</v>
      </c>
      <c r="K3259" s="71" t="s">
        <v>8951</v>
      </c>
      <c r="L3259" s="71" t="s">
        <v>8901</v>
      </c>
      <c r="M3259" s="71" t="s">
        <v>15104</v>
      </c>
      <c r="N3259" s="71" t="s">
        <v>1307</v>
      </c>
    </row>
    <row r="3260" spans="1:14">
      <c r="A3260" t="str">
        <f t="shared" si="50"/>
        <v>闽C6R571</v>
      </c>
      <c r="B3260" s="71" t="s">
        <v>8723</v>
      </c>
      <c r="C3260" s="71" t="s">
        <v>15105</v>
      </c>
      <c r="D3260" s="71" t="s">
        <v>15106</v>
      </c>
      <c r="E3260" s="71" t="s">
        <v>15107</v>
      </c>
      <c r="F3260" s="71" t="s">
        <v>11136</v>
      </c>
      <c r="G3260" s="71" t="s">
        <v>1271</v>
      </c>
      <c r="H3260" s="71" t="s">
        <v>1272</v>
      </c>
      <c r="I3260" s="71" t="s">
        <v>1771</v>
      </c>
      <c r="J3260" s="71" t="s">
        <v>8727</v>
      </c>
      <c r="K3260" s="71" t="s">
        <v>15108</v>
      </c>
      <c r="L3260" s="71" t="s">
        <v>7141</v>
      </c>
      <c r="M3260" s="71" t="s">
        <v>15109</v>
      </c>
      <c r="N3260" s="71" t="s">
        <v>1307</v>
      </c>
    </row>
    <row r="3261" spans="1:14">
      <c r="A3261" t="str">
        <f t="shared" si="50"/>
        <v>闽C6R818</v>
      </c>
      <c r="B3261" s="71" t="s">
        <v>8723</v>
      </c>
      <c r="C3261" s="71" t="s">
        <v>15110</v>
      </c>
      <c r="D3261" s="71" t="s">
        <v>15111</v>
      </c>
      <c r="E3261" s="71" t="s">
        <v>15112</v>
      </c>
      <c r="F3261" s="71" t="s">
        <v>15113</v>
      </c>
      <c r="G3261" s="71" t="s">
        <v>1271</v>
      </c>
      <c r="H3261" s="71" t="s">
        <v>1272</v>
      </c>
      <c r="I3261" s="71" t="s">
        <v>1342</v>
      </c>
      <c r="J3261" s="71" t="s">
        <v>8733</v>
      </c>
      <c r="K3261" s="71" t="s">
        <v>12346</v>
      </c>
      <c r="L3261" s="71" t="s">
        <v>7141</v>
      </c>
      <c r="M3261" s="71" t="s">
        <v>15114</v>
      </c>
      <c r="N3261" s="71" t="s">
        <v>1307</v>
      </c>
    </row>
    <row r="3262" spans="1:14">
      <c r="A3262" t="str">
        <f t="shared" si="50"/>
        <v>闽C6R913</v>
      </c>
      <c r="B3262" s="71" t="s">
        <v>8723</v>
      </c>
      <c r="C3262" s="71" t="s">
        <v>15115</v>
      </c>
      <c r="D3262" s="71" t="s">
        <v>15116</v>
      </c>
      <c r="E3262" s="71" t="s">
        <v>15117</v>
      </c>
      <c r="F3262" s="71" t="s">
        <v>9173</v>
      </c>
      <c r="G3262" s="71" t="s">
        <v>1271</v>
      </c>
      <c r="H3262" s="71" t="s">
        <v>1272</v>
      </c>
      <c r="I3262" s="71" t="s">
        <v>1293</v>
      </c>
      <c r="J3262" s="71" t="s">
        <v>8727</v>
      </c>
      <c r="K3262" s="71" t="s">
        <v>8759</v>
      </c>
      <c r="L3262" s="71" t="s">
        <v>8760</v>
      </c>
      <c r="M3262" s="71" t="s">
        <v>15118</v>
      </c>
      <c r="N3262" s="71" t="s">
        <v>1307</v>
      </c>
    </row>
    <row r="3263" spans="1:14">
      <c r="A3263" t="str">
        <f t="shared" si="50"/>
        <v>闽C6T575</v>
      </c>
      <c r="B3263" s="71" t="s">
        <v>8723</v>
      </c>
      <c r="C3263" s="71" t="s">
        <v>15119</v>
      </c>
      <c r="D3263" s="71" t="s">
        <v>15120</v>
      </c>
      <c r="E3263" s="71" t="s">
        <v>15121</v>
      </c>
      <c r="F3263" s="71" t="s">
        <v>10905</v>
      </c>
      <c r="G3263" s="71" t="s">
        <v>1271</v>
      </c>
      <c r="H3263" s="71" t="s">
        <v>1272</v>
      </c>
      <c r="I3263" s="71" t="s">
        <v>9267</v>
      </c>
      <c r="J3263" s="71" t="s">
        <v>8733</v>
      </c>
      <c r="K3263" s="71" t="s">
        <v>15122</v>
      </c>
      <c r="L3263" s="71" t="s">
        <v>15123</v>
      </c>
      <c r="M3263" s="71" t="s">
        <v>15124</v>
      </c>
      <c r="N3263" s="71" t="s">
        <v>1307</v>
      </c>
    </row>
    <row r="3264" spans="1:14">
      <c r="A3264" t="str">
        <f t="shared" si="50"/>
        <v>闽C6T705</v>
      </c>
      <c r="B3264" s="71" t="s">
        <v>8723</v>
      </c>
      <c r="C3264" s="71" t="s">
        <v>15125</v>
      </c>
      <c r="D3264" s="71" t="s">
        <v>15126</v>
      </c>
      <c r="E3264" s="71" t="s">
        <v>15127</v>
      </c>
      <c r="F3264" s="71" t="s">
        <v>13029</v>
      </c>
      <c r="G3264" s="71" t="s">
        <v>1271</v>
      </c>
      <c r="H3264" s="71" t="s">
        <v>8815</v>
      </c>
      <c r="I3264" s="71" t="s">
        <v>9051</v>
      </c>
      <c r="J3264" s="71" t="s">
        <v>8733</v>
      </c>
      <c r="K3264" s="71" t="s">
        <v>9387</v>
      </c>
      <c r="L3264" s="71" t="s">
        <v>9388</v>
      </c>
      <c r="M3264" s="71" t="s">
        <v>15128</v>
      </c>
      <c r="N3264" s="71" t="s">
        <v>1307</v>
      </c>
    </row>
    <row r="3265" spans="1:14">
      <c r="A3265" t="str">
        <f t="shared" si="50"/>
        <v>闽C6T927</v>
      </c>
      <c r="B3265" s="71" t="s">
        <v>8723</v>
      </c>
      <c r="C3265" s="71" t="s">
        <v>15129</v>
      </c>
      <c r="D3265" s="71" t="s">
        <v>15130</v>
      </c>
      <c r="E3265" s="71" t="s">
        <v>15131</v>
      </c>
      <c r="F3265" s="71" t="s">
        <v>1394</v>
      </c>
      <c r="G3265" s="71" t="s">
        <v>1271</v>
      </c>
      <c r="H3265" s="71" t="s">
        <v>1272</v>
      </c>
      <c r="I3265" s="71" t="s">
        <v>9267</v>
      </c>
      <c r="J3265" s="71" t="s">
        <v>8727</v>
      </c>
      <c r="K3265" s="71" t="s">
        <v>13588</v>
      </c>
      <c r="L3265" s="71" t="s">
        <v>8754</v>
      </c>
      <c r="M3265" s="71" t="s">
        <v>15132</v>
      </c>
      <c r="N3265" s="71" t="s">
        <v>1307</v>
      </c>
    </row>
    <row r="3266" spans="1:14">
      <c r="A3266" t="str">
        <f t="shared" si="50"/>
        <v>闽C6U219</v>
      </c>
      <c r="B3266" s="71" t="s">
        <v>8723</v>
      </c>
      <c r="C3266" s="71" t="s">
        <v>15133</v>
      </c>
      <c r="D3266" s="71" t="s">
        <v>15134</v>
      </c>
      <c r="E3266" s="71" t="s">
        <v>15135</v>
      </c>
      <c r="F3266" s="71" t="s">
        <v>14344</v>
      </c>
      <c r="G3266" s="71" t="s">
        <v>1271</v>
      </c>
      <c r="H3266" s="71" t="s">
        <v>1272</v>
      </c>
      <c r="I3266" s="71" t="s">
        <v>9019</v>
      </c>
      <c r="J3266" s="71" t="s">
        <v>8727</v>
      </c>
      <c r="K3266" s="71" t="s">
        <v>9020</v>
      </c>
      <c r="L3266" s="71" t="s">
        <v>8884</v>
      </c>
      <c r="M3266" s="71" t="s">
        <v>15136</v>
      </c>
      <c r="N3266" s="71" t="s">
        <v>1307</v>
      </c>
    </row>
    <row r="3267" spans="1:14">
      <c r="A3267" t="str">
        <f t="shared" ref="A3267:A3330" si="51">CONCATENATE("闽",C3267)</f>
        <v>闽C6W037</v>
      </c>
      <c r="B3267" s="71" t="s">
        <v>8723</v>
      </c>
      <c r="C3267" s="71" t="s">
        <v>15137</v>
      </c>
      <c r="D3267" s="71" t="s">
        <v>15138</v>
      </c>
      <c r="E3267" s="71" t="s">
        <v>15139</v>
      </c>
      <c r="F3267" s="71" t="s">
        <v>15140</v>
      </c>
      <c r="G3267" s="71" t="s">
        <v>1271</v>
      </c>
      <c r="H3267" s="71" t="s">
        <v>8815</v>
      </c>
      <c r="I3267" s="71" t="s">
        <v>9051</v>
      </c>
      <c r="J3267" s="71" t="s">
        <v>8727</v>
      </c>
      <c r="K3267" s="71" t="s">
        <v>9541</v>
      </c>
      <c r="L3267" s="71" t="s">
        <v>9542</v>
      </c>
      <c r="M3267" s="71" t="s">
        <v>15141</v>
      </c>
      <c r="N3267" s="71" t="s">
        <v>1307</v>
      </c>
    </row>
    <row r="3268" spans="1:14">
      <c r="A3268" t="str">
        <f t="shared" si="51"/>
        <v>闽C6WU33</v>
      </c>
      <c r="B3268" s="71" t="s">
        <v>8723</v>
      </c>
      <c r="C3268" s="71" t="s">
        <v>15142</v>
      </c>
      <c r="D3268" s="71" t="s">
        <v>15143</v>
      </c>
      <c r="E3268" s="71" t="s">
        <v>15144</v>
      </c>
      <c r="F3268" s="71" t="s">
        <v>1839</v>
      </c>
      <c r="G3268" s="71" t="s">
        <v>1271</v>
      </c>
      <c r="H3268" s="71" t="s">
        <v>1272</v>
      </c>
      <c r="I3268" s="71" t="s">
        <v>9019</v>
      </c>
      <c r="J3268" s="71" t="s">
        <v>8727</v>
      </c>
      <c r="K3268" s="71" t="s">
        <v>9209</v>
      </c>
      <c r="L3268" s="71" t="s">
        <v>8884</v>
      </c>
      <c r="M3268" s="71" t="s">
        <v>15145</v>
      </c>
      <c r="N3268" s="71" t="s">
        <v>1307</v>
      </c>
    </row>
    <row r="3269" spans="1:14">
      <c r="A3269" t="str">
        <f t="shared" si="51"/>
        <v>闽C6X112</v>
      </c>
      <c r="B3269" s="71" t="s">
        <v>8723</v>
      </c>
      <c r="C3269" s="71" t="s">
        <v>15146</v>
      </c>
      <c r="D3269" s="71" t="s">
        <v>15147</v>
      </c>
      <c r="E3269" s="71" t="s">
        <v>15148</v>
      </c>
      <c r="F3269" s="71" t="s">
        <v>1619</v>
      </c>
      <c r="G3269" s="71" t="s">
        <v>1271</v>
      </c>
      <c r="H3269" s="71" t="s">
        <v>1272</v>
      </c>
      <c r="I3269" s="71" t="s">
        <v>8752</v>
      </c>
      <c r="J3269" s="71" t="s">
        <v>8733</v>
      </c>
      <c r="K3269" s="71" t="s">
        <v>13073</v>
      </c>
      <c r="L3269" s="71" t="s">
        <v>13074</v>
      </c>
      <c r="M3269" s="71" t="s">
        <v>15149</v>
      </c>
      <c r="N3269" s="71" t="s">
        <v>1307</v>
      </c>
    </row>
    <row r="3270" ht="25.5" spans="1:14">
      <c r="A3270" t="str">
        <f t="shared" si="51"/>
        <v>闽C6XJ01</v>
      </c>
      <c r="B3270" s="71" t="s">
        <v>8723</v>
      </c>
      <c r="C3270" s="71" t="s">
        <v>15150</v>
      </c>
      <c r="D3270" s="71" t="s">
        <v>15151</v>
      </c>
      <c r="E3270" s="71" t="s">
        <v>15152</v>
      </c>
      <c r="F3270" s="71" t="s">
        <v>8089</v>
      </c>
      <c r="G3270" s="71" t="s">
        <v>1271</v>
      </c>
      <c r="H3270" s="71" t="s">
        <v>1272</v>
      </c>
      <c r="I3270" s="71" t="s">
        <v>8752</v>
      </c>
      <c r="J3270" s="71" t="s">
        <v>8733</v>
      </c>
      <c r="K3270" s="71" t="s">
        <v>15153</v>
      </c>
      <c r="L3270" s="71" t="s">
        <v>10589</v>
      </c>
      <c r="M3270" s="71" t="s">
        <v>15154</v>
      </c>
      <c r="N3270" s="71" t="s">
        <v>2197</v>
      </c>
    </row>
    <row r="3271" spans="1:14">
      <c r="A3271" t="str">
        <f t="shared" si="51"/>
        <v>闽C6XY13</v>
      </c>
      <c r="B3271" s="71" t="s">
        <v>8723</v>
      </c>
      <c r="C3271" s="71" t="s">
        <v>15155</v>
      </c>
      <c r="D3271" s="71" t="s">
        <v>15156</v>
      </c>
      <c r="E3271" s="71" t="s">
        <v>15157</v>
      </c>
      <c r="F3271" s="71" t="s">
        <v>7000</v>
      </c>
      <c r="G3271" s="71" t="s">
        <v>1271</v>
      </c>
      <c r="H3271" s="71" t="s">
        <v>1272</v>
      </c>
      <c r="I3271" s="71" t="s">
        <v>8752</v>
      </c>
      <c r="J3271" s="71" t="s">
        <v>8733</v>
      </c>
      <c r="K3271" s="71" t="s">
        <v>15158</v>
      </c>
      <c r="L3271" s="71" t="s">
        <v>7169</v>
      </c>
      <c r="M3271" s="71" t="s">
        <v>15159</v>
      </c>
      <c r="N3271" s="71" t="s">
        <v>1307</v>
      </c>
    </row>
    <row r="3272" spans="1:14">
      <c r="A3272" t="str">
        <f t="shared" si="51"/>
        <v>闽C6XY87</v>
      </c>
      <c r="B3272" s="71" t="s">
        <v>8723</v>
      </c>
      <c r="C3272" s="71" t="s">
        <v>15160</v>
      </c>
      <c r="D3272" s="71" t="s">
        <v>15161</v>
      </c>
      <c r="E3272" s="71" t="s">
        <v>15162</v>
      </c>
      <c r="F3272" s="71" t="s">
        <v>2306</v>
      </c>
      <c r="G3272" s="71" t="s">
        <v>1271</v>
      </c>
      <c r="H3272" s="71" t="s">
        <v>1272</v>
      </c>
      <c r="I3272" s="71" t="s">
        <v>1283</v>
      </c>
      <c r="J3272" s="71" t="s">
        <v>8740</v>
      </c>
      <c r="K3272" s="71" t="s">
        <v>9013</v>
      </c>
      <c r="L3272" s="71" t="s">
        <v>7974</v>
      </c>
      <c r="M3272" s="71" t="s">
        <v>15163</v>
      </c>
      <c r="N3272" s="71" t="s">
        <v>1298</v>
      </c>
    </row>
    <row r="3273" spans="1:14">
      <c r="A3273" t="str">
        <f t="shared" si="51"/>
        <v>闽C6Y208</v>
      </c>
      <c r="B3273" s="71" t="s">
        <v>8723</v>
      </c>
      <c r="C3273" s="71" t="s">
        <v>15164</v>
      </c>
      <c r="D3273" s="71" t="s">
        <v>15165</v>
      </c>
      <c r="E3273" s="71" t="s">
        <v>15166</v>
      </c>
      <c r="F3273" s="71" t="s">
        <v>15167</v>
      </c>
      <c r="G3273" s="71" t="s">
        <v>1271</v>
      </c>
      <c r="H3273" s="71" t="s">
        <v>1272</v>
      </c>
      <c r="I3273" s="71" t="s">
        <v>1342</v>
      </c>
      <c r="J3273" s="71" t="s">
        <v>8727</v>
      </c>
      <c r="K3273" s="71" t="s">
        <v>9785</v>
      </c>
      <c r="L3273" s="71" t="s">
        <v>9074</v>
      </c>
      <c r="M3273" s="71" t="s">
        <v>15168</v>
      </c>
      <c r="N3273" s="71" t="s">
        <v>1307</v>
      </c>
    </row>
    <row r="3274" spans="1:14">
      <c r="A3274" t="str">
        <f t="shared" si="51"/>
        <v>闽C6YH68</v>
      </c>
      <c r="B3274" s="71" t="s">
        <v>8723</v>
      </c>
      <c r="C3274" s="71" t="s">
        <v>15169</v>
      </c>
      <c r="D3274" s="71" t="s">
        <v>15170</v>
      </c>
      <c r="E3274" s="71" t="s">
        <v>15171</v>
      </c>
      <c r="F3274" s="71" t="s">
        <v>15172</v>
      </c>
      <c r="G3274" s="71" t="s">
        <v>1271</v>
      </c>
      <c r="H3274" s="71" t="s">
        <v>8815</v>
      </c>
      <c r="I3274" s="71" t="s">
        <v>9051</v>
      </c>
      <c r="J3274" s="71" t="s">
        <v>8817</v>
      </c>
      <c r="K3274" s="71" t="s">
        <v>15173</v>
      </c>
      <c r="L3274" s="71" t="s">
        <v>10019</v>
      </c>
      <c r="M3274" s="71" t="s">
        <v>15174</v>
      </c>
      <c r="N3274" s="71" t="s">
        <v>1298</v>
      </c>
    </row>
    <row r="3275" spans="1:14">
      <c r="A3275" t="str">
        <f t="shared" si="51"/>
        <v>闽C6YS57</v>
      </c>
      <c r="B3275" s="71" t="s">
        <v>8723</v>
      </c>
      <c r="C3275" s="71" t="s">
        <v>15175</v>
      </c>
      <c r="D3275" s="71" t="s">
        <v>15176</v>
      </c>
      <c r="E3275" s="71" t="s">
        <v>15177</v>
      </c>
      <c r="F3275" s="71" t="s">
        <v>3041</v>
      </c>
      <c r="G3275" s="71" t="s">
        <v>1271</v>
      </c>
      <c r="H3275" s="71" t="s">
        <v>1272</v>
      </c>
      <c r="I3275" s="71" t="s">
        <v>1293</v>
      </c>
      <c r="J3275" s="71" t="s">
        <v>8727</v>
      </c>
      <c r="K3275" s="71" t="s">
        <v>12235</v>
      </c>
      <c r="L3275" s="71" t="s">
        <v>12236</v>
      </c>
      <c r="M3275" s="71" t="s">
        <v>15178</v>
      </c>
      <c r="N3275" s="71" t="s">
        <v>1307</v>
      </c>
    </row>
    <row r="3276" spans="1:14">
      <c r="A3276" t="str">
        <f t="shared" si="51"/>
        <v>闽C6ZU70</v>
      </c>
      <c r="B3276" s="71" t="s">
        <v>8723</v>
      </c>
      <c r="C3276" s="71" t="s">
        <v>15179</v>
      </c>
      <c r="D3276" s="71" t="s">
        <v>15180</v>
      </c>
      <c r="E3276" s="71" t="s">
        <v>15181</v>
      </c>
      <c r="F3276" s="71" t="s">
        <v>2672</v>
      </c>
      <c r="G3276" s="71" t="s">
        <v>1271</v>
      </c>
      <c r="H3276" s="71" t="s">
        <v>8815</v>
      </c>
      <c r="I3276" s="71" t="s">
        <v>9051</v>
      </c>
      <c r="J3276" s="71" t="s">
        <v>9035</v>
      </c>
      <c r="K3276" s="71" t="s">
        <v>10164</v>
      </c>
      <c r="L3276" s="71" t="s">
        <v>10165</v>
      </c>
      <c r="M3276" s="71" t="s">
        <v>15182</v>
      </c>
      <c r="N3276" s="71" t="s">
        <v>1298</v>
      </c>
    </row>
    <row r="3277" spans="1:14">
      <c r="A3277" t="str">
        <f t="shared" si="51"/>
        <v>闽C7001D</v>
      </c>
      <c r="B3277" s="71" t="s">
        <v>8723</v>
      </c>
      <c r="C3277" s="71" t="s">
        <v>15183</v>
      </c>
      <c r="D3277" s="71" t="s">
        <v>15184</v>
      </c>
      <c r="E3277" s="71" t="s">
        <v>15185</v>
      </c>
      <c r="F3277" s="71" t="s">
        <v>15186</v>
      </c>
      <c r="G3277" s="71" t="s">
        <v>1271</v>
      </c>
      <c r="H3277" s="71" t="s">
        <v>1272</v>
      </c>
      <c r="I3277" s="71" t="s">
        <v>2931</v>
      </c>
      <c r="J3277" s="71" t="s">
        <v>8727</v>
      </c>
      <c r="K3277" s="71" t="s">
        <v>9699</v>
      </c>
      <c r="L3277" s="71" t="s">
        <v>7141</v>
      </c>
      <c r="M3277" s="71" t="s">
        <v>15187</v>
      </c>
      <c r="N3277" s="71" t="s">
        <v>1307</v>
      </c>
    </row>
    <row r="3278" spans="1:14">
      <c r="A3278" t="str">
        <f t="shared" si="51"/>
        <v>闽C7002D</v>
      </c>
      <c r="B3278" s="71" t="s">
        <v>8723</v>
      </c>
      <c r="C3278" s="71" t="s">
        <v>15188</v>
      </c>
      <c r="D3278" s="71" t="s">
        <v>15184</v>
      </c>
      <c r="E3278" s="71" t="s">
        <v>15185</v>
      </c>
      <c r="F3278" s="71" t="s">
        <v>15186</v>
      </c>
      <c r="G3278" s="71" t="s">
        <v>1271</v>
      </c>
      <c r="H3278" s="71" t="s">
        <v>1272</v>
      </c>
      <c r="I3278" s="71" t="s">
        <v>2931</v>
      </c>
      <c r="J3278" s="71" t="s">
        <v>8727</v>
      </c>
      <c r="K3278" s="71" t="s">
        <v>9699</v>
      </c>
      <c r="L3278" s="71" t="s">
        <v>7141</v>
      </c>
      <c r="M3278" s="71" t="s">
        <v>15187</v>
      </c>
      <c r="N3278" s="71" t="s">
        <v>1307</v>
      </c>
    </row>
    <row r="3279" spans="1:14">
      <c r="A3279" t="str">
        <f t="shared" si="51"/>
        <v>闽C700J3</v>
      </c>
      <c r="B3279" s="71" t="s">
        <v>8723</v>
      </c>
      <c r="C3279" s="71" t="s">
        <v>15189</v>
      </c>
      <c r="D3279" s="71" t="s">
        <v>15190</v>
      </c>
      <c r="E3279" s="71" t="s">
        <v>15191</v>
      </c>
      <c r="F3279" s="71" t="s">
        <v>5976</v>
      </c>
      <c r="G3279" s="71" t="s">
        <v>1271</v>
      </c>
      <c r="H3279" s="71" t="s">
        <v>1272</v>
      </c>
      <c r="I3279" s="71" t="s">
        <v>1293</v>
      </c>
      <c r="J3279" s="71" t="s">
        <v>8727</v>
      </c>
      <c r="K3279" s="71" t="s">
        <v>15192</v>
      </c>
      <c r="L3279" s="71" t="s">
        <v>8848</v>
      </c>
      <c r="M3279" s="71" t="s">
        <v>15193</v>
      </c>
      <c r="N3279" s="71" t="s">
        <v>1331</v>
      </c>
    </row>
    <row r="3280" spans="1:14">
      <c r="A3280" t="str">
        <f t="shared" si="51"/>
        <v>闽C700M2</v>
      </c>
      <c r="B3280" s="71" t="s">
        <v>8723</v>
      </c>
      <c r="C3280" s="71" t="s">
        <v>15194</v>
      </c>
      <c r="D3280" s="71" t="s">
        <v>15195</v>
      </c>
      <c r="E3280" s="71" t="s">
        <v>15196</v>
      </c>
      <c r="F3280" s="71" t="s">
        <v>4959</v>
      </c>
      <c r="G3280" s="71" t="s">
        <v>1271</v>
      </c>
      <c r="H3280" s="71" t="s">
        <v>1272</v>
      </c>
      <c r="I3280" s="71" t="s">
        <v>9019</v>
      </c>
      <c r="J3280" s="71" t="s">
        <v>8727</v>
      </c>
      <c r="K3280" s="71" t="s">
        <v>9209</v>
      </c>
      <c r="L3280" s="71" t="s">
        <v>8884</v>
      </c>
      <c r="M3280" s="71" t="s">
        <v>15197</v>
      </c>
      <c r="N3280" s="71" t="s">
        <v>1307</v>
      </c>
    </row>
    <row r="3281" spans="1:14">
      <c r="A3281" t="str">
        <f t="shared" si="51"/>
        <v>闽C701Z9</v>
      </c>
      <c r="B3281" s="71" t="s">
        <v>8723</v>
      </c>
      <c r="C3281" s="71" t="s">
        <v>15198</v>
      </c>
      <c r="D3281" s="71" t="s">
        <v>15199</v>
      </c>
      <c r="E3281" s="71" t="s">
        <v>15200</v>
      </c>
      <c r="F3281" s="71" t="s">
        <v>3241</v>
      </c>
      <c r="G3281" s="71" t="s">
        <v>1271</v>
      </c>
      <c r="H3281" s="71" t="s">
        <v>1272</v>
      </c>
      <c r="I3281" s="71" t="s">
        <v>1293</v>
      </c>
      <c r="J3281" s="71" t="s">
        <v>8740</v>
      </c>
      <c r="K3281" s="71" t="s">
        <v>8957</v>
      </c>
      <c r="L3281" s="71" t="s">
        <v>8958</v>
      </c>
      <c r="M3281" s="71" t="s">
        <v>15201</v>
      </c>
      <c r="N3281" s="71" t="s">
        <v>1298</v>
      </c>
    </row>
    <row r="3282" spans="1:14">
      <c r="A3282" t="str">
        <f t="shared" si="51"/>
        <v>闽C702E2</v>
      </c>
      <c r="B3282" s="71" t="s">
        <v>8723</v>
      </c>
      <c r="C3282" s="71" t="s">
        <v>15202</v>
      </c>
      <c r="D3282" s="71" t="s">
        <v>15203</v>
      </c>
      <c r="E3282" s="71" t="s">
        <v>1568</v>
      </c>
      <c r="F3282" s="71" t="s">
        <v>6854</v>
      </c>
      <c r="G3282" s="71" t="s">
        <v>1271</v>
      </c>
      <c r="H3282" s="71" t="s">
        <v>1272</v>
      </c>
      <c r="I3282" s="71" t="s">
        <v>1293</v>
      </c>
      <c r="J3282" s="71" t="s">
        <v>8740</v>
      </c>
      <c r="K3282" s="71" t="s">
        <v>9382</v>
      </c>
      <c r="L3282" s="71" t="s">
        <v>8742</v>
      </c>
      <c r="M3282" s="71" t="s">
        <v>15204</v>
      </c>
      <c r="N3282" s="71" t="s">
        <v>1354</v>
      </c>
    </row>
    <row r="3283" spans="1:14">
      <c r="A3283" t="str">
        <f t="shared" si="51"/>
        <v>闽C703Z9</v>
      </c>
      <c r="B3283" s="71" t="s">
        <v>8723</v>
      </c>
      <c r="C3283" s="71" t="s">
        <v>15205</v>
      </c>
      <c r="D3283" s="71" t="s">
        <v>15206</v>
      </c>
      <c r="E3283" s="71" t="s">
        <v>15207</v>
      </c>
      <c r="F3283" s="71" t="s">
        <v>2652</v>
      </c>
      <c r="G3283" s="71" t="s">
        <v>1271</v>
      </c>
      <c r="H3283" s="71" t="s">
        <v>1272</v>
      </c>
      <c r="I3283" s="71" t="s">
        <v>1293</v>
      </c>
      <c r="J3283" s="71" t="s">
        <v>8727</v>
      </c>
      <c r="K3283" s="71" t="s">
        <v>8759</v>
      </c>
      <c r="L3283" s="71" t="s">
        <v>8760</v>
      </c>
      <c r="M3283" s="71" t="s">
        <v>15208</v>
      </c>
      <c r="N3283" s="71" t="s">
        <v>1307</v>
      </c>
    </row>
    <row r="3284" spans="1:14">
      <c r="A3284" t="str">
        <f t="shared" si="51"/>
        <v>闽C705C6</v>
      </c>
      <c r="B3284" s="71" t="s">
        <v>8723</v>
      </c>
      <c r="C3284" s="71" t="s">
        <v>15209</v>
      </c>
      <c r="D3284" s="71" t="s">
        <v>15210</v>
      </c>
      <c r="E3284" s="71" t="s">
        <v>15211</v>
      </c>
      <c r="F3284" s="71" t="s">
        <v>1900</v>
      </c>
      <c r="G3284" s="71" t="s">
        <v>1271</v>
      </c>
      <c r="H3284" s="71" t="s">
        <v>1272</v>
      </c>
      <c r="I3284" s="71" t="s">
        <v>8752</v>
      </c>
      <c r="J3284" s="71" t="s">
        <v>8733</v>
      </c>
      <c r="K3284" s="71" t="s">
        <v>15212</v>
      </c>
      <c r="L3284" s="71" t="s">
        <v>15213</v>
      </c>
      <c r="M3284" s="71" t="s">
        <v>15214</v>
      </c>
      <c r="N3284" s="71" t="s">
        <v>1298</v>
      </c>
    </row>
    <row r="3285" spans="1:14">
      <c r="A3285" t="str">
        <f t="shared" si="51"/>
        <v>闽C708H8</v>
      </c>
      <c r="B3285" s="71" t="s">
        <v>8723</v>
      </c>
      <c r="C3285" s="71" t="s">
        <v>15215</v>
      </c>
      <c r="D3285" s="71" t="s">
        <v>15216</v>
      </c>
      <c r="E3285" s="71" t="s">
        <v>15217</v>
      </c>
      <c r="F3285" s="71" t="s">
        <v>2140</v>
      </c>
      <c r="G3285" s="71" t="s">
        <v>1271</v>
      </c>
      <c r="H3285" s="71" t="s">
        <v>1272</v>
      </c>
      <c r="I3285" s="71" t="s">
        <v>1326</v>
      </c>
      <c r="J3285" s="71" t="s">
        <v>8733</v>
      </c>
      <c r="K3285" s="71" t="s">
        <v>12116</v>
      </c>
      <c r="L3285" s="71" t="s">
        <v>12117</v>
      </c>
      <c r="M3285" s="71" t="s">
        <v>15218</v>
      </c>
      <c r="N3285" s="71" t="s">
        <v>1298</v>
      </c>
    </row>
    <row r="3286" spans="1:14">
      <c r="A3286" t="str">
        <f t="shared" si="51"/>
        <v>闽C709B9</v>
      </c>
      <c r="B3286" s="71" t="s">
        <v>8723</v>
      </c>
      <c r="C3286" s="71" t="s">
        <v>15219</v>
      </c>
      <c r="D3286" s="71" t="s">
        <v>15220</v>
      </c>
      <c r="E3286" s="71" t="s">
        <v>15221</v>
      </c>
      <c r="F3286" s="71" t="s">
        <v>5079</v>
      </c>
      <c r="G3286" s="71" t="s">
        <v>1271</v>
      </c>
      <c r="H3286" s="71" t="s">
        <v>1272</v>
      </c>
      <c r="I3286" s="71" t="s">
        <v>8752</v>
      </c>
      <c r="J3286" s="71" t="s">
        <v>8727</v>
      </c>
      <c r="K3286" s="71" t="s">
        <v>14857</v>
      </c>
      <c r="L3286" s="71" t="s">
        <v>9856</v>
      </c>
      <c r="M3286" s="71" t="s">
        <v>8885</v>
      </c>
      <c r="N3286" s="71" t="s">
        <v>1390</v>
      </c>
    </row>
    <row r="3287" spans="1:14">
      <c r="A3287" t="str">
        <f t="shared" si="51"/>
        <v>闽C709E3</v>
      </c>
      <c r="B3287" s="71" t="s">
        <v>8723</v>
      </c>
      <c r="C3287" s="71" t="s">
        <v>15222</v>
      </c>
      <c r="D3287" s="71" t="s">
        <v>15223</v>
      </c>
      <c r="E3287" s="71" t="s">
        <v>15224</v>
      </c>
      <c r="F3287" s="71" t="s">
        <v>15225</v>
      </c>
      <c r="G3287" s="71" t="s">
        <v>1271</v>
      </c>
      <c r="H3287" s="71" t="s">
        <v>8815</v>
      </c>
      <c r="I3287" s="71" t="s">
        <v>9051</v>
      </c>
      <c r="J3287" s="71" t="s">
        <v>8733</v>
      </c>
      <c r="K3287" s="71" t="s">
        <v>10018</v>
      </c>
      <c r="L3287" s="71" t="s">
        <v>10019</v>
      </c>
      <c r="M3287" s="71" t="s">
        <v>15226</v>
      </c>
      <c r="N3287" s="71" t="s">
        <v>1307</v>
      </c>
    </row>
    <row r="3288" spans="1:14">
      <c r="A3288" t="str">
        <f t="shared" si="51"/>
        <v>闽C709K1</v>
      </c>
      <c r="B3288" s="71" t="s">
        <v>8723</v>
      </c>
      <c r="C3288" s="71" t="s">
        <v>15227</v>
      </c>
      <c r="D3288" s="71" t="s">
        <v>15228</v>
      </c>
      <c r="E3288" s="71" t="s">
        <v>15229</v>
      </c>
      <c r="F3288" s="71" t="s">
        <v>1645</v>
      </c>
      <c r="G3288" s="71" t="s">
        <v>1271</v>
      </c>
      <c r="H3288" s="71" t="s">
        <v>1272</v>
      </c>
      <c r="I3288" s="71" t="s">
        <v>1293</v>
      </c>
      <c r="J3288" s="71" t="s">
        <v>8727</v>
      </c>
      <c r="K3288" s="71" t="s">
        <v>8759</v>
      </c>
      <c r="L3288" s="71" t="s">
        <v>8760</v>
      </c>
      <c r="M3288" s="71" t="s">
        <v>15230</v>
      </c>
      <c r="N3288" s="71" t="s">
        <v>1307</v>
      </c>
    </row>
    <row r="3289" spans="1:14">
      <c r="A3289" t="str">
        <f t="shared" si="51"/>
        <v>闽C70A28</v>
      </c>
      <c r="B3289" s="71" t="s">
        <v>8723</v>
      </c>
      <c r="C3289" s="71" t="s">
        <v>15231</v>
      </c>
      <c r="D3289" s="71" t="s">
        <v>15232</v>
      </c>
      <c r="E3289" s="71" t="s">
        <v>15233</v>
      </c>
      <c r="F3289" s="71" t="s">
        <v>11365</v>
      </c>
      <c r="G3289" s="71" t="s">
        <v>1271</v>
      </c>
      <c r="H3289" s="71" t="s">
        <v>1272</v>
      </c>
      <c r="I3289" s="71" t="s">
        <v>1293</v>
      </c>
      <c r="J3289" s="71" t="s">
        <v>8733</v>
      </c>
      <c r="K3289" s="71" t="s">
        <v>10039</v>
      </c>
      <c r="L3289" s="71" t="s">
        <v>8760</v>
      </c>
      <c r="M3289" s="71" t="s">
        <v>15234</v>
      </c>
      <c r="N3289" s="71" t="s">
        <v>1307</v>
      </c>
    </row>
    <row r="3290" spans="1:14">
      <c r="A3290" t="str">
        <f t="shared" si="51"/>
        <v>闽C70CS7</v>
      </c>
      <c r="B3290" s="71" t="s">
        <v>8723</v>
      </c>
      <c r="C3290" s="71" t="s">
        <v>15235</v>
      </c>
      <c r="D3290" s="71" t="s">
        <v>15236</v>
      </c>
      <c r="E3290" s="71" t="s">
        <v>15237</v>
      </c>
      <c r="F3290" s="71" t="s">
        <v>2921</v>
      </c>
      <c r="G3290" s="71" t="s">
        <v>1271</v>
      </c>
      <c r="H3290" s="71" t="s">
        <v>1272</v>
      </c>
      <c r="I3290" s="71" t="s">
        <v>2931</v>
      </c>
      <c r="J3290" s="71" t="s">
        <v>8727</v>
      </c>
      <c r="K3290" s="71" t="s">
        <v>9699</v>
      </c>
      <c r="L3290" s="71" t="s">
        <v>7141</v>
      </c>
      <c r="M3290" s="71" t="s">
        <v>15238</v>
      </c>
      <c r="N3290" s="71" t="s">
        <v>1331</v>
      </c>
    </row>
    <row r="3291" spans="1:14">
      <c r="A3291" t="str">
        <f t="shared" si="51"/>
        <v>闽C70F37</v>
      </c>
      <c r="B3291" s="71" t="s">
        <v>8723</v>
      </c>
      <c r="C3291" s="71" t="s">
        <v>15239</v>
      </c>
      <c r="D3291" s="71" t="s">
        <v>15240</v>
      </c>
      <c r="E3291" s="71" t="s">
        <v>15241</v>
      </c>
      <c r="F3291" s="71" t="s">
        <v>11976</v>
      </c>
      <c r="G3291" s="71" t="s">
        <v>1271</v>
      </c>
      <c r="H3291" s="71" t="s">
        <v>1272</v>
      </c>
      <c r="I3291" s="71" t="s">
        <v>1293</v>
      </c>
      <c r="J3291" s="71" t="s">
        <v>8733</v>
      </c>
      <c r="K3291" s="71" t="s">
        <v>11153</v>
      </c>
      <c r="L3291" s="71" t="s">
        <v>8836</v>
      </c>
      <c r="M3291" s="71" t="s">
        <v>15242</v>
      </c>
      <c r="N3291" s="71" t="s">
        <v>1331</v>
      </c>
    </row>
    <row r="3292" spans="1:14">
      <c r="A3292" t="str">
        <f t="shared" si="51"/>
        <v>闽C70J35</v>
      </c>
      <c r="B3292" s="71" t="s">
        <v>8723</v>
      </c>
      <c r="C3292" s="71" t="s">
        <v>15243</v>
      </c>
      <c r="D3292" s="71" t="s">
        <v>15244</v>
      </c>
      <c r="E3292" s="71" t="s">
        <v>15245</v>
      </c>
      <c r="F3292" s="71" t="s">
        <v>3795</v>
      </c>
      <c r="G3292" s="71" t="s">
        <v>1271</v>
      </c>
      <c r="H3292" s="71" t="s">
        <v>1272</v>
      </c>
      <c r="I3292" s="71" t="s">
        <v>1293</v>
      </c>
      <c r="J3292" s="71" t="s">
        <v>8727</v>
      </c>
      <c r="K3292" s="71" t="s">
        <v>8759</v>
      </c>
      <c r="L3292" s="71" t="s">
        <v>8760</v>
      </c>
      <c r="M3292" s="71" t="s">
        <v>15246</v>
      </c>
      <c r="N3292" s="71" t="s">
        <v>1307</v>
      </c>
    </row>
    <row r="3293" spans="1:14">
      <c r="A3293" t="str">
        <f t="shared" si="51"/>
        <v>闽C70M83</v>
      </c>
      <c r="B3293" s="71" t="s">
        <v>8723</v>
      </c>
      <c r="C3293" s="71" t="s">
        <v>15247</v>
      </c>
      <c r="D3293" s="71" t="s">
        <v>15248</v>
      </c>
      <c r="E3293" s="71" t="s">
        <v>15249</v>
      </c>
      <c r="F3293" s="71" t="s">
        <v>4237</v>
      </c>
      <c r="G3293" s="71" t="s">
        <v>1271</v>
      </c>
      <c r="H3293" s="71" t="s">
        <v>1272</v>
      </c>
      <c r="I3293" s="71" t="s">
        <v>1293</v>
      </c>
      <c r="J3293" s="71" t="s">
        <v>8740</v>
      </c>
      <c r="K3293" s="71" t="s">
        <v>9274</v>
      </c>
      <c r="L3293" s="71" t="s">
        <v>8742</v>
      </c>
      <c r="M3293" s="71" t="s">
        <v>15250</v>
      </c>
      <c r="N3293" s="71" t="s">
        <v>1331</v>
      </c>
    </row>
    <row r="3294" spans="1:14">
      <c r="A3294" t="str">
        <f t="shared" si="51"/>
        <v>闽C70R13</v>
      </c>
      <c r="B3294" s="71" t="s">
        <v>8723</v>
      </c>
      <c r="C3294" s="71" t="s">
        <v>15251</v>
      </c>
      <c r="D3294" s="71" t="s">
        <v>15252</v>
      </c>
      <c r="E3294" s="71" t="s">
        <v>15253</v>
      </c>
      <c r="F3294" s="71" t="s">
        <v>1645</v>
      </c>
      <c r="G3294" s="71" t="s">
        <v>1271</v>
      </c>
      <c r="H3294" s="71" t="s">
        <v>1272</v>
      </c>
      <c r="I3294" s="71" t="s">
        <v>1293</v>
      </c>
      <c r="J3294" s="71" t="s">
        <v>8727</v>
      </c>
      <c r="K3294" s="71" t="s">
        <v>8841</v>
      </c>
      <c r="L3294" s="71" t="s">
        <v>8842</v>
      </c>
      <c r="M3294" s="71" t="s">
        <v>15254</v>
      </c>
      <c r="N3294" s="71" t="s">
        <v>1298</v>
      </c>
    </row>
    <row r="3295" spans="1:14">
      <c r="A3295" t="str">
        <f t="shared" si="51"/>
        <v>闽C70RM3</v>
      </c>
      <c r="B3295" s="71" t="s">
        <v>8723</v>
      </c>
      <c r="C3295" s="71" t="s">
        <v>15255</v>
      </c>
      <c r="D3295" s="71" t="s">
        <v>15256</v>
      </c>
      <c r="E3295" s="71" t="s">
        <v>15257</v>
      </c>
      <c r="F3295" s="71" t="s">
        <v>1921</v>
      </c>
      <c r="G3295" s="71" t="s">
        <v>1271</v>
      </c>
      <c r="H3295" s="71" t="s">
        <v>1272</v>
      </c>
      <c r="I3295" s="71" t="s">
        <v>8752</v>
      </c>
      <c r="J3295" s="71" t="s">
        <v>8727</v>
      </c>
      <c r="K3295" s="71" t="s">
        <v>15258</v>
      </c>
      <c r="L3295" s="71" t="s">
        <v>11186</v>
      </c>
      <c r="M3295" s="71" t="s">
        <v>15259</v>
      </c>
      <c r="N3295" s="71" t="s">
        <v>1307</v>
      </c>
    </row>
    <row r="3296" spans="1:14">
      <c r="A3296" t="str">
        <f t="shared" si="51"/>
        <v>闽C70T70</v>
      </c>
      <c r="B3296" s="71" t="s">
        <v>8723</v>
      </c>
      <c r="C3296" s="71" t="s">
        <v>15260</v>
      </c>
      <c r="D3296" s="71" t="s">
        <v>3793</v>
      </c>
      <c r="E3296" s="71" t="s">
        <v>3794</v>
      </c>
      <c r="F3296" s="71" t="s">
        <v>3856</v>
      </c>
      <c r="G3296" s="71" t="s">
        <v>1271</v>
      </c>
      <c r="H3296" s="71" t="s">
        <v>1272</v>
      </c>
      <c r="I3296" s="71" t="s">
        <v>1283</v>
      </c>
      <c r="J3296" s="71" t="s">
        <v>8727</v>
      </c>
      <c r="K3296" s="71" t="s">
        <v>10799</v>
      </c>
      <c r="L3296" s="71" t="s">
        <v>8901</v>
      </c>
      <c r="M3296" s="71" t="s">
        <v>3796</v>
      </c>
      <c r="N3296" s="71" t="s">
        <v>1315</v>
      </c>
    </row>
    <row r="3297" spans="1:14">
      <c r="A3297" t="str">
        <f t="shared" si="51"/>
        <v>闽C70Z96</v>
      </c>
      <c r="B3297" s="71" t="s">
        <v>8723</v>
      </c>
      <c r="C3297" s="71" t="s">
        <v>15261</v>
      </c>
      <c r="D3297" s="71" t="s">
        <v>15262</v>
      </c>
      <c r="E3297" s="71" t="s">
        <v>15263</v>
      </c>
      <c r="F3297" s="71" t="s">
        <v>2402</v>
      </c>
      <c r="G3297" s="71" t="s">
        <v>1271</v>
      </c>
      <c r="H3297" s="71" t="s">
        <v>1272</v>
      </c>
      <c r="I3297" s="71" t="s">
        <v>1293</v>
      </c>
      <c r="J3297" s="71" t="s">
        <v>8733</v>
      </c>
      <c r="K3297" s="71" t="s">
        <v>9073</v>
      </c>
      <c r="L3297" s="71" t="s">
        <v>9074</v>
      </c>
      <c r="M3297" s="71" t="s">
        <v>15264</v>
      </c>
      <c r="N3297" s="71" t="s">
        <v>1307</v>
      </c>
    </row>
    <row r="3298" spans="1:14">
      <c r="A3298" t="str">
        <f t="shared" si="51"/>
        <v>闽C70ZT8</v>
      </c>
      <c r="B3298" s="71" t="s">
        <v>8723</v>
      </c>
      <c r="C3298" s="71" t="s">
        <v>15265</v>
      </c>
      <c r="D3298" s="71" t="s">
        <v>15266</v>
      </c>
      <c r="E3298" s="71" t="s">
        <v>15267</v>
      </c>
      <c r="F3298" s="71" t="s">
        <v>11034</v>
      </c>
      <c r="G3298" s="71" t="s">
        <v>1271</v>
      </c>
      <c r="H3298" s="71" t="s">
        <v>1272</v>
      </c>
      <c r="I3298" s="71" t="s">
        <v>8752</v>
      </c>
      <c r="J3298" s="71" t="s">
        <v>8733</v>
      </c>
      <c r="K3298" s="71" t="s">
        <v>10029</v>
      </c>
      <c r="L3298" s="71" t="s">
        <v>10030</v>
      </c>
      <c r="M3298" s="71" t="s">
        <v>15268</v>
      </c>
      <c r="N3298" s="71" t="s">
        <v>1298</v>
      </c>
    </row>
    <row r="3299" spans="1:14">
      <c r="A3299" t="str">
        <f t="shared" si="51"/>
        <v>闽C710H9</v>
      </c>
      <c r="B3299" s="71" t="s">
        <v>8723</v>
      </c>
      <c r="C3299" s="71" t="s">
        <v>15269</v>
      </c>
      <c r="D3299" s="71" t="s">
        <v>15270</v>
      </c>
      <c r="E3299" s="71" t="s">
        <v>15271</v>
      </c>
      <c r="F3299" s="71" t="s">
        <v>2140</v>
      </c>
      <c r="G3299" s="71" t="s">
        <v>1271</v>
      </c>
      <c r="H3299" s="71" t="s">
        <v>1272</v>
      </c>
      <c r="I3299" s="71" t="s">
        <v>1293</v>
      </c>
      <c r="J3299" s="71" t="s">
        <v>8727</v>
      </c>
      <c r="K3299" s="71" t="s">
        <v>10858</v>
      </c>
      <c r="L3299" s="71" t="s">
        <v>10859</v>
      </c>
      <c r="M3299" s="71" t="s">
        <v>15272</v>
      </c>
      <c r="N3299" s="71" t="s">
        <v>1307</v>
      </c>
    </row>
    <row r="3300" spans="1:14">
      <c r="A3300" t="str">
        <f t="shared" si="51"/>
        <v>闽C712H1</v>
      </c>
      <c r="B3300" s="71" t="s">
        <v>8723</v>
      </c>
      <c r="C3300" s="71" t="s">
        <v>15273</v>
      </c>
      <c r="D3300" s="71" t="s">
        <v>15274</v>
      </c>
      <c r="E3300" s="71" t="s">
        <v>15275</v>
      </c>
      <c r="F3300" s="71" t="s">
        <v>2541</v>
      </c>
      <c r="G3300" s="71" t="s">
        <v>1271</v>
      </c>
      <c r="H3300" s="71" t="s">
        <v>1272</v>
      </c>
      <c r="I3300" s="71" t="s">
        <v>8752</v>
      </c>
      <c r="J3300" s="71" t="s">
        <v>8727</v>
      </c>
      <c r="K3300" s="71" t="s">
        <v>10494</v>
      </c>
      <c r="L3300" s="71" t="s">
        <v>9302</v>
      </c>
      <c r="M3300" s="71" t="s">
        <v>13925</v>
      </c>
      <c r="N3300" s="71" t="s">
        <v>1390</v>
      </c>
    </row>
    <row r="3301" spans="1:14">
      <c r="A3301" t="str">
        <f t="shared" si="51"/>
        <v>闽C713C0</v>
      </c>
      <c r="B3301" s="71" t="s">
        <v>8723</v>
      </c>
      <c r="C3301" s="71" t="s">
        <v>15276</v>
      </c>
      <c r="D3301" s="71" t="s">
        <v>15277</v>
      </c>
      <c r="E3301" s="71" t="s">
        <v>15278</v>
      </c>
      <c r="F3301" s="71" t="s">
        <v>3906</v>
      </c>
      <c r="G3301" s="71" t="s">
        <v>1271</v>
      </c>
      <c r="H3301" s="71" t="s">
        <v>1272</v>
      </c>
      <c r="I3301" s="71" t="s">
        <v>1283</v>
      </c>
      <c r="J3301" s="71" t="s">
        <v>8727</v>
      </c>
      <c r="K3301" s="71" t="s">
        <v>10799</v>
      </c>
      <c r="L3301" s="71" t="s">
        <v>8901</v>
      </c>
      <c r="M3301" s="71" t="s">
        <v>15279</v>
      </c>
      <c r="N3301" s="71" t="s">
        <v>1278</v>
      </c>
    </row>
    <row r="3302" spans="1:14">
      <c r="A3302" t="str">
        <f t="shared" si="51"/>
        <v>闽C7163A</v>
      </c>
      <c r="B3302" s="71" t="s">
        <v>8723</v>
      </c>
      <c r="C3302" s="71" t="s">
        <v>15280</v>
      </c>
      <c r="D3302" s="71" t="s">
        <v>15281</v>
      </c>
      <c r="E3302" s="71" t="s">
        <v>15282</v>
      </c>
      <c r="F3302" s="71" t="s">
        <v>15283</v>
      </c>
      <c r="G3302" s="71" t="s">
        <v>1271</v>
      </c>
      <c r="H3302" s="71" t="s">
        <v>8815</v>
      </c>
      <c r="I3302" s="71" t="s">
        <v>9051</v>
      </c>
      <c r="J3302" s="71" t="s">
        <v>8727</v>
      </c>
      <c r="K3302" s="71" t="s">
        <v>9052</v>
      </c>
      <c r="L3302" s="71" t="s">
        <v>9053</v>
      </c>
      <c r="M3302" s="71" t="s">
        <v>15284</v>
      </c>
      <c r="N3302" s="71" t="s">
        <v>1288</v>
      </c>
    </row>
    <row r="3303" spans="1:14">
      <c r="A3303" t="str">
        <f t="shared" si="51"/>
        <v>闽C716A9</v>
      </c>
      <c r="B3303" s="71" t="s">
        <v>8723</v>
      </c>
      <c r="C3303" s="71" t="s">
        <v>15285</v>
      </c>
      <c r="D3303" s="71" t="s">
        <v>15286</v>
      </c>
      <c r="E3303" s="71" t="s">
        <v>15287</v>
      </c>
      <c r="F3303" s="71" t="s">
        <v>13279</v>
      </c>
      <c r="G3303" s="71" t="s">
        <v>1271</v>
      </c>
      <c r="H3303" s="71" t="s">
        <v>1272</v>
      </c>
      <c r="I3303" s="71" t="s">
        <v>1283</v>
      </c>
      <c r="J3303" s="71" t="s">
        <v>8740</v>
      </c>
      <c r="K3303" s="71" t="s">
        <v>15288</v>
      </c>
      <c r="L3303" s="71" t="s">
        <v>8901</v>
      </c>
      <c r="M3303" s="71" t="s">
        <v>15289</v>
      </c>
      <c r="N3303" s="71" t="s">
        <v>1331</v>
      </c>
    </row>
    <row r="3304" spans="1:14">
      <c r="A3304" t="str">
        <f t="shared" si="51"/>
        <v>闽C716D3</v>
      </c>
      <c r="B3304" s="71" t="s">
        <v>8723</v>
      </c>
      <c r="C3304" s="71" t="s">
        <v>15290</v>
      </c>
      <c r="D3304" s="71" t="s">
        <v>15291</v>
      </c>
      <c r="E3304" s="71" t="s">
        <v>15292</v>
      </c>
      <c r="F3304" s="71" t="s">
        <v>1325</v>
      </c>
      <c r="G3304" s="71" t="s">
        <v>1271</v>
      </c>
      <c r="H3304" s="71" t="s">
        <v>1272</v>
      </c>
      <c r="I3304" s="71" t="s">
        <v>9267</v>
      </c>
      <c r="J3304" s="71" t="s">
        <v>8733</v>
      </c>
      <c r="K3304" s="71" t="s">
        <v>13945</v>
      </c>
      <c r="L3304" s="71" t="s">
        <v>8754</v>
      </c>
      <c r="M3304" s="71" t="s">
        <v>15293</v>
      </c>
      <c r="N3304" s="71" t="s">
        <v>1298</v>
      </c>
    </row>
    <row r="3305" spans="1:14">
      <c r="A3305" t="str">
        <f t="shared" si="51"/>
        <v>闽C716Z6</v>
      </c>
      <c r="B3305" s="71" t="s">
        <v>8723</v>
      </c>
      <c r="C3305" s="71" t="s">
        <v>15294</v>
      </c>
      <c r="D3305" s="71" t="s">
        <v>15295</v>
      </c>
      <c r="E3305" s="71" t="s">
        <v>15296</v>
      </c>
      <c r="F3305" s="71" t="s">
        <v>9523</v>
      </c>
      <c r="G3305" s="71" t="s">
        <v>1271</v>
      </c>
      <c r="H3305" s="71" t="s">
        <v>1272</v>
      </c>
      <c r="I3305" s="71" t="s">
        <v>1293</v>
      </c>
      <c r="J3305" s="71" t="s">
        <v>8740</v>
      </c>
      <c r="K3305" s="71" t="s">
        <v>15297</v>
      </c>
      <c r="L3305" s="71" t="s">
        <v>1681</v>
      </c>
      <c r="M3305" s="71" t="s">
        <v>15298</v>
      </c>
      <c r="N3305" s="71" t="s">
        <v>1307</v>
      </c>
    </row>
    <row r="3306" spans="1:14">
      <c r="A3306" t="str">
        <f t="shared" si="51"/>
        <v>闽C717C0</v>
      </c>
      <c r="B3306" s="71" t="s">
        <v>8723</v>
      </c>
      <c r="C3306" s="71" t="s">
        <v>15299</v>
      </c>
      <c r="D3306" s="71" t="s">
        <v>15300</v>
      </c>
      <c r="E3306" s="71" t="s">
        <v>15301</v>
      </c>
      <c r="F3306" s="71" t="s">
        <v>1982</v>
      </c>
      <c r="G3306" s="71" t="s">
        <v>1271</v>
      </c>
      <c r="H3306" s="71" t="s">
        <v>1272</v>
      </c>
      <c r="I3306" s="71" t="s">
        <v>8752</v>
      </c>
      <c r="J3306" s="71" t="s">
        <v>8733</v>
      </c>
      <c r="K3306" s="71" t="s">
        <v>15302</v>
      </c>
      <c r="L3306" s="71" t="s">
        <v>15303</v>
      </c>
      <c r="M3306" s="71" t="s">
        <v>14090</v>
      </c>
      <c r="N3306" s="71" t="s">
        <v>1307</v>
      </c>
    </row>
    <row r="3307" spans="1:14">
      <c r="A3307" t="str">
        <f t="shared" si="51"/>
        <v>闽C7192L</v>
      </c>
      <c r="B3307" s="71" t="s">
        <v>8723</v>
      </c>
      <c r="C3307" s="71" t="s">
        <v>15304</v>
      </c>
      <c r="D3307" s="71" t="s">
        <v>15305</v>
      </c>
      <c r="E3307" s="71" t="s">
        <v>15306</v>
      </c>
      <c r="F3307" s="71" t="s">
        <v>15307</v>
      </c>
      <c r="G3307" s="71" t="s">
        <v>1271</v>
      </c>
      <c r="H3307" s="71" t="s">
        <v>1272</v>
      </c>
      <c r="I3307" s="71" t="s">
        <v>8752</v>
      </c>
      <c r="J3307" s="71" t="s">
        <v>9035</v>
      </c>
      <c r="K3307" s="71" t="s">
        <v>10296</v>
      </c>
      <c r="L3307" s="71" t="s">
        <v>9240</v>
      </c>
      <c r="M3307" s="71" t="s">
        <v>15308</v>
      </c>
      <c r="N3307" s="71" t="s">
        <v>1315</v>
      </c>
    </row>
    <row r="3308" spans="1:14">
      <c r="A3308" t="str">
        <f t="shared" si="51"/>
        <v>闽C719Y8</v>
      </c>
      <c r="B3308" s="71" t="s">
        <v>8723</v>
      </c>
      <c r="C3308" s="71" t="s">
        <v>15309</v>
      </c>
      <c r="D3308" s="71" t="s">
        <v>15310</v>
      </c>
      <c r="E3308" s="71" t="s">
        <v>15311</v>
      </c>
      <c r="F3308" s="71" t="s">
        <v>4074</v>
      </c>
      <c r="G3308" s="71" t="s">
        <v>1271</v>
      </c>
      <c r="H3308" s="71" t="s">
        <v>1272</v>
      </c>
      <c r="I3308" s="71" t="s">
        <v>8752</v>
      </c>
      <c r="J3308" s="71" t="s">
        <v>8727</v>
      </c>
      <c r="K3308" s="71" t="s">
        <v>9083</v>
      </c>
      <c r="L3308" s="71" t="s">
        <v>8965</v>
      </c>
      <c r="M3308" s="71" t="s">
        <v>15312</v>
      </c>
      <c r="N3308" s="71" t="s">
        <v>1307</v>
      </c>
    </row>
    <row r="3309" spans="1:14">
      <c r="A3309" t="str">
        <f t="shared" si="51"/>
        <v>闽C71AK6</v>
      </c>
      <c r="B3309" s="71" t="s">
        <v>8723</v>
      </c>
      <c r="C3309" s="71" t="s">
        <v>15313</v>
      </c>
      <c r="D3309" s="71" t="s">
        <v>15314</v>
      </c>
      <c r="E3309" s="71" t="s">
        <v>15315</v>
      </c>
      <c r="F3309" s="71" t="s">
        <v>15316</v>
      </c>
      <c r="G3309" s="71" t="s">
        <v>1271</v>
      </c>
      <c r="H3309" s="71" t="s">
        <v>8815</v>
      </c>
      <c r="I3309" s="71" t="s">
        <v>9051</v>
      </c>
      <c r="J3309" s="71" t="s">
        <v>8727</v>
      </c>
      <c r="K3309" s="71" t="s">
        <v>15317</v>
      </c>
      <c r="L3309" s="71" t="s">
        <v>12524</v>
      </c>
      <c r="M3309" s="71" t="s">
        <v>15318</v>
      </c>
      <c r="N3309" s="71" t="s">
        <v>1298</v>
      </c>
    </row>
    <row r="3310" spans="1:14">
      <c r="A3310" t="str">
        <f t="shared" si="51"/>
        <v>闽C71C52</v>
      </c>
      <c r="B3310" s="71" t="s">
        <v>8723</v>
      </c>
      <c r="C3310" s="71" t="s">
        <v>15319</v>
      </c>
      <c r="D3310" s="71" t="s">
        <v>15320</v>
      </c>
      <c r="E3310" s="71" t="s">
        <v>15321</v>
      </c>
      <c r="F3310" s="71" t="s">
        <v>11819</v>
      </c>
      <c r="G3310" s="71" t="s">
        <v>1271</v>
      </c>
      <c r="H3310" s="71" t="s">
        <v>1272</v>
      </c>
      <c r="I3310" s="71" t="s">
        <v>9438</v>
      </c>
      <c r="J3310" s="71" t="s">
        <v>8733</v>
      </c>
      <c r="K3310" s="71" t="s">
        <v>9439</v>
      </c>
      <c r="L3310" s="71" t="s">
        <v>8867</v>
      </c>
      <c r="M3310" s="71" t="s">
        <v>8928</v>
      </c>
      <c r="N3310" s="71" t="s">
        <v>1307</v>
      </c>
    </row>
    <row r="3311" spans="1:14">
      <c r="A3311" t="str">
        <f t="shared" si="51"/>
        <v>闽C71E6W</v>
      </c>
      <c r="B3311" s="71" t="s">
        <v>8723</v>
      </c>
      <c r="C3311" s="71" t="s">
        <v>15322</v>
      </c>
      <c r="D3311" s="71" t="s">
        <v>15323</v>
      </c>
      <c r="E3311" s="71" t="s">
        <v>15324</v>
      </c>
      <c r="F3311" s="71" t="s">
        <v>15325</v>
      </c>
      <c r="G3311" s="71" t="s">
        <v>1271</v>
      </c>
      <c r="H3311" s="71" t="s">
        <v>1272</v>
      </c>
      <c r="I3311" s="71" t="s">
        <v>1293</v>
      </c>
      <c r="J3311" s="71" t="s">
        <v>8733</v>
      </c>
      <c r="K3311" s="71" t="s">
        <v>9413</v>
      </c>
      <c r="L3311" s="71" t="s">
        <v>8760</v>
      </c>
      <c r="M3311" s="71" t="s">
        <v>15326</v>
      </c>
      <c r="N3311" s="71" t="s">
        <v>1307</v>
      </c>
    </row>
    <row r="3312" spans="1:14">
      <c r="A3312" t="str">
        <f t="shared" si="51"/>
        <v>闽C71E78</v>
      </c>
      <c r="B3312" s="71" t="s">
        <v>8723</v>
      </c>
      <c r="C3312" s="71" t="s">
        <v>15327</v>
      </c>
      <c r="D3312" s="71" t="s">
        <v>15328</v>
      </c>
      <c r="E3312" s="71" t="s">
        <v>15329</v>
      </c>
      <c r="F3312" s="71" t="s">
        <v>15330</v>
      </c>
      <c r="G3312" s="71" t="s">
        <v>1271</v>
      </c>
      <c r="H3312" s="71" t="s">
        <v>1272</v>
      </c>
      <c r="I3312" s="71" t="s">
        <v>8752</v>
      </c>
      <c r="J3312" s="71" t="s">
        <v>8733</v>
      </c>
      <c r="K3312" s="71" t="s">
        <v>13083</v>
      </c>
      <c r="L3312" s="71" t="s">
        <v>8754</v>
      </c>
      <c r="M3312" s="71" t="s">
        <v>15331</v>
      </c>
      <c r="N3312" s="71" t="s">
        <v>1298</v>
      </c>
    </row>
    <row r="3313" spans="1:14">
      <c r="A3313" t="str">
        <f t="shared" si="51"/>
        <v>闽C71F32</v>
      </c>
      <c r="B3313" s="71" t="s">
        <v>8723</v>
      </c>
      <c r="C3313" s="71" t="s">
        <v>15332</v>
      </c>
      <c r="D3313" s="71" t="s">
        <v>15333</v>
      </c>
      <c r="E3313" s="71" t="s">
        <v>15334</v>
      </c>
      <c r="F3313" s="71" t="s">
        <v>11976</v>
      </c>
      <c r="G3313" s="71" t="s">
        <v>1271</v>
      </c>
      <c r="H3313" s="71" t="s">
        <v>1272</v>
      </c>
      <c r="I3313" s="71" t="s">
        <v>8752</v>
      </c>
      <c r="J3313" s="71" t="s">
        <v>8727</v>
      </c>
      <c r="K3313" s="71" t="s">
        <v>9083</v>
      </c>
      <c r="L3313" s="71" t="s">
        <v>8965</v>
      </c>
      <c r="M3313" s="71" t="s">
        <v>15335</v>
      </c>
      <c r="N3313" s="71" t="s">
        <v>1315</v>
      </c>
    </row>
    <row r="3314" spans="1:14">
      <c r="A3314" t="str">
        <f t="shared" si="51"/>
        <v>闽C71G53</v>
      </c>
      <c r="B3314" s="71" t="s">
        <v>8723</v>
      </c>
      <c r="C3314" s="71" t="s">
        <v>15336</v>
      </c>
      <c r="D3314" s="71" t="s">
        <v>15337</v>
      </c>
      <c r="E3314" s="71" t="s">
        <v>15338</v>
      </c>
      <c r="F3314" s="71" t="s">
        <v>15339</v>
      </c>
      <c r="G3314" s="71" t="s">
        <v>1271</v>
      </c>
      <c r="H3314" s="71" t="s">
        <v>1272</v>
      </c>
      <c r="I3314" s="71" t="s">
        <v>8752</v>
      </c>
      <c r="J3314" s="71" t="s">
        <v>8727</v>
      </c>
      <c r="K3314" s="71" t="s">
        <v>8860</v>
      </c>
      <c r="L3314" s="71" t="s">
        <v>8861</v>
      </c>
      <c r="M3314" s="71" t="s">
        <v>15340</v>
      </c>
      <c r="N3314" s="71" t="s">
        <v>1974</v>
      </c>
    </row>
    <row r="3315" spans="1:14">
      <c r="A3315" t="str">
        <f t="shared" si="51"/>
        <v>闽C71GC7</v>
      </c>
      <c r="B3315" s="71" t="s">
        <v>8723</v>
      </c>
      <c r="C3315" s="71" t="s">
        <v>15341</v>
      </c>
      <c r="D3315" s="71" t="s">
        <v>12023</v>
      </c>
      <c r="E3315" s="71" t="s">
        <v>12024</v>
      </c>
      <c r="F3315" s="71" t="s">
        <v>15342</v>
      </c>
      <c r="G3315" s="71" t="s">
        <v>1271</v>
      </c>
      <c r="H3315" s="71" t="s">
        <v>1272</v>
      </c>
      <c r="I3315" s="71" t="s">
        <v>1293</v>
      </c>
      <c r="J3315" s="71" t="s">
        <v>8727</v>
      </c>
      <c r="K3315" s="71" t="s">
        <v>9140</v>
      </c>
      <c r="L3315" s="71" t="s">
        <v>9141</v>
      </c>
      <c r="M3315" s="71" t="s">
        <v>12025</v>
      </c>
      <c r="N3315" s="71" t="s">
        <v>1331</v>
      </c>
    </row>
    <row r="3316" spans="1:14">
      <c r="A3316" t="str">
        <f t="shared" si="51"/>
        <v>闽C71H83</v>
      </c>
      <c r="B3316" s="71" t="s">
        <v>8723</v>
      </c>
      <c r="C3316" s="71" t="s">
        <v>15343</v>
      </c>
      <c r="D3316" s="71" t="s">
        <v>15344</v>
      </c>
      <c r="E3316" s="71" t="s">
        <v>15345</v>
      </c>
      <c r="F3316" s="71" t="s">
        <v>4485</v>
      </c>
      <c r="G3316" s="71" t="s">
        <v>1271</v>
      </c>
      <c r="H3316" s="71" t="s">
        <v>1272</v>
      </c>
      <c r="I3316" s="71" t="s">
        <v>1293</v>
      </c>
      <c r="J3316" s="71" t="s">
        <v>8727</v>
      </c>
      <c r="K3316" s="71" t="s">
        <v>8759</v>
      </c>
      <c r="L3316" s="71" t="s">
        <v>8760</v>
      </c>
      <c r="M3316" s="71" t="s">
        <v>15346</v>
      </c>
      <c r="N3316" s="71" t="s">
        <v>1288</v>
      </c>
    </row>
    <row r="3317" spans="1:14">
      <c r="A3317" t="str">
        <f t="shared" si="51"/>
        <v>闽C71LH9</v>
      </c>
      <c r="B3317" s="71" t="s">
        <v>8723</v>
      </c>
      <c r="C3317" s="71" t="s">
        <v>15347</v>
      </c>
      <c r="D3317" s="71" t="s">
        <v>15348</v>
      </c>
      <c r="E3317" s="71" t="s">
        <v>15349</v>
      </c>
      <c r="F3317" s="71" t="s">
        <v>1501</v>
      </c>
      <c r="G3317" s="71" t="s">
        <v>1271</v>
      </c>
      <c r="H3317" s="71" t="s">
        <v>1272</v>
      </c>
      <c r="I3317" s="71" t="s">
        <v>1293</v>
      </c>
      <c r="J3317" s="71" t="s">
        <v>8733</v>
      </c>
      <c r="K3317" s="71" t="s">
        <v>8734</v>
      </c>
      <c r="L3317" s="71" t="s">
        <v>8735</v>
      </c>
      <c r="M3317" s="71" t="s">
        <v>15350</v>
      </c>
      <c r="N3317" s="71" t="s">
        <v>1331</v>
      </c>
    </row>
    <row r="3318" spans="1:14">
      <c r="A3318" t="str">
        <f t="shared" si="51"/>
        <v>闽C71Q53</v>
      </c>
      <c r="B3318" s="71" t="s">
        <v>8723</v>
      </c>
      <c r="C3318" s="71" t="s">
        <v>15351</v>
      </c>
      <c r="D3318" s="71" t="s">
        <v>15352</v>
      </c>
      <c r="E3318" s="71" t="s">
        <v>10220</v>
      </c>
      <c r="F3318" s="71" t="s">
        <v>7346</v>
      </c>
      <c r="G3318" s="71" t="s">
        <v>1271</v>
      </c>
      <c r="H3318" s="71" t="s">
        <v>1272</v>
      </c>
      <c r="I3318" s="71" t="s">
        <v>8752</v>
      </c>
      <c r="J3318" s="71" t="s">
        <v>8727</v>
      </c>
      <c r="K3318" s="71" t="s">
        <v>8873</v>
      </c>
      <c r="L3318" s="71" t="s">
        <v>7428</v>
      </c>
      <c r="M3318" s="71" t="s">
        <v>15353</v>
      </c>
      <c r="N3318" s="71" t="s">
        <v>1307</v>
      </c>
    </row>
    <row r="3319" spans="1:14">
      <c r="A3319" t="str">
        <f t="shared" si="51"/>
        <v>闽C71Q73</v>
      </c>
      <c r="B3319" s="71" t="s">
        <v>8723</v>
      </c>
      <c r="C3319" s="71" t="s">
        <v>15354</v>
      </c>
      <c r="D3319" s="71" t="s">
        <v>15355</v>
      </c>
      <c r="E3319" s="71" t="s">
        <v>15356</v>
      </c>
      <c r="F3319" s="71" t="s">
        <v>10065</v>
      </c>
      <c r="G3319" s="71" t="s">
        <v>1271</v>
      </c>
      <c r="H3319" s="71" t="s">
        <v>1272</v>
      </c>
      <c r="I3319" s="71" t="s">
        <v>8752</v>
      </c>
      <c r="J3319" s="71" t="s">
        <v>8733</v>
      </c>
      <c r="K3319" s="71" t="s">
        <v>9448</v>
      </c>
      <c r="L3319" s="71" t="s">
        <v>9449</v>
      </c>
      <c r="M3319" s="71" t="s">
        <v>15357</v>
      </c>
      <c r="N3319" s="71" t="s">
        <v>1298</v>
      </c>
    </row>
    <row r="3320" spans="1:14">
      <c r="A3320" t="str">
        <f t="shared" si="51"/>
        <v>闽C71SY8</v>
      </c>
      <c r="B3320" s="71" t="s">
        <v>8723</v>
      </c>
      <c r="C3320" s="71" t="s">
        <v>15358</v>
      </c>
      <c r="D3320" s="71" t="s">
        <v>13204</v>
      </c>
      <c r="E3320" s="71" t="s">
        <v>15359</v>
      </c>
      <c r="F3320" s="71" t="s">
        <v>3923</v>
      </c>
      <c r="G3320" s="71" t="s">
        <v>1271</v>
      </c>
      <c r="H3320" s="71" t="s">
        <v>1272</v>
      </c>
      <c r="I3320" s="71" t="s">
        <v>1293</v>
      </c>
      <c r="J3320" s="71" t="s">
        <v>8727</v>
      </c>
      <c r="K3320" s="71" t="s">
        <v>9579</v>
      </c>
      <c r="L3320" s="71" t="s">
        <v>8760</v>
      </c>
      <c r="M3320" s="71" t="s">
        <v>15360</v>
      </c>
      <c r="N3320" s="71" t="s">
        <v>1315</v>
      </c>
    </row>
    <row r="3321" spans="1:14">
      <c r="A3321" t="str">
        <f t="shared" si="51"/>
        <v>闽C71V28</v>
      </c>
      <c r="B3321" s="71" t="s">
        <v>8723</v>
      </c>
      <c r="C3321" s="71" t="s">
        <v>15361</v>
      </c>
      <c r="D3321" s="71" t="s">
        <v>15362</v>
      </c>
      <c r="E3321" s="71" t="s">
        <v>15363</v>
      </c>
      <c r="F3321" s="71" t="s">
        <v>2868</v>
      </c>
      <c r="G3321" s="71" t="s">
        <v>1271</v>
      </c>
      <c r="H3321" s="71" t="s">
        <v>1272</v>
      </c>
      <c r="I3321" s="71" t="s">
        <v>1293</v>
      </c>
      <c r="J3321" s="71" t="s">
        <v>8727</v>
      </c>
      <c r="K3321" s="71" t="s">
        <v>9218</v>
      </c>
      <c r="L3321" s="71" t="s">
        <v>8253</v>
      </c>
      <c r="M3321" s="71" t="s">
        <v>15364</v>
      </c>
      <c r="N3321" s="71" t="s">
        <v>1354</v>
      </c>
    </row>
    <row r="3322" spans="1:14">
      <c r="A3322" t="str">
        <f t="shared" si="51"/>
        <v>闽C71X35</v>
      </c>
      <c r="B3322" s="71" t="s">
        <v>8723</v>
      </c>
      <c r="C3322" s="71" t="s">
        <v>15365</v>
      </c>
      <c r="D3322" s="71" t="s">
        <v>15366</v>
      </c>
      <c r="E3322" s="71" t="s">
        <v>15367</v>
      </c>
      <c r="F3322" s="71" t="s">
        <v>3877</v>
      </c>
      <c r="G3322" s="71" t="s">
        <v>1271</v>
      </c>
      <c r="H3322" s="71" t="s">
        <v>1272</v>
      </c>
      <c r="I3322" s="71" t="s">
        <v>8752</v>
      </c>
      <c r="J3322" s="71" t="s">
        <v>8727</v>
      </c>
      <c r="K3322" s="71" t="s">
        <v>8873</v>
      </c>
      <c r="L3322" s="71" t="s">
        <v>7428</v>
      </c>
      <c r="M3322" s="71" t="s">
        <v>15368</v>
      </c>
      <c r="N3322" s="71" t="s">
        <v>1307</v>
      </c>
    </row>
    <row r="3323" spans="1:14">
      <c r="A3323" t="str">
        <f t="shared" si="51"/>
        <v>闽C720Z0</v>
      </c>
      <c r="B3323" s="71" t="s">
        <v>8723</v>
      </c>
      <c r="C3323" s="71" t="s">
        <v>15369</v>
      </c>
      <c r="D3323" s="71" t="s">
        <v>15370</v>
      </c>
      <c r="E3323" s="71" t="s">
        <v>15371</v>
      </c>
      <c r="F3323" s="71" t="s">
        <v>5578</v>
      </c>
      <c r="G3323" s="71" t="s">
        <v>1271</v>
      </c>
      <c r="H3323" s="71" t="s">
        <v>1272</v>
      </c>
      <c r="I3323" s="71" t="s">
        <v>8752</v>
      </c>
      <c r="J3323" s="71" t="s">
        <v>8733</v>
      </c>
      <c r="K3323" s="71" t="s">
        <v>10029</v>
      </c>
      <c r="L3323" s="71" t="s">
        <v>10030</v>
      </c>
      <c r="M3323" s="71" t="s">
        <v>15372</v>
      </c>
      <c r="N3323" s="71" t="s">
        <v>1307</v>
      </c>
    </row>
    <row r="3324" spans="1:14">
      <c r="A3324" t="str">
        <f t="shared" si="51"/>
        <v>闽C721V5</v>
      </c>
      <c r="B3324" s="71" t="s">
        <v>8723</v>
      </c>
      <c r="C3324" s="71" t="s">
        <v>15373</v>
      </c>
      <c r="D3324" s="71" t="s">
        <v>15374</v>
      </c>
      <c r="E3324" s="71" t="s">
        <v>15375</v>
      </c>
      <c r="F3324" s="71" t="s">
        <v>15376</v>
      </c>
      <c r="G3324" s="71" t="s">
        <v>1271</v>
      </c>
      <c r="H3324" s="71" t="s">
        <v>1272</v>
      </c>
      <c r="I3324" s="71" t="s">
        <v>1293</v>
      </c>
      <c r="J3324" s="71" t="s">
        <v>8727</v>
      </c>
      <c r="K3324" s="71" t="s">
        <v>8759</v>
      </c>
      <c r="L3324" s="71" t="s">
        <v>8760</v>
      </c>
      <c r="M3324" s="71" t="s">
        <v>15377</v>
      </c>
      <c r="N3324" s="71" t="s">
        <v>1307</v>
      </c>
    </row>
    <row r="3325" spans="1:14">
      <c r="A3325" t="str">
        <f t="shared" si="51"/>
        <v>闽C7238L</v>
      </c>
      <c r="B3325" s="71" t="s">
        <v>8723</v>
      </c>
      <c r="C3325" s="71" t="s">
        <v>15378</v>
      </c>
      <c r="D3325" s="71" t="s">
        <v>15379</v>
      </c>
      <c r="E3325" s="71" t="s">
        <v>15380</v>
      </c>
      <c r="F3325" s="71" t="s">
        <v>12217</v>
      </c>
      <c r="G3325" s="71" t="s">
        <v>1271</v>
      </c>
      <c r="H3325" s="71" t="s">
        <v>1272</v>
      </c>
      <c r="I3325" s="71" t="s">
        <v>1293</v>
      </c>
      <c r="J3325" s="71" t="s">
        <v>8733</v>
      </c>
      <c r="K3325" s="71" t="s">
        <v>9749</v>
      </c>
      <c r="L3325" s="71" t="s">
        <v>8253</v>
      </c>
      <c r="M3325" s="71" t="s">
        <v>15381</v>
      </c>
      <c r="N3325" s="71" t="s">
        <v>1298</v>
      </c>
    </row>
    <row r="3326" spans="1:14">
      <c r="A3326" t="str">
        <f t="shared" si="51"/>
        <v>闽C723E3</v>
      </c>
      <c r="B3326" s="71" t="s">
        <v>8723</v>
      </c>
      <c r="C3326" s="71" t="s">
        <v>15382</v>
      </c>
      <c r="D3326" s="71" t="s">
        <v>15383</v>
      </c>
      <c r="E3326" s="71" t="s">
        <v>15384</v>
      </c>
      <c r="F3326" s="71" t="s">
        <v>1966</v>
      </c>
      <c r="G3326" s="71" t="s">
        <v>1271</v>
      </c>
      <c r="H3326" s="71" t="s">
        <v>1272</v>
      </c>
      <c r="I3326" s="71" t="s">
        <v>1293</v>
      </c>
      <c r="J3326" s="71" t="s">
        <v>8733</v>
      </c>
      <c r="K3326" s="71" t="s">
        <v>10475</v>
      </c>
      <c r="L3326" s="71" t="s">
        <v>8884</v>
      </c>
      <c r="M3326" s="71" t="s">
        <v>15385</v>
      </c>
      <c r="N3326" s="71" t="s">
        <v>1298</v>
      </c>
    </row>
    <row r="3327" spans="1:14">
      <c r="A3327" t="str">
        <f t="shared" si="51"/>
        <v>闽C7251P</v>
      </c>
      <c r="B3327" s="71" t="s">
        <v>8723</v>
      </c>
      <c r="C3327" s="71" t="s">
        <v>15386</v>
      </c>
      <c r="D3327" s="71" t="s">
        <v>15387</v>
      </c>
      <c r="E3327" s="71" t="s">
        <v>15388</v>
      </c>
      <c r="F3327" s="71" t="s">
        <v>15389</v>
      </c>
      <c r="G3327" s="71" t="s">
        <v>1271</v>
      </c>
      <c r="H3327" s="71" t="s">
        <v>1272</v>
      </c>
      <c r="I3327" s="71" t="s">
        <v>1293</v>
      </c>
      <c r="J3327" s="71" t="s">
        <v>8733</v>
      </c>
      <c r="K3327" s="71" t="s">
        <v>9502</v>
      </c>
      <c r="L3327" s="71" t="s">
        <v>8836</v>
      </c>
      <c r="M3327" s="71" t="s">
        <v>15390</v>
      </c>
      <c r="N3327" s="71" t="s">
        <v>1298</v>
      </c>
    </row>
    <row r="3328" spans="1:14">
      <c r="A3328" t="str">
        <f t="shared" si="51"/>
        <v>闽C727B9</v>
      </c>
      <c r="B3328" s="71" t="s">
        <v>8723</v>
      </c>
      <c r="C3328" s="71" t="s">
        <v>15391</v>
      </c>
      <c r="D3328" s="71" t="s">
        <v>15392</v>
      </c>
      <c r="E3328" s="71" t="s">
        <v>15393</v>
      </c>
      <c r="F3328" s="71" t="s">
        <v>5079</v>
      </c>
      <c r="G3328" s="71" t="s">
        <v>1271</v>
      </c>
      <c r="H3328" s="71" t="s">
        <v>1272</v>
      </c>
      <c r="I3328" s="71" t="s">
        <v>1273</v>
      </c>
      <c r="J3328" s="71" t="s">
        <v>8740</v>
      </c>
      <c r="K3328" s="71" t="s">
        <v>12368</v>
      </c>
      <c r="L3328" s="71" t="s">
        <v>12369</v>
      </c>
      <c r="M3328" s="71" t="s">
        <v>15394</v>
      </c>
      <c r="N3328" s="71" t="s">
        <v>1390</v>
      </c>
    </row>
    <row r="3329" spans="1:14">
      <c r="A3329" t="str">
        <f t="shared" si="51"/>
        <v>闽C7287F</v>
      </c>
      <c r="B3329" s="71" t="s">
        <v>8723</v>
      </c>
      <c r="C3329" s="71" t="s">
        <v>15395</v>
      </c>
      <c r="D3329" s="71" t="s">
        <v>11363</v>
      </c>
      <c r="E3329" s="71" t="s">
        <v>11364</v>
      </c>
      <c r="F3329" s="71" t="s">
        <v>14514</v>
      </c>
      <c r="G3329" s="71" t="s">
        <v>1271</v>
      </c>
      <c r="H3329" s="71" t="s">
        <v>1272</v>
      </c>
      <c r="I3329" s="71" t="s">
        <v>1293</v>
      </c>
      <c r="J3329" s="71" t="s">
        <v>8727</v>
      </c>
      <c r="K3329" s="71" t="s">
        <v>9025</v>
      </c>
      <c r="L3329" s="71" t="s">
        <v>8760</v>
      </c>
      <c r="M3329" s="71" t="s">
        <v>11366</v>
      </c>
      <c r="N3329" s="71" t="s">
        <v>1307</v>
      </c>
    </row>
    <row r="3330" spans="1:14">
      <c r="A3330" t="str">
        <f t="shared" si="51"/>
        <v>闽C729B5</v>
      </c>
      <c r="B3330" s="71" t="s">
        <v>8723</v>
      </c>
      <c r="C3330" s="71" t="s">
        <v>15396</v>
      </c>
      <c r="D3330" s="71" t="s">
        <v>15397</v>
      </c>
      <c r="E3330" s="71" t="s">
        <v>15398</v>
      </c>
      <c r="F3330" s="71" t="s">
        <v>5079</v>
      </c>
      <c r="G3330" s="71" t="s">
        <v>1271</v>
      </c>
      <c r="H3330" s="71" t="s">
        <v>1272</v>
      </c>
      <c r="I3330" s="71" t="s">
        <v>8752</v>
      </c>
      <c r="J3330" s="71" t="s">
        <v>8727</v>
      </c>
      <c r="K3330" s="71" t="s">
        <v>9408</v>
      </c>
      <c r="L3330" s="71" t="s">
        <v>9001</v>
      </c>
      <c r="M3330" s="71" t="s">
        <v>15399</v>
      </c>
      <c r="N3330" s="71" t="s">
        <v>1331</v>
      </c>
    </row>
    <row r="3331" spans="1:14">
      <c r="A3331" t="str">
        <f t="shared" ref="A3331:A3394" si="52">CONCATENATE("闽",C3331)</f>
        <v>闽C729G0</v>
      </c>
      <c r="B3331" s="71" t="s">
        <v>8723</v>
      </c>
      <c r="C3331" s="71" t="s">
        <v>15400</v>
      </c>
      <c r="D3331" s="71" t="s">
        <v>15401</v>
      </c>
      <c r="E3331" s="71" t="s">
        <v>15402</v>
      </c>
      <c r="F3331" s="71" t="s">
        <v>3146</v>
      </c>
      <c r="G3331" s="71" t="s">
        <v>1271</v>
      </c>
      <c r="H3331" s="71" t="s">
        <v>1272</v>
      </c>
      <c r="I3331" s="71" t="s">
        <v>8752</v>
      </c>
      <c r="J3331" s="71" t="s">
        <v>8727</v>
      </c>
      <c r="K3331" s="71" t="s">
        <v>9592</v>
      </c>
      <c r="L3331" s="71" t="s">
        <v>9593</v>
      </c>
      <c r="M3331" s="71" t="s">
        <v>15403</v>
      </c>
      <c r="N3331" s="71" t="s">
        <v>1390</v>
      </c>
    </row>
    <row r="3332" spans="1:14">
      <c r="A3332" t="str">
        <f t="shared" si="52"/>
        <v>闽C72F67</v>
      </c>
      <c r="B3332" s="71" t="s">
        <v>8723</v>
      </c>
      <c r="C3332" s="71" t="s">
        <v>15404</v>
      </c>
      <c r="D3332" s="71" t="s">
        <v>15405</v>
      </c>
      <c r="E3332" s="71" t="s">
        <v>15406</v>
      </c>
      <c r="F3332" s="71" t="s">
        <v>11976</v>
      </c>
      <c r="G3332" s="71" t="s">
        <v>1271</v>
      </c>
      <c r="H3332" s="71" t="s">
        <v>1272</v>
      </c>
      <c r="I3332" s="71" t="s">
        <v>1293</v>
      </c>
      <c r="J3332" s="71" t="s">
        <v>8727</v>
      </c>
      <c r="K3332" s="71" t="s">
        <v>9579</v>
      </c>
      <c r="L3332" s="71" t="s">
        <v>8760</v>
      </c>
      <c r="M3332" s="71" t="s">
        <v>15407</v>
      </c>
      <c r="N3332" s="71" t="s">
        <v>1307</v>
      </c>
    </row>
    <row r="3333" spans="1:14">
      <c r="A3333" t="str">
        <f t="shared" si="52"/>
        <v>闽C72FV3</v>
      </c>
      <c r="B3333" s="71" t="s">
        <v>8723</v>
      </c>
      <c r="C3333" s="71" t="s">
        <v>15408</v>
      </c>
      <c r="D3333" s="71" t="s">
        <v>15409</v>
      </c>
      <c r="E3333" s="71" t="s">
        <v>15410</v>
      </c>
      <c r="F3333" s="71" t="s">
        <v>6221</v>
      </c>
      <c r="G3333" s="71" t="s">
        <v>1271</v>
      </c>
      <c r="H3333" s="71" t="s">
        <v>1272</v>
      </c>
      <c r="I3333" s="71" t="s">
        <v>1293</v>
      </c>
      <c r="J3333" s="71" t="s">
        <v>8740</v>
      </c>
      <c r="K3333" s="71" t="s">
        <v>10824</v>
      </c>
      <c r="L3333" s="71" t="s">
        <v>3688</v>
      </c>
      <c r="M3333" s="71" t="s">
        <v>15411</v>
      </c>
      <c r="N3333" s="71" t="s">
        <v>1298</v>
      </c>
    </row>
    <row r="3334" spans="1:14">
      <c r="A3334" t="str">
        <f t="shared" si="52"/>
        <v>闽C72G02</v>
      </c>
      <c r="B3334" s="71" t="s">
        <v>8723</v>
      </c>
      <c r="C3334" s="71" t="s">
        <v>15412</v>
      </c>
      <c r="D3334" s="71" t="s">
        <v>15413</v>
      </c>
      <c r="E3334" s="71" t="s">
        <v>15414</v>
      </c>
      <c r="F3334" s="71" t="s">
        <v>12673</v>
      </c>
      <c r="G3334" s="71" t="s">
        <v>1271</v>
      </c>
      <c r="H3334" s="71" t="s">
        <v>1272</v>
      </c>
      <c r="I3334" s="71" t="s">
        <v>1293</v>
      </c>
      <c r="J3334" s="71" t="s">
        <v>8727</v>
      </c>
      <c r="K3334" s="71" t="s">
        <v>9140</v>
      </c>
      <c r="L3334" s="71" t="s">
        <v>9141</v>
      </c>
      <c r="M3334" s="71" t="s">
        <v>15415</v>
      </c>
      <c r="N3334" s="71" t="s">
        <v>1307</v>
      </c>
    </row>
    <row r="3335" spans="1:14">
      <c r="A3335" t="str">
        <f t="shared" si="52"/>
        <v>闽C72G06</v>
      </c>
      <c r="B3335" s="71" t="s">
        <v>8723</v>
      </c>
      <c r="C3335" s="71" t="s">
        <v>15416</v>
      </c>
      <c r="D3335" s="71" t="s">
        <v>15417</v>
      </c>
      <c r="E3335" s="71" t="s">
        <v>15418</v>
      </c>
      <c r="F3335" s="71" t="s">
        <v>12770</v>
      </c>
      <c r="G3335" s="71" t="s">
        <v>1271</v>
      </c>
      <c r="H3335" s="71" t="s">
        <v>1272</v>
      </c>
      <c r="I3335" s="71" t="s">
        <v>8752</v>
      </c>
      <c r="J3335" s="71" t="s">
        <v>8733</v>
      </c>
      <c r="K3335" s="71" t="s">
        <v>15419</v>
      </c>
      <c r="L3335" s="71" t="s">
        <v>8754</v>
      </c>
      <c r="M3335" s="71" t="s">
        <v>15420</v>
      </c>
      <c r="N3335" s="71" t="s">
        <v>1278</v>
      </c>
    </row>
    <row r="3336" spans="1:14">
      <c r="A3336" t="str">
        <f t="shared" si="52"/>
        <v>闽C72G92</v>
      </c>
      <c r="B3336" s="71" t="s">
        <v>8723</v>
      </c>
      <c r="C3336" s="71" t="s">
        <v>15421</v>
      </c>
      <c r="D3336" s="71" t="s">
        <v>15422</v>
      </c>
      <c r="E3336" s="71" t="s">
        <v>15423</v>
      </c>
      <c r="F3336" s="71" t="s">
        <v>9523</v>
      </c>
      <c r="G3336" s="71" t="s">
        <v>1271</v>
      </c>
      <c r="H3336" s="71" t="s">
        <v>1272</v>
      </c>
      <c r="I3336" s="71" t="s">
        <v>1293</v>
      </c>
      <c r="J3336" s="71" t="s">
        <v>8727</v>
      </c>
      <c r="K3336" s="71" t="s">
        <v>9218</v>
      </c>
      <c r="L3336" s="71" t="s">
        <v>8253</v>
      </c>
      <c r="M3336" s="71" t="s">
        <v>15424</v>
      </c>
      <c r="N3336" s="71" t="s">
        <v>1278</v>
      </c>
    </row>
    <row r="3337" spans="1:14">
      <c r="A3337" t="str">
        <f t="shared" si="52"/>
        <v>闽C72H11</v>
      </c>
      <c r="B3337" s="71" t="s">
        <v>8723</v>
      </c>
      <c r="C3337" s="71" t="s">
        <v>15425</v>
      </c>
      <c r="D3337" s="71" t="s">
        <v>15426</v>
      </c>
      <c r="E3337" s="71" t="s">
        <v>15427</v>
      </c>
      <c r="F3337" s="71" t="s">
        <v>4485</v>
      </c>
      <c r="G3337" s="71" t="s">
        <v>1271</v>
      </c>
      <c r="H3337" s="71" t="s">
        <v>1272</v>
      </c>
      <c r="I3337" s="71" t="s">
        <v>1293</v>
      </c>
      <c r="J3337" s="71" t="s">
        <v>8727</v>
      </c>
      <c r="K3337" s="71" t="s">
        <v>8734</v>
      </c>
      <c r="L3337" s="71" t="s">
        <v>8735</v>
      </c>
      <c r="M3337" s="71" t="s">
        <v>15428</v>
      </c>
      <c r="N3337" s="71" t="s">
        <v>1307</v>
      </c>
    </row>
    <row r="3338" spans="1:14">
      <c r="A3338" t="str">
        <f t="shared" si="52"/>
        <v>闽C72H62</v>
      </c>
      <c r="B3338" s="71" t="s">
        <v>8723</v>
      </c>
      <c r="C3338" s="71" t="s">
        <v>15429</v>
      </c>
      <c r="D3338" s="71" t="s">
        <v>15430</v>
      </c>
      <c r="E3338" s="71" t="s">
        <v>15431</v>
      </c>
      <c r="F3338" s="71" t="s">
        <v>4485</v>
      </c>
      <c r="G3338" s="71" t="s">
        <v>1271</v>
      </c>
      <c r="H3338" s="71" t="s">
        <v>1272</v>
      </c>
      <c r="I3338" s="71" t="s">
        <v>8752</v>
      </c>
      <c r="J3338" s="71" t="s">
        <v>8727</v>
      </c>
      <c r="K3338" s="71" t="s">
        <v>9167</v>
      </c>
      <c r="L3338" s="71" t="s">
        <v>9168</v>
      </c>
      <c r="M3338" s="71" t="s">
        <v>15432</v>
      </c>
      <c r="N3338" s="71" t="s">
        <v>1307</v>
      </c>
    </row>
    <row r="3339" spans="1:14">
      <c r="A3339" t="str">
        <f t="shared" si="52"/>
        <v>闽C72KC1</v>
      </c>
      <c r="B3339" s="71" t="s">
        <v>8723</v>
      </c>
      <c r="C3339" s="71" t="s">
        <v>15433</v>
      </c>
      <c r="D3339" s="71" t="s">
        <v>15434</v>
      </c>
      <c r="E3339" s="71" t="s">
        <v>15435</v>
      </c>
      <c r="F3339" s="71" t="s">
        <v>15436</v>
      </c>
      <c r="G3339" s="71" t="s">
        <v>1271</v>
      </c>
      <c r="H3339" s="71" t="s">
        <v>1272</v>
      </c>
      <c r="I3339" s="71" t="s">
        <v>1293</v>
      </c>
      <c r="J3339" s="71" t="s">
        <v>8727</v>
      </c>
      <c r="K3339" s="71" t="s">
        <v>12235</v>
      </c>
      <c r="L3339" s="71" t="s">
        <v>12236</v>
      </c>
      <c r="M3339" s="71" t="s">
        <v>15437</v>
      </c>
      <c r="N3339" s="71" t="s">
        <v>1307</v>
      </c>
    </row>
    <row r="3340" spans="1:14">
      <c r="A3340" t="str">
        <f t="shared" si="52"/>
        <v>闽C72KQ5</v>
      </c>
      <c r="B3340" s="71" t="s">
        <v>8723</v>
      </c>
      <c r="C3340" s="71" t="s">
        <v>15438</v>
      </c>
      <c r="D3340" s="71" t="s">
        <v>15439</v>
      </c>
      <c r="E3340" s="71" t="s">
        <v>15440</v>
      </c>
      <c r="F3340" s="71" t="s">
        <v>2140</v>
      </c>
      <c r="G3340" s="71" t="s">
        <v>1271</v>
      </c>
      <c r="H3340" s="71" t="s">
        <v>1272</v>
      </c>
      <c r="I3340" s="71" t="s">
        <v>1293</v>
      </c>
      <c r="J3340" s="71" t="s">
        <v>8727</v>
      </c>
      <c r="K3340" s="71" t="s">
        <v>10935</v>
      </c>
      <c r="L3340" s="71" t="s">
        <v>8901</v>
      </c>
      <c r="M3340" s="71" t="s">
        <v>15441</v>
      </c>
      <c r="N3340" s="71" t="s">
        <v>1307</v>
      </c>
    </row>
    <row r="3341" spans="1:14">
      <c r="A3341" t="str">
        <f t="shared" si="52"/>
        <v>闽C72L77</v>
      </c>
      <c r="B3341" s="71" t="s">
        <v>8723</v>
      </c>
      <c r="C3341" s="71" t="s">
        <v>15442</v>
      </c>
      <c r="D3341" s="71" t="s">
        <v>15443</v>
      </c>
      <c r="E3341" s="71" t="s">
        <v>15444</v>
      </c>
      <c r="F3341" s="71" t="s">
        <v>4579</v>
      </c>
      <c r="G3341" s="71" t="s">
        <v>1271</v>
      </c>
      <c r="H3341" s="71" t="s">
        <v>1272</v>
      </c>
      <c r="I3341" s="71" t="s">
        <v>8752</v>
      </c>
      <c r="J3341" s="71" t="s">
        <v>8733</v>
      </c>
      <c r="K3341" s="71" t="s">
        <v>9448</v>
      </c>
      <c r="L3341" s="71" t="s">
        <v>9449</v>
      </c>
      <c r="M3341" s="71" t="s">
        <v>15445</v>
      </c>
      <c r="N3341" s="71" t="s">
        <v>1307</v>
      </c>
    </row>
    <row r="3342" spans="1:14">
      <c r="A3342" t="str">
        <f t="shared" si="52"/>
        <v>闽C72N75</v>
      </c>
      <c r="B3342" s="71" t="s">
        <v>8723</v>
      </c>
      <c r="C3342" s="71" t="s">
        <v>15446</v>
      </c>
      <c r="D3342" s="71" t="s">
        <v>15447</v>
      </c>
      <c r="E3342" s="71" t="s">
        <v>15448</v>
      </c>
      <c r="F3342" s="71" t="s">
        <v>13101</v>
      </c>
      <c r="G3342" s="71" t="s">
        <v>1271</v>
      </c>
      <c r="H3342" s="71" t="s">
        <v>1272</v>
      </c>
      <c r="I3342" s="71" t="s">
        <v>9267</v>
      </c>
      <c r="J3342" s="71" t="s">
        <v>8733</v>
      </c>
      <c r="K3342" s="71" t="s">
        <v>9821</v>
      </c>
      <c r="L3342" s="71" t="s">
        <v>9240</v>
      </c>
      <c r="M3342" s="71" t="s">
        <v>15449</v>
      </c>
      <c r="N3342" s="71" t="s">
        <v>1307</v>
      </c>
    </row>
    <row r="3343" spans="1:14">
      <c r="A3343" t="str">
        <f t="shared" si="52"/>
        <v>闽C72R52</v>
      </c>
      <c r="B3343" s="71" t="s">
        <v>8723</v>
      </c>
      <c r="C3343" s="71" t="s">
        <v>15450</v>
      </c>
      <c r="D3343" s="71" t="s">
        <v>15451</v>
      </c>
      <c r="E3343" s="71" t="s">
        <v>15452</v>
      </c>
      <c r="F3343" s="71" t="s">
        <v>3269</v>
      </c>
      <c r="G3343" s="71" t="s">
        <v>1271</v>
      </c>
      <c r="H3343" s="71" t="s">
        <v>1272</v>
      </c>
      <c r="I3343" s="71" t="s">
        <v>1293</v>
      </c>
      <c r="J3343" s="71" t="s">
        <v>8727</v>
      </c>
      <c r="K3343" s="71" t="s">
        <v>8759</v>
      </c>
      <c r="L3343" s="71" t="s">
        <v>8760</v>
      </c>
      <c r="M3343" s="71" t="s">
        <v>15453</v>
      </c>
      <c r="N3343" s="71" t="s">
        <v>1307</v>
      </c>
    </row>
    <row r="3344" spans="1:14">
      <c r="A3344" t="str">
        <f t="shared" si="52"/>
        <v>闽C72S23</v>
      </c>
      <c r="B3344" s="71" t="s">
        <v>8723</v>
      </c>
      <c r="C3344" s="71" t="s">
        <v>15454</v>
      </c>
      <c r="D3344" s="71" t="s">
        <v>15455</v>
      </c>
      <c r="E3344" s="71" t="s">
        <v>15456</v>
      </c>
      <c r="F3344" s="71" t="s">
        <v>1746</v>
      </c>
      <c r="G3344" s="71" t="s">
        <v>1271</v>
      </c>
      <c r="H3344" s="71" t="s">
        <v>1272</v>
      </c>
      <c r="I3344" s="71" t="s">
        <v>1293</v>
      </c>
      <c r="J3344" s="71" t="s">
        <v>8727</v>
      </c>
      <c r="K3344" s="71" t="s">
        <v>8759</v>
      </c>
      <c r="L3344" s="71" t="s">
        <v>8760</v>
      </c>
      <c r="M3344" s="71" t="s">
        <v>15457</v>
      </c>
      <c r="N3344" s="71" t="s">
        <v>1278</v>
      </c>
    </row>
    <row r="3345" spans="1:14">
      <c r="A3345" t="str">
        <f t="shared" si="52"/>
        <v>闽C72S62</v>
      </c>
      <c r="B3345" s="71" t="s">
        <v>8723</v>
      </c>
      <c r="C3345" s="71" t="s">
        <v>15458</v>
      </c>
      <c r="D3345" s="71" t="s">
        <v>15459</v>
      </c>
      <c r="E3345" s="71" t="s">
        <v>15460</v>
      </c>
      <c r="F3345" s="71" t="s">
        <v>8435</v>
      </c>
      <c r="G3345" s="71" t="s">
        <v>1271</v>
      </c>
      <c r="H3345" s="71" t="s">
        <v>1272</v>
      </c>
      <c r="I3345" s="71" t="s">
        <v>1293</v>
      </c>
      <c r="J3345" s="71" t="s">
        <v>8733</v>
      </c>
      <c r="K3345" s="71" t="s">
        <v>10435</v>
      </c>
      <c r="L3345" s="71" t="s">
        <v>10436</v>
      </c>
      <c r="M3345" s="71" t="s">
        <v>9760</v>
      </c>
      <c r="N3345" s="71" t="s">
        <v>1553</v>
      </c>
    </row>
    <row r="3346" spans="1:14">
      <c r="A3346" t="str">
        <f t="shared" si="52"/>
        <v>闽C72U65</v>
      </c>
      <c r="B3346" s="71" t="s">
        <v>8723</v>
      </c>
      <c r="C3346" s="71" t="s">
        <v>15461</v>
      </c>
      <c r="D3346" s="71" t="s">
        <v>15462</v>
      </c>
      <c r="E3346" s="71" t="s">
        <v>15463</v>
      </c>
      <c r="F3346" s="71" t="s">
        <v>3738</v>
      </c>
      <c r="G3346" s="71" t="s">
        <v>1271</v>
      </c>
      <c r="H3346" s="71" t="s">
        <v>1272</v>
      </c>
      <c r="I3346" s="71" t="s">
        <v>8752</v>
      </c>
      <c r="J3346" s="71" t="s">
        <v>8733</v>
      </c>
      <c r="K3346" s="71" t="s">
        <v>8866</v>
      </c>
      <c r="L3346" s="71" t="s">
        <v>8867</v>
      </c>
      <c r="M3346" s="71" t="s">
        <v>15464</v>
      </c>
      <c r="N3346" s="71" t="s">
        <v>1307</v>
      </c>
    </row>
    <row r="3347" spans="1:14">
      <c r="A3347" t="str">
        <f t="shared" si="52"/>
        <v>闽C72V37</v>
      </c>
      <c r="B3347" s="71" t="s">
        <v>8723</v>
      </c>
      <c r="C3347" s="71" t="s">
        <v>15465</v>
      </c>
      <c r="D3347" s="71" t="s">
        <v>15466</v>
      </c>
      <c r="E3347" s="71" t="s">
        <v>15467</v>
      </c>
      <c r="F3347" s="71" t="s">
        <v>7092</v>
      </c>
      <c r="G3347" s="71" t="s">
        <v>1271</v>
      </c>
      <c r="H3347" s="71" t="s">
        <v>1272</v>
      </c>
      <c r="I3347" s="71" t="s">
        <v>1293</v>
      </c>
      <c r="J3347" s="71" t="s">
        <v>8727</v>
      </c>
      <c r="K3347" s="71" t="s">
        <v>11600</v>
      </c>
      <c r="L3347" s="71" t="s">
        <v>8884</v>
      </c>
      <c r="M3347" s="71" t="s">
        <v>15468</v>
      </c>
      <c r="N3347" s="71" t="s">
        <v>1354</v>
      </c>
    </row>
    <row r="3348" spans="1:14">
      <c r="A3348" t="str">
        <f t="shared" si="52"/>
        <v>闽C730WS</v>
      </c>
      <c r="B3348" s="71" t="s">
        <v>8723</v>
      </c>
      <c r="C3348" s="71" t="s">
        <v>15469</v>
      </c>
      <c r="D3348" s="71" t="s">
        <v>15470</v>
      </c>
      <c r="E3348" s="71" t="s">
        <v>15471</v>
      </c>
      <c r="F3348" s="71" t="s">
        <v>1470</v>
      </c>
      <c r="G3348" s="71" t="s">
        <v>1271</v>
      </c>
      <c r="H3348" s="71" t="s">
        <v>8815</v>
      </c>
      <c r="I3348" s="71" t="s">
        <v>9051</v>
      </c>
      <c r="J3348" s="71" t="s">
        <v>8727</v>
      </c>
      <c r="K3348" s="71" t="s">
        <v>9811</v>
      </c>
      <c r="L3348" s="71" t="s">
        <v>9812</v>
      </c>
      <c r="M3348" s="71" t="s">
        <v>15472</v>
      </c>
      <c r="N3348" s="71" t="s">
        <v>1307</v>
      </c>
    </row>
    <row r="3349" spans="1:14">
      <c r="A3349" t="str">
        <f t="shared" si="52"/>
        <v>闽C731Q9</v>
      </c>
      <c r="B3349" s="71" t="s">
        <v>8723</v>
      </c>
      <c r="C3349" s="71" t="s">
        <v>15473</v>
      </c>
      <c r="D3349" s="71" t="s">
        <v>15474</v>
      </c>
      <c r="E3349" s="71" t="s">
        <v>15475</v>
      </c>
      <c r="F3349" s="71" t="s">
        <v>3893</v>
      </c>
      <c r="G3349" s="71" t="s">
        <v>1271</v>
      </c>
      <c r="H3349" s="71" t="s">
        <v>1272</v>
      </c>
      <c r="I3349" s="71" t="s">
        <v>1293</v>
      </c>
      <c r="J3349" s="71" t="s">
        <v>8740</v>
      </c>
      <c r="K3349" s="71" t="s">
        <v>9123</v>
      </c>
      <c r="L3349" s="71" t="s">
        <v>8742</v>
      </c>
      <c r="M3349" s="71" t="s">
        <v>15476</v>
      </c>
      <c r="N3349" s="71" t="s">
        <v>1298</v>
      </c>
    </row>
    <row r="3350" spans="1:14">
      <c r="A3350" t="str">
        <f t="shared" si="52"/>
        <v>闽C731W8</v>
      </c>
      <c r="B3350" s="71" t="s">
        <v>8723</v>
      </c>
      <c r="C3350" s="71" t="s">
        <v>15477</v>
      </c>
      <c r="D3350" s="71" t="s">
        <v>15478</v>
      </c>
      <c r="E3350" s="71" t="s">
        <v>15479</v>
      </c>
      <c r="F3350" s="71" t="s">
        <v>5473</v>
      </c>
      <c r="G3350" s="71" t="s">
        <v>1271</v>
      </c>
      <c r="H3350" s="71" t="s">
        <v>8815</v>
      </c>
      <c r="I3350" s="71" t="s">
        <v>9051</v>
      </c>
      <c r="J3350" s="71" t="s">
        <v>9035</v>
      </c>
      <c r="K3350" s="71" t="s">
        <v>10401</v>
      </c>
      <c r="L3350" s="71" t="s">
        <v>10019</v>
      </c>
      <c r="M3350" s="71" t="s">
        <v>15480</v>
      </c>
      <c r="N3350" s="71" t="s">
        <v>1315</v>
      </c>
    </row>
    <row r="3351" spans="1:14">
      <c r="A3351" t="str">
        <f t="shared" si="52"/>
        <v>闽C733A7</v>
      </c>
      <c r="B3351" s="71" t="s">
        <v>8723</v>
      </c>
      <c r="C3351" s="71" t="s">
        <v>15481</v>
      </c>
      <c r="D3351" s="71" t="s">
        <v>15482</v>
      </c>
      <c r="E3351" s="71" t="s">
        <v>15483</v>
      </c>
      <c r="F3351" s="71" t="s">
        <v>8800</v>
      </c>
      <c r="G3351" s="71" t="s">
        <v>1271</v>
      </c>
      <c r="H3351" s="71" t="s">
        <v>1272</v>
      </c>
      <c r="I3351" s="71" t="s">
        <v>8752</v>
      </c>
      <c r="J3351" s="71" t="s">
        <v>8733</v>
      </c>
      <c r="K3351" s="71" t="s">
        <v>14345</v>
      </c>
      <c r="L3351" s="71" t="s">
        <v>14346</v>
      </c>
      <c r="M3351" s="71" t="s">
        <v>15484</v>
      </c>
      <c r="N3351" s="71" t="s">
        <v>1307</v>
      </c>
    </row>
    <row r="3352" spans="1:14">
      <c r="A3352" t="str">
        <f t="shared" si="52"/>
        <v>闽C735C3</v>
      </c>
      <c r="B3352" s="71" t="s">
        <v>8723</v>
      </c>
      <c r="C3352" s="71" t="s">
        <v>15485</v>
      </c>
      <c r="D3352" s="71" t="s">
        <v>15486</v>
      </c>
      <c r="E3352" s="71" t="s">
        <v>15487</v>
      </c>
      <c r="F3352" s="71" t="s">
        <v>2684</v>
      </c>
      <c r="G3352" s="71" t="s">
        <v>1271</v>
      </c>
      <c r="H3352" s="71" t="s">
        <v>1272</v>
      </c>
      <c r="I3352" s="71" t="s">
        <v>1293</v>
      </c>
      <c r="J3352" s="71" t="s">
        <v>8733</v>
      </c>
      <c r="K3352" s="71" t="s">
        <v>9413</v>
      </c>
      <c r="L3352" s="71" t="s">
        <v>8760</v>
      </c>
      <c r="M3352" s="71" t="s">
        <v>15488</v>
      </c>
      <c r="N3352" s="71" t="s">
        <v>1331</v>
      </c>
    </row>
    <row r="3353" spans="1:14">
      <c r="A3353" t="str">
        <f t="shared" si="52"/>
        <v>闽C7361U</v>
      </c>
      <c r="B3353" s="71" t="s">
        <v>8723</v>
      </c>
      <c r="C3353" s="71" t="s">
        <v>15489</v>
      </c>
      <c r="D3353" s="71" t="s">
        <v>5427</v>
      </c>
      <c r="E3353" s="71" t="s">
        <v>15490</v>
      </c>
      <c r="F3353" s="71" t="s">
        <v>4870</v>
      </c>
      <c r="G3353" s="71" t="s">
        <v>1271</v>
      </c>
      <c r="H3353" s="71" t="s">
        <v>1272</v>
      </c>
      <c r="I3353" s="71" t="s">
        <v>1293</v>
      </c>
      <c r="J3353" s="71" t="s">
        <v>8727</v>
      </c>
      <c r="K3353" s="71" t="s">
        <v>10727</v>
      </c>
      <c r="L3353" s="71" t="s">
        <v>9395</v>
      </c>
      <c r="M3353" s="71" t="s">
        <v>5037</v>
      </c>
      <c r="N3353" s="71" t="s">
        <v>1307</v>
      </c>
    </row>
    <row r="3354" spans="1:14">
      <c r="A3354" t="str">
        <f t="shared" si="52"/>
        <v>闽C7380P</v>
      </c>
      <c r="B3354" s="71" t="s">
        <v>8723</v>
      </c>
      <c r="C3354" s="71" t="s">
        <v>15491</v>
      </c>
      <c r="D3354" s="71" t="s">
        <v>15492</v>
      </c>
      <c r="E3354" s="71" t="s">
        <v>15493</v>
      </c>
      <c r="F3354" s="71" t="s">
        <v>13024</v>
      </c>
      <c r="G3354" s="71" t="s">
        <v>1271</v>
      </c>
      <c r="H3354" s="71" t="s">
        <v>1272</v>
      </c>
      <c r="I3354" s="71" t="s">
        <v>8752</v>
      </c>
      <c r="J3354" s="71" t="s">
        <v>8727</v>
      </c>
      <c r="K3354" s="71" t="s">
        <v>13067</v>
      </c>
      <c r="L3354" s="71" t="s">
        <v>7435</v>
      </c>
      <c r="M3354" s="71" t="s">
        <v>15494</v>
      </c>
      <c r="N3354" s="71" t="s">
        <v>1298</v>
      </c>
    </row>
    <row r="3355" spans="1:14">
      <c r="A3355" t="str">
        <f t="shared" si="52"/>
        <v>闽C738A2</v>
      </c>
      <c r="B3355" s="71" t="s">
        <v>8723</v>
      </c>
      <c r="C3355" s="71" t="s">
        <v>15495</v>
      </c>
      <c r="D3355" s="71" t="s">
        <v>15496</v>
      </c>
      <c r="E3355" s="71" t="s">
        <v>15497</v>
      </c>
      <c r="F3355" s="71" t="s">
        <v>3228</v>
      </c>
      <c r="G3355" s="71" t="s">
        <v>1271</v>
      </c>
      <c r="H3355" s="71" t="s">
        <v>1272</v>
      </c>
      <c r="I3355" s="71" t="s">
        <v>8752</v>
      </c>
      <c r="J3355" s="71" t="s">
        <v>8733</v>
      </c>
      <c r="K3355" s="71" t="s">
        <v>13083</v>
      </c>
      <c r="L3355" s="71" t="s">
        <v>8754</v>
      </c>
      <c r="M3355" s="71" t="s">
        <v>15498</v>
      </c>
      <c r="N3355" s="71" t="s">
        <v>1278</v>
      </c>
    </row>
    <row r="3356" spans="1:14">
      <c r="A3356" t="str">
        <f t="shared" si="52"/>
        <v>闽C738A8</v>
      </c>
      <c r="B3356" s="71" t="s">
        <v>8723</v>
      </c>
      <c r="C3356" s="71" t="s">
        <v>15499</v>
      </c>
      <c r="D3356" s="71" t="s">
        <v>15500</v>
      </c>
      <c r="E3356" s="71" t="s">
        <v>15501</v>
      </c>
      <c r="F3356" s="71" t="s">
        <v>13279</v>
      </c>
      <c r="G3356" s="71" t="s">
        <v>1271</v>
      </c>
      <c r="H3356" s="71" t="s">
        <v>1272</v>
      </c>
      <c r="I3356" s="71" t="s">
        <v>8777</v>
      </c>
      <c r="J3356" s="71" t="s">
        <v>8733</v>
      </c>
      <c r="K3356" s="71" t="s">
        <v>15502</v>
      </c>
      <c r="L3356" s="71" t="s">
        <v>3688</v>
      </c>
      <c r="M3356" s="71" t="s">
        <v>15503</v>
      </c>
      <c r="N3356" s="71" t="s">
        <v>1315</v>
      </c>
    </row>
    <row r="3357" spans="1:14">
      <c r="A3357" t="str">
        <f t="shared" si="52"/>
        <v>闽C739C3</v>
      </c>
      <c r="B3357" s="71" t="s">
        <v>8723</v>
      </c>
      <c r="C3357" s="71" t="s">
        <v>15504</v>
      </c>
      <c r="D3357" s="71" t="s">
        <v>15505</v>
      </c>
      <c r="E3357" s="71" t="s">
        <v>15506</v>
      </c>
      <c r="F3357" s="71" t="s">
        <v>1982</v>
      </c>
      <c r="G3357" s="71" t="s">
        <v>1271</v>
      </c>
      <c r="H3357" s="71" t="s">
        <v>1272</v>
      </c>
      <c r="I3357" s="71" t="s">
        <v>1293</v>
      </c>
      <c r="J3357" s="71" t="s">
        <v>8740</v>
      </c>
      <c r="K3357" s="71" t="s">
        <v>9274</v>
      </c>
      <c r="L3357" s="71" t="s">
        <v>8742</v>
      </c>
      <c r="M3357" s="71" t="s">
        <v>15507</v>
      </c>
      <c r="N3357" s="71" t="s">
        <v>1307</v>
      </c>
    </row>
    <row r="3358" spans="1:14">
      <c r="A3358" t="str">
        <f t="shared" si="52"/>
        <v>闽C739H8</v>
      </c>
      <c r="B3358" s="71" t="s">
        <v>8723</v>
      </c>
      <c r="C3358" s="71" t="s">
        <v>15508</v>
      </c>
      <c r="D3358" s="71" t="s">
        <v>15509</v>
      </c>
      <c r="E3358" s="71" t="s">
        <v>15510</v>
      </c>
      <c r="F3358" s="71" t="s">
        <v>2977</v>
      </c>
      <c r="G3358" s="71" t="s">
        <v>1271</v>
      </c>
      <c r="H3358" s="71" t="s">
        <v>1272</v>
      </c>
      <c r="I3358" s="71" t="s">
        <v>8752</v>
      </c>
      <c r="J3358" s="71" t="s">
        <v>8727</v>
      </c>
      <c r="K3358" s="71" t="s">
        <v>8878</v>
      </c>
      <c r="L3358" s="71" t="s">
        <v>8802</v>
      </c>
      <c r="M3358" s="71" t="s">
        <v>15511</v>
      </c>
      <c r="N3358" s="71" t="s">
        <v>2197</v>
      </c>
    </row>
    <row r="3359" spans="1:14">
      <c r="A3359" t="str">
        <f t="shared" si="52"/>
        <v>闽C73A5Z</v>
      </c>
      <c r="B3359" s="71" t="s">
        <v>8723</v>
      </c>
      <c r="C3359" s="71" t="s">
        <v>15512</v>
      </c>
      <c r="D3359" s="71" t="s">
        <v>15513</v>
      </c>
      <c r="E3359" s="71" t="s">
        <v>15514</v>
      </c>
      <c r="F3359" s="71" t="s">
        <v>8228</v>
      </c>
      <c r="G3359" s="71" t="s">
        <v>1271</v>
      </c>
      <c r="H3359" s="71" t="s">
        <v>1272</v>
      </c>
      <c r="I3359" s="71" t="s">
        <v>8752</v>
      </c>
      <c r="J3359" s="71" t="s">
        <v>8733</v>
      </c>
      <c r="K3359" s="71" t="s">
        <v>8866</v>
      </c>
      <c r="L3359" s="71" t="s">
        <v>8867</v>
      </c>
      <c r="M3359" s="71" t="s">
        <v>15515</v>
      </c>
      <c r="N3359" s="71" t="s">
        <v>1288</v>
      </c>
    </row>
    <row r="3360" spans="1:14">
      <c r="A3360" t="str">
        <f t="shared" si="52"/>
        <v>闽C73A89</v>
      </c>
      <c r="B3360" s="71" t="s">
        <v>8723</v>
      </c>
      <c r="C3360" s="71" t="s">
        <v>15516</v>
      </c>
      <c r="D3360" s="71" t="s">
        <v>15517</v>
      </c>
      <c r="E3360" s="71" t="s">
        <v>15518</v>
      </c>
      <c r="F3360" s="71" t="s">
        <v>15519</v>
      </c>
      <c r="G3360" s="71" t="s">
        <v>1271</v>
      </c>
      <c r="H3360" s="71" t="s">
        <v>1272</v>
      </c>
      <c r="I3360" s="71" t="s">
        <v>1293</v>
      </c>
      <c r="J3360" s="71" t="s">
        <v>8727</v>
      </c>
      <c r="K3360" s="71" t="s">
        <v>8917</v>
      </c>
      <c r="L3360" s="71" t="s">
        <v>8918</v>
      </c>
      <c r="M3360" s="71" t="s">
        <v>15520</v>
      </c>
      <c r="N3360" s="71" t="s">
        <v>1307</v>
      </c>
    </row>
    <row r="3361" spans="1:14">
      <c r="A3361" t="str">
        <f t="shared" si="52"/>
        <v>闽C73A98</v>
      </c>
      <c r="B3361" s="71" t="s">
        <v>8723</v>
      </c>
      <c r="C3361" s="71" t="s">
        <v>15521</v>
      </c>
      <c r="D3361" s="71" t="s">
        <v>15522</v>
      </c>
      <c r="E3361" s="71" t="s">
        <v>15523</v>
      </c>
      <c r="F3361" s="71" t="s">
        <v>15519</v>
      </c>
      <c r="G3361" s="71" t="s">
        <v>1271</v>
      </c>
      <c r="H3361" s="71" t="s">
        <v>1272</v>
      </c>
      <c r="I3361" s="71" t="s">
        <v>8752</v>
      </c>
      <c r="J3361" s="71" t="s">
        <v>8733</v>
      </c>
      <c r="K3361" s="71" t="s">
        <v>9528</v>
      </c>
      <c r="L3361" s="71" t="s">
        <v>9449</v>
      </c>
      <c r="M3361" s="71" t="s">
        <v>15524</v>
      </c>
      <c r="N3361" s="71" t="s">
        <v>1307</v>
      </c>
    </row>
    <row r="3362" spans="1:14">
      <c r="A3362" t="str">
        <f t="shared" si="52"/>
        <v>闽C73D2V</v>
      </c>
      <c r="B3362" s="71" t="s">
        <v>8723</v>
      </c>
      <c r="C3362" s="71" t="s">
        <v>15525</v>
      </c>
      <c r="D3362" s="71" t="s">
        <v>15526</v>
      </c>
      <c r="E3362" s="71" t="s">
        <v>15527</v>
      </c>
      <c r="F3362" s="71" t="s">
        <v>6154</v>
      </c>
      <c r="G3362" s="71" t="s">
        <v>1271</v>
      </c>
      <c r="H3362" s="71" t="s">
        <v>8815</v>
      </c>
      <c r="I3362" s="71" t="s">
        <v>9051</v>
      </c>
      <c r="J3362" s="71" t="s">
        <v>8733</v>
      </c>
      <c r="K3362" s="71" t="s">
        <v>10528</v>
      </c>
      <c r="L3362" s="71" t="s">
        <v>10529</v>
      </c>
      <c r="M3362" s="71" t="s">
        <v>15528</v>
      </c>
      <c r="N3362" s="71" t="s">
        <v>1307</v>
      </c>
    </row>
    <row r="3363" spans="1:14">
      <c r="A3363" t="str">
        <f t="shared" si="52"/>
        <v>闽C73F15</v>
      </c>
      <c r="B3363" s="71" t="s">
        <v>8723</v>
      </c>
      <c r="C3363" s="71" t="s">
        <v>15529</v>
      </c>
      <c r="D3363" s="71" t="s">
        <v>15530</v>
      </c>
      <c r="E3363" s="71" t="s">
        <v>15531</v>
      </c>
      <c r="F3363" s="71" t="s">
        <v>11976</v>
      </c>
      <c r="G3363" s="71" t="s">
        <v>1271</v>
      </c>
      <c r="H3363" s="71" t="s">
        <v>1272</v>
      </c>
      <c r="I3363" s="71" t="s">
        <v>8752</v>
      </c>
      <c r="J3363" s="71" t="s">
        <v>8727</v>
      </c>
      <c r="K3363" s="71" t="s">
        <v>8873</v>
      </c>
      <c r="L3363" s="71" t="s">
        <v>7428</v>
      </c>
      <c r="M3363" s="71" t="s">
        <v>15532</v>
      </c>
      <c r="N3363" s="71" t="s">
        <v>1307</v>
      </c>
    </row>
    <row r="3364" spans="1:14">
      <c r="A3364" t="str">
        <f t="shared" si="52"/>
        <v>闽C73F9S</v>
      </c>
      <c r="B3364" s="71" t="s">
        <v>8723</v>
      </c>
      <c r="C3364" s="71" t="s">
        <v>15533</v>
      </c>
      <c r="D3364" s="71" t="s">
        <v>15534</v>
      </c>
      <c r="E3364" s="71" t="s">
        <v>15535</v>
      </c>
      <c r="F3364" s="71" t="s">
        <v>2476</v>
      </c>
      <c r="G3364" s="71" t="s">
        <v>1271</v>
      </c>
      <c r="H3364" s="71" t="s">
        <v>8815</v>
      </c>
      <c r="I3364" s="71" t="s">
        <v>9051</v>
      </c>
      <c r="J3364" s="71" t="s">
        <v>8727</v>
      </c>
      <c r="K3364" s="71" t="s">
        <v>9052</v>
      </c>
      <c r="L3364" s="71" t="s">
        <v>9053</v>
      </c>
      <c r="M3364" s="71" t="s">
        <v>15536</v>
      </c>
      <c r="N3364" s="71" t="s">
        <v>1298</v>
      </c>
    </row>
    <row r="3365" spans="1:14">
      <c r="A3365" t="str">
        <f t="shared" si="52"/>
        <v>闽C73FC2</v>
      </c>
      <c r="B3365" s="71" t="s">
        <v>8723</v>
      </c>
      <c r="C3365" s="71" t="s">
        <v>15537</v>
      </c>
      <c r="D3365" s="71" t="s">
        <v>15538</v>
      </c>
      <c r="E3365" s="71" t="s">
        <v>15539</v>
      </c>
      <c r="F3365" s="71" t="s">
        <v>2845</v>
      </c>
      <c r="G3365" s="71" t="s">
        <v>1271</v>
      </c>
      <c r="H3365" s="71" t="s">
        <v>1272</v>
      </c>
      <c r="I3365" s="71" t="s">
        <v>1293</v>
      </c>
      <c r="J3365" s="71" t="s">
        <v>8740</v>
      </c>
      <c r="K3365" s="71" t="s">
        <v>15540</v>
      </c>
      <c r="L3365" s="71" t="s">
        <v>1681</v>
      </c>
      <c r="M3365" s="71" t="s">
        <v>15541</v>
      </c>
      <c r="N3365" s="71" t="s">
        <v>1307</v>
      </c>
    </row>
    <row r="3366" spans="1:14">
      <c r="A3366" t="str">
        <f t="shared" si="52"/>
        <v>闽C73GV2</v>
      </c>
      <c r="B3366" s="71" t="s">
        <v>8723</v>
      </c>
      <c r="C3366" s="71" t="s">
        <v>15542</v>
      </c>
      <c r="D3366" s="71" t="s">
        <v>15543</v>
      </c>
      <c r="E3366" s="71" t="s">
        <v>15544</v>
      </c>
      <c r="F3366" s="71" t="s">
        <v>9764</v>
      </c>
      <c r="G3366" s="71" t="s">
        <v>1271</v>
      </c>
      <c r="H3366" s="71" t="s">
        <v>8815</v>
      </c>
      <c r="I3366" s="71" t="s">
        <v>9051</v>
      </c>
      <c r="J3366" s="71" t="s">
        <v>8727</v>
      </c>
      <c r="K3366" s="71" t="s">
        <v>15545</v>
      </c>
      <c r="L3366" s="71" t="s">
        <v>9812</v>
      </c>
      <c r="M3366" s="71" t="s">
        <v>15546</v>
      </c>
      <c r="N3366" s="71" t="s">
        <v>1307</v>
      </c>
    </row>
    <row r="3367" spans="1:14">
      <c r="A3367" t="str">
        <f t="shared" si="52"/>
        <v>闽C73L05</v>
      </c>
      <c r="B3367" s="71" t="s">
        <v>8723</v>
      </c>
      <c r="C3367" s="71" t="s">
        <v>15547</v>
      </c>
      <c r="D3367" s="71" t="s">
        <v>15548</v>
      </c>
      <c r="E3367" s="71" t="s">
        <v>15549</v>
      </c>
      <c r="F3367" s="71" t="s">
        <v>15550</v>
      </c>
      <c r="G3367" s="71" t="s">
        <v>1271</v>
      </c>
      <c r="H3367" s="71" t="s">
        <v>1272</v>
      </c>
      <c r="I3367" s="71" t="s">
        <v>1293</v>
      </c>
      <c r="J3367" s="71" t="s">
        <v>8727</v>
      </c>
      <c r="K3367" s="71" t="s">
        <v>8759</v>
      </c>
      <c r="L3367" s="71" t="s">
        <v>8760</v>
      </c>
      <c r="M3367" s="71" t="s">
        <v>15551</v>
      </c>
      <c r="N3367" s="71" t="s">
        <v>1278</v>
      </c>
    </row>
    <row r="3368" spans="1:14">
      <c r="A3368" t="str">
        <f t="shared" si="52"/>
        <v>闽C73L17</v>
      </c>
      <c r="B3368" s="71" t="s">
        <v>8723</v>
      </c>
      <c r="C3368" s="71" t="s">
        <v>15552</v>
      </c>
      <c r="D3368" s="71" t="s">
        <v>11805</v>
      </c>
      <c r="E3368" s="71" t="s">
        <v>13504</v>
      </c>
      <c r="F3368" s="71" t="s">
        <v>4505</v>
      </c>
      <c r="G3368" s="71" t="s">
        <v>1271</v>
      </c>
      <c r="H3368" s="71" t="s">
        <v>1272</v>
      </c>
      <c r="I3368" s="71" t="s">
        <v>1293</v>
      </c>
      <c r="J3368" s="71" t="s">
        <v>8727</v>
      </c>
      <c r="K3368" s="71" t="s">
        <v>8847</v>
      </c>
      <c r="L3368" s="71" t="s">
        <v>8848</v>
      </c>
      <c r="M3368" s="71" t="s">
        <v>11807</v>
      </c>
      <c r="N3368" s="71" t="s">
        <v>1390</v>
      </c>
    </row>
    <row r="3369" spans="1:14">
      <c r="A3369" t="str">
        <f t="shared" si="52"/>
        <v>闽C73MW2</v>
      </c>
      <c r="B3369" s="71" t="s">
        <v>8723</v>
      </c>
      <c r="C3369" s="71" t="s">
        <v>15553</v>
      </c>
      <c r="D3369" s="71" t="s">
        <v>15554</v>
      </c>
      <c r="E3369" s="71" t="s">
        <v>15555</v>
      </c>
      <c r="F3369" s="71" t="s">
        <v>2663</v>
      </c>
      <c r="G3369" s="71" t="s">
        <v>1271</v>
      </c>
      <c r="H3369" s="71" t="s">
        <v>1272</v>
      </c>
      <c r="I3369" s="71" t="s">
        <v>1293</v>
      </c>
      <c r="J3369" s="71" t="s">
        <v>8727</v>
      </c>
      <c r="K3369" s="71" t="s">
        <v>8759</v>
      </c>
      <c r="L3369" s="71" t="s">
        <v>8760</v>
      </c>
      <c r="M3369" s="71" t="s">
        <v>15556</v>
      </c>
      <c r="N3369" s="71" t="s">
        <v>1331</v>
      </c>
    </row>
    <row r="3370" spans="1:14">
      <c r="A3370" t="str">
        <f t="shared" si="52"/>
        <v>闽C73R27</v>
      </c>
      <c r="B3370" s="71" t="s">
        <v>8723</v>
      </c>
      <c r="C3370" s="71" t="s">
        <v>15557</v>
      </c>
      <c r="D3370" s="71" t="s">
        <v>15558</v>
      </c>
      <c r="E3370" s="71" t="s">
        <v>15559</v>
      </c>
      <c r="F3370" s="71" t="s">
        <v>4638</v>
      </c>
      <c r="G3370" s="71" t="s">
        <v>1271</v>
      </c>
      <c r="H3370" s="71" t="s">
        <v>1272</v>
      </c>
      <c r="I3370" s="71" t="s">
        <v>1293</v>
      </c>
      <c r="J3370" s="71" t="s">
        <v>8727</v>
      </c>
      <c r="K3370" s="71" t="s">
        <v>15082</v>
      </c>
      <c r="L3370" s="71" t="s">
        <v>9518</v>
      </c>
      <c r="M3370" s="71" t="s">
        <v>15560</v>
      </c>
      <c r="N3370" s="71" t="s">
        <v>2197</v>
      </c>
    </row>
    <row r="3371" spans="1:14">
      <c r="A3371" t="str">
        <f t="shared" si="52"/>
        <v>闽C73U16</v>
      </c>
      <c r="B3371" s="71" t="s">
        <v>8723</v>
      </c>
      <c r="C3371" s="71" t="s">
        <v>15561</v>
      </c>
      <c r="D3371" s="71" t="s">
        <v>15562</v>
      </c>
      <c r="E3371" s="71" t="s">
        <v>15563</v>
      </c>
      <c r="F3371" s="71" t="s">
        <v>15564</v>
      </c>
      <c r="G3371" s="71" t="s">
        <v>1271</v>
      </c>
      <c r="H3371" s="71" t="s">
        <v>1272</v>
      </c>
      <c r="I3371" s="71" t="s">
        <v>1293</v>
      </c>
      <c r="J3371" s="71" t="s">
        <v>8727</v>
      </c>
      <c r="K3371" s="71" t="s">
        <v>9574</v>
      </c>
      <c r="L3371" s="71" t="s">
        <v>8884</v>
      </c>
      <c r="M3371" s="71" t="s">
        <v>15565</v>
      </c>
      <c r="N3371" s="71" t="s">
        <v>1298</v>
      </c>
    </row>
    <row r="3372" spans="1:14">
      <c r="A3372" t="str">
        <f t="shared" si="52"/>
        <v>闽C73U36</v>
      </c>
      <c r="B3372" s="71" t="s">
        <v>8723</v>
      </c>
      <c r="C3372" s="71" t="s">
        <v>15566</v>
      </c>
      <c r="D3372" s="71" t="s">
        <v>15567</v>
      </c>
      <c r="E3372" s="71" t="s">
        <v>15568</v>
      </c>
      <c r="F3372" s="71" t="s">
        <v>3738</v>
      </c>
      <c r="G3372" s="71" t="s">
        <v>1271</v>
      </c>
      <c r="H3372" s="71" t="s">
        <v>1272</v>
      </c>
      <c r="I3372" s="71" t="s">
        <v>8752</v>
      </c>
      <c r="J3372" s="71" t="s">
        <v>8733</v>
      </c>
      <c r="K3372" s="71" t="s">
        <v>15569</v>
      </c>
      <c r="L3372" s="71" t="s">
        <v>15570</v>
      </c>
      <c r="M3372" s="71" t="s">
        <v>15571</v>
      </c>
      <c r="N3372" s="71" t="s">
        <v>1298</v>
      </c>
    </row>
    <row r="3373" spans="1:14">
      <c r="A3373" t="str">
        <f t="shared" si="52"/>
        <v>闽C73U73</v>
      </c>
      <c r="B3373" s="71" t="s">
        <v>8723</v>
      </c>
      <c r="C3373" s="71" t="s">
        <v>15572</v>
      </c>
      <c r="D3373" s="71" t="s">
        <v>14402</v>
      </c>
      <c r="E3373" s="71" t="s">
        <v>15573</v>
      </c>
      <c r="F3373" s="71" t="s">
        <v>3738</v>
      </c>
      <c r="G3373" s="71" t="s">
        <v>1271</v>
      </c>
      <c r="H3373" s="71" t="s">
        <v>1272</v>
      </c>
      <c r="I3373" s="71" t="s">
        <v>1293</v>
      </c>
      <c r="J3373" s="71" t="s">
        <v>8733</v>
      </c>
      <c r="K3373" s="71" t="s">
        <v>9749</v>
      </c>
      <c r="L3373" s="71" t="s">
        <v>8253</v>
      </c>
      <c r="M3373" s="71" t="s">
        <v>15574</v>
      </c>
      <c r="N3373" s="71" t="s">
        <v>1553</v>
      </c>
    </row>
    <row r="3374" spans="1:14">
      <c r="A3374" t="str">
        <f t="shared" si="52"/>
        <v>闽C73YN9</v>
      </c>
      <c r="B3374" s="71" t="s">
        <v>8723</v>
      </c>
      <c r="C3374" s="71" t="s">
        <v>15575</v>
      </c>
      <c r="D3374" s="71" t="s">
        <v>15576</v>
      </c>
      <c r="E3374" s="71" t="s">
        <v>15577</v>
      </c>
      <c r="F3374" s="71" t="s">
        <v>15578</v>
      </c>
      <c r="G3374" s="71" t="s">
        <v>1271</v>
      </c>
      <c r="H3374" s="71" t="s">
        <v>1272</v>
      </c>
      <c r="I3374" s="71" t="s">
        <v>1293</v>
      </c>
      <c r="J3374" s="71" t="s">
        <v>8727</v>
      </c>
      <c r="K3374" s="71" t="s">
        <v>9341</v>
      </c>
      <c r="L3374" s="71" t="s">
        <v>8760</v>
      </c>
      <c r="M3374" s="71" t="s">
        <v>15579</v>
      </c>
      <c r="N3374" s="71" t="s">
        <v>2197</v>
      </c>
    </row>
    <row r="3375" spans="1:14">
      <c r="A3375" t="str">
        <f t="shared" si="52"/>
        <v>闽C7499P</v>
      </c>
      <c r="B3375" s="71" t="s">
        <v>8723</v>
      </c>
      <c r="C3375" s="71" t="s">
        <v>15580</v>
      </c>
      <c r="D3375" s="71" t="s">
        <v>15581</v>
      </c>
      <c r="E3375" s="71" t="s">
        <v>15582</v>
      </c>
      <c r="F3375" s="71" t="s">
        <v>2723</v>
      </c>
      <c r="G3375" s="71" t="s">
        <v>1271</v>
      </c>
      <c r="H3375" s="71" t="s">
        <v>1272</v>
      </c>
      <c r="I3375" s="71" t="s">
        <v>9019</v>
      </c>
      <c r="J3375" s="71" t="s">
        <v>8727</v>
      </c>
      <c r="K3375" s="71" t="s">
        <v>9885</v>
      </c>
      <c r="L3375" s="71" t="s">
        <v>9074</v>
      </c>
      <c r="M3375" s="71" t="s">
        <v>15583</v>
      </c>
      <c r="N3375" s="71" t="s">
        <v>1307</v>
      </c>
    </row>
    <row r="3376" spans="1:14">
      <c r="A3376" t="str">
        <f t="shared" si="52"/>
        <v>闽C751H3</v>
      </c>
      <c r="B3376" s="71" t="s">
        <v>8723</v>
      </c>
      <c r="C3376" s="71" t="s">
        <v>15584</v>
      </c>
      <c r="D3376" s="71" t="s">
        <v>15585</v>
      </c>
      <c r="E3376" s="71" t="s">
        <v>15586</v>
      </c>
      <c r="F3376" s="71" t="s">
        <v>7291</v>
      </c>
      <c r="G3376" s="71" t="s">
        <v>1271</v>
      </c>
      <c r="H3376" s="71" t="s">
        <v>1272</v>
      </c>
      <c r="I3376" s="71" t="s">
        <v>1293</v>
      </c>
      <c r="J3376" s="71" t="s">
        <v>8733</v>
      </c>
      <c r="K3376" s="71" t="s">
        <v>15587</v>
      </c>
      <c r="L3376" s="71" t="s">
        <v>8848</v>
      </c>
      <c r="M3376" s="71" t="s">
        <v>15588</v>
      </c>
      <c r="N3376" s="71" t="s">
        <v>1298</v>
      </c>
    </row>
    <row r="3377" spans="1:14">
      <c r="A3377" t="str">
        <f t="shared" si="52"/>
        <v>闽C751K6</v>
      </c>
      <c r="B3377" s="71" t="s">
        <v>8723</v>
      </c>
      <c r="C3377" s="71" t="s">
        <v>15589</v>
      </c>
      <c r="D3377" s="71" t="s">
        <v>15590</v>
      </c>
      <c r="E3377" s="71" t="s">
        <v>15591</v>
      </c>
      <c r="F3377" s="71" t="s">
        <v>2368</v>
      </c>
      <c r="G3377" s="71" t="s">
        <v>1271</v>
      </c>
      <c r="H3377" s="71" t="s">
        <v>1272</v>
      </c>
      <c r="I3377" s="71" t="s">
        <v>8752</v>
      </c>
      <c r="J3377" s="71" t="s">
        <v>8727</v>
      </c>
      <c r="K3377" s="71" t="s">
        <v>9956</v>
      </c>
      <c r="L3377" s="71" t="s">
        <v>9957</v>
      </c>
      <c r="M3377" s="71" t="s">
        <v>15592</v>
      </c>
      <c r="N3377" s="71" t="s">
        <v>1307</v>
      </c>
    </row>
    <row r="3378" spans="1:14">
      <c r="A3378" t="str">
        <f t="shared" si="52"/>
        <v>闽C752C5</v>
      </c>
      <c r="B3378" s="71" t="s">
        <v>8723</v>
      </c>
      <c r="C3378" s="71" t="s">
        <v>15593</v>
      </c>
      <c r="D3378" s="71" t="s">
        <v>15594</v>
      </c>
      <c r="E3378" s="71" t="s">
        <v>15595</v>
      </c>
      <c r="F3378" s="71" t="s">
        <v>1778</v>
      </c>
      <c r="G3378" s="71" t="s">
        <v>1271</v>
      </c>
      <c r="H3378" s="71" t="s">
        <v>1272</v>
      </c>
      <c r="I3378" s="71" t="s">
        <v>8752</v>
      </c>
      <c r="J3378" s="71" t="s">
        <v>8727</v>
      </c>
      <c r="K3378" s="71" t="s">
        <v>8873</v>
      </c>
      <c r="L3378" s="71" t="s">
        <v>7428</v>
      </c>
      <c r="M3378" s="71" t="s">
        <v>15596</v>
      </c>
      <c r="N3378" s="71" t="s">
        <v>1298</v>
      </c>
    </row>
    <row r="3379" spans="1:14">
      <c r="A3379" t="str">
        <f t="shared" si="52"/>
        <v>闽C752F2</v>
      </c>
      <c r="B3379" s="71" t="s">
        <v>8723</v>
      </c>
      <c r="C3379" s="71" t="s">
        <v>15597</v>
      </c>
      <c r="D3379" s="71" t="s">
        <v>15598</v>
      </c>
      <c r="E3379" s="71" t="s">
        <v>15599</v>
      </c>
      <c r="F3379" s="71" t="s">
        <v>2091</v>
      </c>
      <c r="G3379" s="71" t="s">
        <v>1271</v>
      </c>
      <c r="H3379" s="71" t="s">
        <v>1272</v>
      </c>
      <c r="I3379" s="71" t="s">
        <v>1293</v>
      </c>
      <c r="J3379" s="71" t="s">
        <v>8733</v>
      </c>
      <c r="K3379" s="71" t="s">
        <v>15600</v>
      </c>
      <c r="L3379" s="71" t="s">
        <v>8901</v>
      </c>
      <c r="M3379" s="71" t="s">
        <v>15601</v>
      </c>
      <c r="N3379" s="71" t="s">
        <v>1553</v>
      </c>
    </row>
    <row r="3380" spans="1:14">
      <c r="A3380" t="str">
        <f t="shared" si="52"/>
        <v>闽C752F7</v>
      </c>
      <c r="B3380" s="71" t="s">
        <v>8723</v>
      </c>
      <c r="C3380" s="71" t="s">
        <v>15602</v>
      </c>
      <c r="D3380" s="71" t="s">
        <v>15603</v>
      </c>
      <c r="E3380" s="71" t="s">
        <v>15604</v>
      </c>
      <c r="F3380" s="71" t="s">
        <v>2091</v>
      </c>
      <c r="G3380" s="71" t="s">
        <v>1271</v>
      </c>
      <c r="H3380" s="71" t="s">
        <v>1272</v>
      </c>
      <c r="I3380" s="71" t="s">
        <v>1293</v>
      </c>
      <c r="J3380" s="71" t="s">
        <v>8740</v>
      </c>
      <c r="K3380" s="71" t="s">
        <v>9123</v>
      </c>
      <c r="L3380" s="71" t="s">
        <v>8742</v>
      </c>
      <c r="M3380" s="71" t="s">
        <v>15605</v>
      </c>
      <c r="N3380" s="71" t="s">
        <v>1331</v>
      </c>
    </row>
    <row r="3381" spans="1:14">
      <c r="A3381" t="str">
        <f t="shared" si="52"/>
        <v>闽C755E3</v>
      </c>
      <c r="B3381" s="71" t="s">
        <v>8723</v>
      </c>
      <c r="C3381" s="71" t="s">
        <v>15606</v>
      </c>
      <c r="D3381" s="71" t="s">
        <v>15607</v>
      </c>
      <c r="E3381" s="71" t="s">
        <v>15608</v>
      </c>
      <c r="F3381" s="71" t="s">
        <v>6854</v>
      </c>
      <c r="G3381" s="71" t="s">
        <v>1271</v>
      </c>
      <c r="H3381" s="71" t="s">
        <v>1272</v>
      </c>
      <c r="I3381" s="71" t="s">
        <v>8752</v>
      </c>
      <c r="J3381" s="71" t="s">
        <v>8733</v>
      </c>
      <c r="K3381" s="71" t="s">
        <v>14233</v>
      </c>
      <c r="L3381" s="71" t="s">
        <v>9001</v>
      </c>
      <c r="M3381" s="71" t="s">
        <v>15609</v>
      </c>
      <c r="N3381" s="71" t="s">
        <v>1298</v>
      </c>
    </row>
    <row r="3382" spans="1:14">
      <c r="A3382" t="str">
        <f t="shared" si="52"/>
        <v>闽C755E6</v>
      </c>
      <c r="B3382" s="71" t="s">
        <v>8723</v>
      </c>
      <c r="C3382" s="71" t="s">
        <v>15610</v>
      </c>
      <c r="D3382" s="71" t="s">
        <v>10585</v>
      </c>
      <c r="E3382" s="71" t="s">
        <v>15611</v>
      </c>
      <c r="F3382" s="71" t="s">
        <v>1966</v>
      </c>
      <c r="G3382" s="71" t="s">
        <v>1271</v>
      </c>
      <c r="H3382" s="71" t="s">
        <v>1272</v>
      </c>
      <c r="I3382" s="71" t="s">
        <v>8752</v>
      </c>
      <c r="J3382" s="71" t="s">
        <v>8733</v>
      </c>
      <c r="K3382" s="71" t="s">
        <v>8801</v>
      </c>
      <c r="L3382" s="71" t="s">
        <v>8802</v>
      </c>
      <c r="M3382" s="71" t="s">
        <v>15612</v>
      </c>
      <c r="N3382" s="71" t="s">
        <v>1307</v>
      </c>
    </row>
    <row r="3383" spans="1:14">
      <c r="A3383" t="str">
        <f t="shared" si="52"/>
        <v>闽C756B1</v>
      </c>
      <c r="B3383" s="71" t="s">
        <v>8723</v>
      </c>
      <c r="C3383" s="71" t="s">
        <v>15613</v>
      </c>
      <c r="D3383" s="71" t="s">
        <v>15614</v>
      </c>
      <c r="E3383" s="71" t="s">
        <v>15615</v>
      </c>
      <c r="F3383" s="71" t="s">
        <v>1792</v>
      </c>
      <c r="G3383" s="71" t="s">
        <v>1271</v>
      </c>
      <c r="H3383" s="71" t="s">
        <v>1272</v>
      </c>
      <c r="I3383" s="71" t="s">
        <v>1293</v>
      </c>
      <c r="J3383" s="71" t="s">
        <v>8733</v>
      </c>
      <c r="K3383" s="71" t="s">
        <v>10435</v>
      </c>
      <c r="L3383" s="71" t="s">
        <v>10436</v>
      </c>
      <c r="M3383" s="71" t="s">
        <v>15616</v>
      </c>
      <c r="N3383" s="71" t="s">
        <v>1298</v>
      </c>
    </row>
    <row r="3384" spans="1:14">
      <c r="A3384" t="str">
        <f t="shared" si="52"/>
        <v>闽C756C5</v>
      </c>
      <c r="B3384" s="71" t="s">
        <v>8723</v>
      </c>
      <c r="C3384" s="71" t="s">
        <v>15617</v>
      </c>
      <c r="D3384" s="71" t="s">
        <v>15618</v>
      </c>
      <c r="E3384" s="71" t="s">
        <v>15619</v>
      </c>
      <c r="F3384" s="71" t="s">
        <v>1982</v>
      </c>
      <c r="G3384" s="71" t="s">
        <v>1271</v>
      </c>
      <c r="H3384" s="71" t="s">
        <v>1272</v>
      </c>
      <c r="I3384" s="71" t="s">
        <v>1293</v>
      </c>
      <c r="J3384" s="71" t="s">
        <v>8733</v>
      </c>
      <c r="K3384" s="71" t="s">
        <v>10039</v>
      </c>
      <c r="L3384" s="71" t="s">
        <v>8760</v>
      </c>
      <c r="M3384" s="71" t="s">
        <v>15620</v>
      </c>
      <c r="N3384" s="71" t="s">
        <v>1298</v>
      </c>
    </row>
    <row r="3385" spans="1:14">
      <c r="A3385" t="str">
        <f t="shared" si="52"/>
        <v>闽C758B1</v>
      </c>
      <c r="B3385" s="71" t="s">
        <v>8723</v>
      </c>
      <c r="C3385" s="71" t="s">
        <v>15621</v>
      </c>
      <c r="D3385" s="71" t="s">
        <v>15622</v>
      </c>
      <c r="E3385" s="71" t="s">
        <v>15623</v>
      </c>
      <c r="F3385" s="71" t="s">
        <v>1792</v>
      </c>
      <c r="G3385" s="71" t="s">
        <v>1271</v>
      </c>
      <c r="H3385" s="71" t="s">
        <v>1272</v>
      </c>
      <c r="I3385" s="71" t="s">
        <v>1293</v>
      </c>
      <c r="J3385" s="71" t="s">
        <v>8727</v>
      </c>
      <c r="K3385" s="71" t="s">
        <v>9025</v>
      </c>
      <c r="L3385" s="71" t="s">
        <v>8760</v>
      </c>
      <c r="M3385" s="71" t="s">
        <v>15624</v>
      </c>
      <c r="N3385" s="71" t="s">
        <v>1298</v>
      </c>
    </row>
    <row r="3386" spans="1:14">
      <c r="A3386" t="str">
        <f t="shared" si="52"/>
        <v>闽C758Y1</v>
      </c>
      <c r="B3386" s="71" t="s">
        <v>8723</v>
      </c>
      <c r="C3386" s="71" t="s">
        <v>15625</v>
      </c>
      <c r="D3386" s="71" t="s">
        <v>15626</v>
      </c>
      <c r="E3386" s="71" t="s">
        <v>15627</v>
      </c>
      <c r="F3386" s="71" t="s">
        <v>9737</v>
      </c>
      <c r="G3386" s="71" t="s">
        <v>1271</v>
      </c>
      <c r="H3386" s="71" t="s">
        <v>8815</v>
      </c>
      <c r="I3386" s="71" t="s">
        <v>9051</v>
      </c>
      <c r="J3386" s="71" t="s">
        <v>8733</v>
      </c>
      <c r="K3386" s="71" t="s">
        <v>10018</v>
      </c>
      <c r="L3386" s="71" t="s">
        <v>10019</v>
      </c>
      <c r="M3386" s="71" t="s">
        <v>15628</v>
      </c>
      <c r="N3386" s="71" t="s">
        <v>1307</v>
      </c>
    </row>
    <row r="3387" spans="1:14">
      <c r="A3387" t="str">
        <f t="shared" si="52"/>
        <v>闽C759C3</v>
      </c>
      <c r="B3387" s="71" t="s">
        <v>8723</v>
      </c>
      <c r="C3387" s="71" t="s">
        <v>15629</v>
      </c>
      <c r="D3387" s="71" t="s">
        <v>15630</v>
      </c>
      <c r="E3387" s="71" t="s">
        <v>15631</v>
      </c>
      <c r="F3387" s="71" t="s">
        <v>1778</v>
      </c>
      <c r="G3387" s="71" t="s">
        <v>1271</v>
      </c>
      <c r="H3387" s="71" t="s">
        <v>1272</v>
      </c>
      <c r="I3387" s="71" t="s">
        <v>1342</v>
      </c>
      <c r="J3387" s="71" t="s">
        <v>8733</v>
      </c>
      <c r="K3387" s="71" t="s">
        <v>9785</v>
      </c>
      <c r="L3387" s="71" t="s">
        <v>9074</v>
      </c>
      <c r="M3387" s="71" t="s">
        <v>15632</v>
      </c>
      <c r="N3387" s="71" t="s">
        <v>1307</v>
      </c>
    </row>
    <row r="3388" spans="1:14">
      <c r="A3388" t="str">
        <f t="shared" si="52"/>
        <v>闽C759H5</v>
      </c>
      <c r="B3388" s="71" t="s">
        <v>8723</v>
      </c>
      <c r="C3388" s="71" t="s">
        <v>15633</v>
      </c>
      <c r="D3388" s="71" t="s">
        <v>15634</v>
      </c>
      <c r="E3388" s="71" t="s">
        <v>15635</v>
      </c>
      <c r="F3388" s="71" t="s">
        <v>2140</v>
      </c>
      <c r="G3388" s="71" t="s">
        <v>1271</v>
      </c>
      <c r="H3388" s="71" t="s">
        <v>1272</v>
      </c>
      <c r="I3388" s="71" t="s">
        <v>1293</v>
      </c>
      <c r="J3388" s="71" t="s">
        <v>8733</v>
      </c>
      <c r="K3388" s="71" t="s">
        <v>9995</v>
      </c>
      <c r="L3388" s="71" t="s">
        <v>8901</v>
      </c>
      <c r="M3388" s="71" t="s">
        <v>15636</v>
      </c>
      <c r="N3388" s="71" t="s">
        <v>1307</v>
      </c>
    </row>
    <row r="3389" spans="1:14">
      <c r="A3389" t="str">
        <f t="shared" si="52"/>
        <v>闽C75A28</v>
      </c>
      <c r="B3389" s="71" t="s">
        <v>8723</v>
      </c>
      <c r="C3389" s="71" t="s">
        <v>15637</v>
      </c>
      <c r="D3389" s="71" t="s">
        <v>15638</v>
      </c>
      <c r="E3389" s="71" t="s">
        <v>15639</v>
      </c>
      <c r="F3389" s="71" t="s">
        <v>15640</v>
      </c>
      <c r="G3389" s="71" t="s">
        <v>1271</v>
      </c>
      <c r="H3389" s="71" t="s">
        <v>8815</v>
      </c>
      <c r="I3389" s="71" t="s">
        <v>9051</v>
      </c>
      <c r="J3389" s="71" t="s">
        <v>8727</v>
      </c>
      <c r="K3389" s="71" t="s">
        <v>9052</v>
      </c>
      <c r="L3389" s="71" t="s">
        <v>9053</v>
      </c>
      <c r="M3389" s="71" t="s">
        <v>15641</v>
      </c>
      <c r="N3389" s="71" t="s">
        <v>1298</v>
      </c>
    </row>
    <row r="3390" spans="1:14">
      <c r="A3390" t="str">
        <f t="shared" si="52"/>
        <v>闽C75A8H</v>
      </c>
      <c r="B3390" s="71" t="s">
        <v>8723</v>
      </c>
      <c r="C3390" s="71" t="s">
        <v>15642</v>
      </c>
      <c r="D3390" s="71" t="s">
        <v>15643</v>
      </c>
      <c r="E3390" s="71" t="s">
        <v>15644</v>
      </c>
      <c r="F3390" s="71" t="s">
        <v>3011</v>
      </c>
      <c r="G3390" s="71" t="s">
        <v>1271</v>
      </c>
      <c r="H3390" s="71" t="s">
        <v>1272</v>
      </c>
      <c r="I3390" s="71" t="s">
        <v>8752</v>
      </c>
      <c r="J3390" s="71" t="s">
        <v>8733</v>
      </c>
      <c r="K3390" s="71" t="s">
        <v>10547</v>
      </c>
      <c r="L3390" s="71" t="s">
        <v>10548</v>
      </c>
      <c r="M3390" s="71" t="s">
        <v>15645</v>
      </c>
      <c r="N3390" s="71" t="s">
        <v>1307</v>
      </c>
    </row>
    <row r="3391" spans="1:14">
      <c r="A3391" t="str">
        <f t="shared" si="52"/>
        <v>闽C75A8N</v>
      </c>
      <c r="B3391" s="71" t="s">
        <v>8723</v>
      </c>
      <c r="C3391" s="71" t="s">
        <v>15646</v>
      </c>
      <c r="D3391" s="71" t="s">
        <v>15647</v>
      </c>
      <c r="E3391" s="71" t="s">
        <v>15648</v>
      </c>
      <c r="F3391" s="71" t="s">
        <v>4676</v>
      </c>
      <c r="G3391" s="71" t="s">
        <v>1271</v>
      </c>
      <c r="H3391" s="71" t="s">
        <v>1272</v>
      </c>
      <c r="I3391" s="71" t="s">
        <v>8752</v>
      </c>
      <c r="J3391" s="71" t="s">
        <v>8733</v>
      </c>
      <c r="K3391" s="71" t="s">
        <v>8866</v>
      </c>
      <c r="L3391" s="71" t="s">
        <v>8867</v>
      </c>
      <c r="M3391" s="71" t="s">
        <v>15649</v>
      </c>
      <c r="N3391" s="71" t="s">
        <v>1298</v>
      </c>
    </row>
    <row r="3392" spans="1:14">
      <c r="A3392" t="str">
        <f t="shared" si="52"/>
        <v>闽C75B82</v>
      </c>
      <c r="B3392" s="71" t="s">
        <v>8723</v>
      </c>
      <c r="C3392" s="71" t="s">
        <v>15650</v>
      </c>
      <c r="D3392" s="71" t="s">
        <v>15651</v>
      </c>
      <c r="E3392" s="71" t="s">
        <v>15652</v>
      </c>
      <c r="F3392" s="71" t="s">
        <v>15653</v>
      </c>
      <c r="G3392" s="71" t="s">
        <v>1271</v>
      </c>
      <c r="H3392" s="71" t="s">
        <v>1272</v>
      </c>
      <c r="I3392" s="71" t="s">
        <v>1293</v>
      </c>
      <c r="J3392" s="71" t="s">
        <v>8733</v>
      </c>
      <c r="K3392" s="71" t="s">
        <v>15654</v>
      </c>
      <c r="L3392" s="71" t="s">
        <v>15655</v>
      </c>
      <c r="M3392" s="71" t="s">
        <v>8885</v>
      </c>
      <c r="N3392" s="71" t="s">
        <v>1390</v>
      </c>
    </row>
    <row r="3393" spans="1:14">
      <c r="A3393" t="str">
        <f t="shared" si="52"/>
        <v>闽C75D73</v>
      </c>
      <c r="B3393" s="71" t="s">
        <v>8723</v>
      </c>
      <c r="C3393" s="71" t="s">
        <v>15656</v>
      </c>
      <c r="D3393" s="71" t="s">
        <v>15657</v>
      </c>
      <c r="E3393" s="71" t="s">
        <v>15658</v>
      </c>
      <c r="F3393" s="71" t="s">
        <v>14356</v>
      </c>
      <c r="G3393" s="71" t="s">
        <v>1271</v>
      </c>
      <c r="H3393" s="71" t="s">
        <v>1272</v>
      </c>
      <c r="I3393" s="71" t="s">
        <v>8752</v>
      </c>
      <c r="J3393" s="71" t="s">
        <v>8727</v>
      </c>
      <c r="K3393" s="71" t="s">
        <v>8873</v>
      </c>
      <c r="L3393" s="71" t="s">
        <v>7428</v>
      </c>
      <c r="M3393" s="71" t="s">
        <v>9189</v>
      </c>
      <c r="N3393" s="71" t="s">
        <v>1307</v>
      </c>
    </row>
    <row r="3394" spans="1:14">
      <c r="A3394" t="str">
        <f t="shared" si="52"/>
        <v>闽C75G17</v>
      </c>
      <c r="B3394" s="71" t="s">
        <v>8723</v>
      </c>
      <c r="C3394" s="71" t="s">
        <v>15659</v>
      </c>
      <c r="D3394" s="71" t="s">
        <v>15660</v>
      </c>
      <c r="E3394" s="71" t="s">
        <v>15661</v>
      </c>
      <c r="F3394" s="71" t="s">
        <v>9523</v>
      </c>
      <c r="G3394" s="71" t="s">
        <v>1271</v>
      </c>
      <c r="H3394" s="71" t="s">
        <v>1272</v>
      </c>
      <c r="I3394" s="71" t="s">
        <v>1293</v>
      </c>
      <c r="J3394" s="71" t="s">
        <v>8733</v>
      </c>
      <c r="K3394" s="71" t="s">
        <v>9413</v>
      </c>
      <c r="L3394" s="71" t="s">
        <v>8760</v>
      </c>
      <c r="M3394" s="71" t="s">
        <v>15662</v>
      </c>
      <c r="N3394" s="71" t="s">
        <v>1307</v>
      </c>
    </row>
    <row r="3395" spans="1:14">
      <c r="A3395" t="str">
        <f t="shared" ref="A3395:A3458" si="53">CONCATENATE("闽",C3395)</f>
        <v>闽C75G30</v>
      </c>
      <c r="B3395" s="71" t="s">
        <v>8723</v>
      </c>
      <c r="C3395" s="71" t="s">
        <v>15663</v>
      </c>
      <c r="D3395" s="71" t="s">
        <v>15664</v>
      </c>
      <c r="E3395" s="71" t="s">
        <v>15665</v>
      </c>
      <c r="F3395" s="71" t="s">
        <v>1839</v>
      </c>
      <c r="G3395" s="71" t="s">
        <v>1271</v>
      </c>
      <c r="H3395" s="71" t="s">
        <v>1272</v>
      </c>
      <c r="I3395" s="71" t="s">
        <v>1293</v>
      </c>
      <c r="J3395" s="71" t="s">
        <v>8727</v>
      </c>
      <c r="K3395" s="71" t="s">
        <v>8759</v>
      </c>
      <c r="L3395" s="71" t="s">
        <v>8760</v>
      </c>
      <c r="M3395" s="71" t="s">
        <v>15666</v>
      </c>
      <c r="N3395" s="71" t="s">
        <v>1331</v>
      </c>
    </row>
    <row r="3396" spans="1:14">
      <c r="A3396" t="str">
        <f t="shared" si="53"/>
        <v>闽C75H78</v>
      </c>
      <c r="B3396" s="71" t="s">
        <v>8723</v>
      </c>
      <c r="C3396" s="71" t="s">
        <v>15667</v>
      </c>
      <c r="D3396" s="71" t="s">
        <v>15668</v>
      </c>
      <c r="E3396" s="71" t="s">
        <v>15669</v>
      </c>
      <c r="F3396" s="71" t="s">
        <v>4485</v>
      </c>
      <c r="G3396" s="71" t="s">
        <v>1271</v>
      </c>
      <c r="H3396" s="71" t="s">
        <v>1272</v>
      </c>
      <c r="I3396" s="71" t="s">
        <v>1293</v>
      </c>
      <c r="J3396" s="71" t="s">
        <v>8733</v>
      </c>
      <c r="K3396" s="71" t="s">
        <v>9413</v>
      </c>
      <c r="L3396" s="71" t="s">
        <v>8760</v>
      </c>
      <c r="M3396" s="71" t="s">
        <v>15670</v>
      </c>
      <c r="N3396" s="71" t="s">
        <v>1298</v>
      </c>
    </row>
    <row r="3397" spans="1:14">
      <c r="A3397" t="str">
        <f t="shared" si="53"/>
        <v>闽C75H81</v>
      </c>
      <c r="B3397" s="71" t="s">
        <v>8723</v>
      </c>
      <c r="C3397" s="71" t="s">
        <v>15671</v>
      </c>
      <c r="D3397" s="71" t="s">
        <v>15672</v>
      </c>
      <c r="E3397" s="71" t="s">
        <v>15673</v>
      </c>
      <c r="F3397" s="71" t="s">
        <v>5724</v>
      </c>
      <c r="G3397" s="71" t="s">
        <v>1271</v>
      </c>
      <c r="H3397" s="71" t="s">
        <v>1272</v>
      </c>
      <c r="I3397" s="71" t="s">
        <v>1293</v>
      </c>
      <c r="J3397" s="71" t="s">
        <v>8727</v>
      </c>
      <c r="K3397" s="71" t="s">
        <v>8759</v>
      </c>
      <c r="L3397" s="71" t="s">
        <v>8760</v>
      </c>
      <c r="M3397" s="71" t="s">
        <v>15674</v>
      </c>
      <c r="N3397" s="71" t="s">
        <v>1278</v>
      </c>
    </row>
    <row r="3398" spans="1:14">
      <c r="A3398" t="str">
        <f t="shared" si="53"/>
        <v>闽C75K12</v>
      </c>
      <c r="B3398" s="71" t="s">
        <v>8723</v>
      </c>
      <c r="C3398" s="71" t="s">
        <v>15675</v>
      </c>
      <c r="D3398" s="71" t="s">
        <v>15676</v>
      </c>
      <c r="E3398" s="71" t="s">
        <v>15677</v>
      </c>
      <c r="F3398" s="71" t="s">
        <v>3250</v>
      </c>
      <c r="G3398" s="71" t="s">
        <v>1271</v>
      </c>
      <c r="H3398" s="71" t="s">
        <v>1272</v>
      </c>
      <c r="I3398" s="71" t="s">
        <v>8752</v>
      </c>
      <c r="J3398" s="71" t="s">
        <v>8733</v>
      </c>
      <c r="K3398" s="71" t="s">
        <v>8866</v>
      </c>
      <c r="L3398" s="71" t="s">
        <v>8867</v>
      </c>
      <c r="M3398" s="71" t="s">
        <v>15678</v>
      </c>
      <c r="N3398" s="71" t="s">
        <v>1307</v>
      </c>
    </row>
    <row r="3399" spans="1:14">
      <c r="A3399" t="str">
        <f t="shared" si="53"/>
        <v>闽C75K30</v>
      </c>
      <c r="B3399" s="71" t="s">
        <v>8723</v>
      </c>
      <c r="C3399" s="71" t="s">
        <v>15679</v>
      </c>
      <c r="D3399" s="71" t="s">
        <v>15680</v>
      </c>
      <c r="E3399" s="71" t="s">
        <v>15681</v>
      </c>
      <c r="F3399" s="71" t="s">
        <v>3250</v>
      </c>
      <c r="G3399" s="71" t="s">
        <v>1271</v>
      </c>
      <c r="H3399" s="71" t="s">
        <v>1272</v>
      </c>
      <c r="I3399" s="71" t="s">
        <v>1293</v>
      </c>
      <c r="J3399" s="71" t="s">
        <v>8733</v>
      </c>
      <c r="K3399" s="71" t="s">
        <v>11211</v>
      </c>
      <c r="L3399" s="71" t="s">
        <v>10436</v>
      </c>
      <c r="M3399" s="71" t="s">
        <v>13454</v>
      </c>
      <c r="N3399" s="71" t="s">
        <v>1307</v>
      </c>
    </row>
    <row r="3400" spans="1:14">
      <c r="A3400" t="str">
        <f t="shared" si="53"/>
        <v>闽C75KB6</v>
      </c>
      <c r="B3400" s="71" t="s">
        <v>8723</v>
      </c>
      <c r="C3400" s="71" t="s">
        <v>15682</v>
      </c>
      <c r="D3400" s="71" t="s">
        <v>15683</v>
      </c>
      <c r="E3400" s="71" t="s">
        <v>15684</v>
      </c>
      <c r="F3400" s="71" t="s">
        <v>1959</v>
      </c>
      <c r="G3400" s="71" t="s">
        <v>1271</v>
      </c>
      <c r="H3400" s="71" t="s">
        <v>1272</v>
      </c>
      <c r="I3400" s="71" t="s">
        <v>1293</v>
      </c>
      <c r="J3400" s="71" t="s">
        <v>8733</v>
      </c>
      <c r="K3400" s="71" t="s">
        <v>8759</v>
      </c>
      <c r="L3400" s="71" t="s">
        <v>8760</v>
      </c>
      <c r="M3400" s="71" t="s">
        <v>15685</v>
      </c>
      <c r="N3400" s="71" t="s">
        <v>1974</v>
      </c>
    </row>
    <row r="3401" spans="1:14">
      <c r="A3401" t="str">
        <f t="shared" si="53"/>
        <v>闽C75NN6</v>
      </c>
      <c r="B3401" s="71" t="s">
        <v>8723</v>
      </c>
      <c r="C3401" s="71" t="s">
        <v>15686</v>
      </c>
      <c r="D3401" s="71" t="s">
        <v>15687</v>
      </c>
      <c r="E3401" s="71" t="s">
        <v>15688</v>
      </c>
      <c r="F3401" s="71" t="s">
        <v>2600</v>
      </c>
      <c r="G3401" s="71" t="s">
        <v>1271</v>
      </c>
      <c r="H3401" s="71" t="s">
        <v>1272</v>
      </c>
      <c r="I3401" s="71" t="s">
        <v>1293</v>
      </c>
      <c r="J3401" s="71" t="s">
        <v>8733</v>
      </c>
      <c r="K3401" s="71" t="s">
        <v>8759</v>
      </c>
      <c r="L3401" s="71" t="s">
        <v>8760</v>
      </c>
      <c r="M3401" s="71" t="s">
        <v>15689</v>
      </c>
      <c r="N3401" s="71" t="s">
        <v>1307</v>
      </c>
    </row>
    <row r="3402" spans="1:14">
      <c r="A3402" t="str">
        <f t="shared" si="53"/>
        <v>闽C75T13</v>
      </c>
      <c r="B3402" s="71" t="s">
        <v>8723</v>
      </c>
      <c r="C3402" s="71" t="s">
        <v>15690</v>
      </c>
      <c r="D3402" s="71" t="s">
        <v>15691</v>
      </c>
      <c r="E3402" s="71" t="s">
        <v>15692</v>
      </c>
      <c r="F3402" s="71" t="s">
        <v>5850</v>
      </c>
      <c r="G3402" s="71" t="s">
        <v>1271</v>
      </c>
      <c r="H3402" s="71" t="s">
        <v>1272</v>
      </c>
      <c r="I3402" s="71" t="s">
        <v>1283</v>
      </c>
      <c r="J3402" s="71" t="s">
        <v>8740</v>
      </c>
      <c r="K3402" s="71" t="s">
        <v>15693</v>
      </c>
      <c r="L3402" s="71" t="s">
        <v>3688</v>
      </c>
      <c r="M3402" s="71" t="s">
        <v>15694</v>
      </c>
      <c r="N3402" s="71" t="s">
        <v>1298</v>
      </c>
    </row>
    <row r="3403" spans="1:14">
      <c r="A3403" t="str">
        <f t="shared" si="53"/>
        <v>闽C75UN7</v>
      </c>
      <c r="B3403" s="71" t="s">
        <v>8723</v>
      </c>
      <c r="C3403" s="71" t="s">
        <v>15695</v>
      </c>
      <c r="D3403" s="71" t="s">
        <v>15696</v>
      </c>
      <c r="E3403" s="71" t="s">
        <v>15697</v>
      </c>
      <c r="F3403" s="71" t="s">
        <v>11292</v>
      </c>
      <c r="G3403" s="71" t="s">
        <v>1271</v>
      </c>
      <c r="H3403" s="71" t="s">
        <v>8815</v>
      </c>
      <c r="I3403" s="71" t="s">
        <v>9051</v>
      </c>
      <c r="J3403" s="71" t="s">
        <v>8727</v>
      </c>
      <c r="K3403" s="71" t="s">
        <v>9811</v>
      </c>
      <c r="L3403" s="71" t="s">
        <v>9812</v>
      </c>
      <c r="M3403" s="71" t="s">
        <v>15698</v>
      </c>
      <c r="N3403" s="71" t="s">
        <v>1307</v>
      </c>
    </row>
    <row r="3404" spans="1:14">
      <c r="A3404" t="str">
        <f t="shared" si="53"/>
        <v>闽C75W77</v>
      </c>
      <c r="B3404" s="71" t="s">
        <v>8723</v>
      </c>
      <c r="C3404" s="71" t="s">
        <v>15699</v>
      </c>
      <c r="D3404" s="71" t="s">
        <v>15700</v>
      </c>
      <c r="E3404" s="71" t="s">
        <v>15701</v>
      </c>
      <c r="F3404" s="71" t="s">
        <v>3446</v>
      </c>
      <c r="G3404" s="71" t="s">
        <v>1271</v>
      </c>
      <c r="H3404" s="71" t="s">
        <v>1272</v>
      </c>
      <c r="I3404" s="71" t="s">
        <v>8752</v>
      </c>
      <c r="J3404" s="71" t="s">
        <v>9035</v>
      </c>
      <c r="K3404" s="71" t="s">
        <v>15702</v>
      </c>
      <c r="L3404" s="71" t="s">
        <v>15703</v>
      </c>
      <c r="M3404" s="71" t="s">
        <v>15704</v>
      </c>
      <c r="N3404" s="71" t="s">
        <v>1307</v>
      </c>
    </row>
    <row r="3405" spans="1:14">
      <c r="A3405" t="str">
        <f t="shared" si="53"/>
        <v>闽C761H8</v>
      </c>
      <c r="B3405" s="71" t="s">
        <v>8723</v>
      </c>
      <c r="C3405" s="71" t="s">
        <v>15705</v>
      </c>
      <c r="D3405" s="71" t="s">
        <v>15706</v>
      </c>
      <c r="E3405" s="71" t="s">
        <v>15707</v>
      </c>
      <c r="F3405" s="71" t="s">
        <v>2140</v>
      </c>
      <c r="G3405" s="71" t="s">
        <v>1271</v>
      </c>
      <c r="H3405" s="71" t="s">
        <v>1272</v>
      </c>
      <c r="I3405" s="71" t="s">
        <v>1293</v>
      </c>
      <c r="J3405" s="71" t="s">
        <v>8727</v>
      </c>
      <c r="K3405" s="71" t="s">
        <v>8889</v>
      </c>
      <c r="L3405" s="71" t="s">
        <v>7141</v>
      </c>
      <c r="M3405" s="71" t="s">
        <v>15708</v>
      </c>
      <c r="N3405" s="71" t="s">
        <v>1307</v>
      </c>
    </row>
    <row r="3406" ht="25.5" spans="1:14">
      <c r="A3406" t="str">
        <f t="shared" si="53"/>
        <v>闽C762F7</v>
      </c>
      <c r="B3406" s="71" t="s">
        <v>8723</v>
      </c>
      <c r="C3406" s="71" t="s">
        <v>15709</v>
      </c>
      <c r="D3406" s="71" t="s">
        <v>15710</v>
      </c>
      <c r="E3406" s="71" t="s">
        <v>15711</v>
      </c>
      <c r="F3406" s="71" t="s">
        <v>797</v>
      </c>
      <c r="G3406" s="71" t="s">
        <v>1271</v>
      </c>
      <c r="H3406" s="71" t="s">
        <v>1272</v>
      </c>
      <c r="I3406" s="71" t="s">
        <v>1293</v>
      </c>
      <c r="J3406" s="71" t="s">
        <v>8727</v>
      </c>
      <c r="K3406" s="71" t="s">
        <v>13445</v>
      </c>
      <c r="L3406" s="71" t="s">
        <v>8901</v>
      </c>
      <c r="M3406" s="71" t="s">
        <v>15712</v>
      </c>
      <c r="N3406" s="71" t="s">
        <v>1278</v>
      </c>
    </row>
    <row r="3407" spans="1:14">
      <c r="A3407" t="str">
        <f t="shared" si="53"/>
        <v>闽C762G6</v>
      </c>
      <c r="B3407" s="71" t="s">
        <v>8723</v>
      </c>
      <c r="C3407" s="71" t="s">
        <v>15713</v>
      </c>
      <c r="D3407" s="71" t="s">
        <v>15714</v>
      </c>
      <c r="E3407" s="71" t="s">
        <v>15715</v>
      </c>
      <c r="F3407" s="71" t="s">
        <v>2795</v>
      </c>
      <c r="G3407" s="71" t="s">
        <v>1271</v>
      </c>
      <c r="H3407" s="71" t="s">
        <v>1272</v>
      </c>
      <c r="I3407" s="71" t="s">
        <v>1293</v>
      </c>
      <c r="J3407" s="71" t="s">
        <v>8740</v>
      </c>
      <c r="K3407" s="71" t="s">
        <v>3702</v>
      </c>
      <c r="L3407" s="71" t="s">
        <v>3688</v>
      </c>
      <c r="M3407" s="71" t="s">
        <v>15716</v>
      </c>
      <c r="N3407" s="71" t="s">
        <v>1288</v>
      </c>
    </row>
    <row r="3408" spans="1:14">
      <c r="A3408" t="str">
        <f t="shared" si="53"/>
        <v>闽C7633J</v>
      </c>
      <c r="B3408" s="71" t="s">
        <v>8723</v>
      </c>
      <c r="C3408" s="71" t="s">
        <v>15717</v>
      </c>
      <c r="D3408" s="71" t="s">
        <v>15718</v>
      </c>
      <c r="E3408" s="71" t="s">
        <v>15719</v>
      </c>
      <c r="F3408" s="71" t="s">
        <v>15720</v>
      </c>
      <c r="G3408" s="71" t="s">
        <v>1271</v>
      </c>
      <c r="H3408" s="71" t="s">
        <v>8815</v>
      </c>
      <c r="I3408" s="71" t="s">
        <v>9051</v>
      </c>
      <c r="J3408" s="71" t="s">
        <v>8727</v>
      </c>
      <c r="K3408" s="71" t="s">
        <v>9811</v>
      </c>
      <c r="L3408" s="71" t="s">
        <v>9812</v>
      </c>
      <c r="M3408" s="71" t="s">
        <v>15721</v>
      </c>
      <c r="N3408" s="71" t="s">
        <v>1307</v>
      </c>
    </row>
    <row r="3409" spans="1:14">
      <c r="A3409" t="str">
        <f t="shared" si="53"/>
        <v>闽C7635U</v>
      </c>
      <c r="B3409" s="71" t="s">
        <v>8723</v>
      </c>
      <c r="C3409" s="71" t="s">
        <v>15722</v>
      </c>
      <c r="D3409" s="71" t="s">
        <v>15723</v>
      </c>
      <c r="E3409" s="71" t="s">
        <v>15724</v>
      </c>
      <c r="F3409" s="71" t="s">
        <v>8932</v>
      </c>
      <c r="G3409" s="71" t="s">
        <v>1271</v>
      </c>
      <c r="H3409" s="71" t="s">
        <v>1272</v>
      </c>
      <c r="I3409" s="71" t="s">
        <v>8752</v>
      </c>
      <c r="J3409" s="71" t="s">
        <v>8727</v>
      </c>
      <c r="K3409" s="71" t="s">
        <v>9956</v>
      </c>
      <c r="L3409" s="71" t="s">
        <v>9957</v>
      </c>
      <c r="M3409" s="71" t="s">
        <v>15725</v>
      </c>
      <c r="N3409" s="71" t="s">
        <v>1315</v>
      </c>
    </row>
    <row r="3410" spans="1:14">
      <c r="A3410" t="str">
        <f t="shared" si="53"/>
        <v>闽C763K2</v>
      </c>
      <c r="B3410" s="71" t="s">
        <v>8723</v>
      </c>
      <c r="C3410" s="71" t="s">
        <v>15726</v>
      </c>
      <c r="D3410" s="71" t="s">
        <v>15727</v>
      </c>
      <c r="E3410" s="71" t="s">
        <v>15728</v>
      </c>
      <c r="F3410" s="71" t="s">
        <v>12852</v>
      </c>
      <c r="G3410" s="71" t="s">
        <v>1271</v>
      </c>
      <c r="H3410" s="71" t="s">
        <v>1272</v>
      </c>
      <c r="I3410" s="71" t="s">
        <v>1293</v>
      </c>
      <c r="J3410" s="71" t="s">
        <v>8727</v>
      </c>
      <c r="K3410" s="71" t="s">
        <v>13041</v>
      </c>
      <c r="L3410" s="71" t="s">
        <v>7141</v>
      </c>
      <c r="M3410" s="71" t="s">
        <v>15729</v>
      </c>
      <c r="N3410" s="71" t="s">
        <v>1298</v>
      </c>
    </row>
    <row r="3411" spans="1:14">
      <c r="A3411" t="str">
        <f t="shared" si="53"/>
        <v>闽C768C9</v>
      </c>
      <c r="B3411" s="71" t="s">
        <v>8723</v>
      </c>
      <c r="C3411" s="71" t="s">
        <v>15730</v>
      </c>
      <c r="D3411" s="71" t="s">
        <v>15731</v>
      </c>
      <c r="E3411" s="71" t="s">
        <v>15732</v>
      </c>
      <c r="F3411" s="71" t="s">
        <v>1982</v>
      </c>
      <c r="G3411" s="71" t="s">
        <v>1271</v>
      </c>
      <c r="H3411" s="71" t="s">
        <v>1272</v>
      </c>
      <c r="I3411" s="71" t="s">
        <v>8777</v>
      </c>
      <c r="J3411" s="71" t="s">
        <v>8733</v>
      </c>
      <c r="K3411" s="71" t="s">
        <v>15733</v>
      </c>
      <c r="L3411" s="71" t="s">
        <v>8976</v>
      </c>
      <c r="M3411" s="71" t="s">
        <v>15734</v>
      </c>
      <c r="N3411" s="71" t="s">
        <v>1307</v>
      </c>
    </row>
    <row r="3412" spans="1:14">
      <c r="A3412" t="str">
        <f t="shared" si="53"/>
        <v>闽C7692K</v>
      </c>
      <c r="B3412" s="71" t="s">
        <v>8723</v>
      </c>
      <c r="C3412" s="71" t="s">
        <v>15735</v>
      </c>
      <c r="D3412" s="71" t="s">
        <v>15736</v>
      </c>
      <c r="E3412" s="71" t="s">
        <v>15737</v>
      </c>
      <c r="F3412" s="71" t="s">
        <v>15738</v>
      </c>
      <c r="G3412" s="71" t="s">
        <v>1271</v>
      </c>
      <c r="H3412" s="71" t="s">
        <v>1272</v>
      </c>
      <c r="I3412" s="71" t="s">
        <v>1293</v>
      </c>
      <c r="J3412" s="71" t="s">
        <v>8727</v>
      </c>
      <c r="K3412" s="71" t="s">
        <v>9218</v>
      </c>
      <c r="L3412" s="71" t="s">
        <v>8253</v>
      </c>
      <c r="M3412" s="71" t="s">
        <v>15739</v>
      </c>
      <c r="N3412" s="71" t="s">
        <v>1298</v>
      </c>
    </row>
    <row r="3413" spans="1:14">
      <c r="A3413" t="str">
        <f t="shared" si="53"/>
        <v>闽C769E0</v>
      </c>
      <c r="B3413" s="71" t="s">
        <v>8723</v>
      </c>
      <c r="C3413" s="71" t="s">
        <v>15740</v>
      </c>
      <c r="D3413" s="71" t="s">
        <v>15741</v>
      </c>
      <c r="E3413" s="71" t="s">
        <v>15742</v>
      </c>
      <c r="F3413" s="71" t="s">
        <v>1966</v>
      </c>
      <c r="G3413" s="71" t="s">
        <v>1271</v>
      </c>
      <c r="H3413" s="71" t="s">
        <v>1272</v>
      </c>
      <c r="I3413" s="71" t="s">
        <v>9267</v>
      </c>
      <c r="J3413" s="71" t="s">
        <v>8733</v>
      </c>
      <c r="K3413" s="71" t="s">
        <v>15743</v>
      </c>
      <c r="L3413" s="71" t="s">
        <v>15123</v>
      </c>
      <c r="M3413" s="71" t="s">
        <v>15744</v>
      </c>
      <c r="N3413" s="71" t="s">
        <v>1307</v>
      </c>
    </row>
    <row r="3414" spans="1:14">
      <c r="A3414" t="str">
        <f t="shared" si="53"/>
        <v>闽C769G6</v>
      </c>
      <c r="B3414" s="71" t="s">
        <v>8723</v>
      </c>
      <c r="C3414" s="71" t="s">
        <v>15745</v>
      </c>
      <c r="D3414" s="71" t="s">
        <v>15746</v>
      </c>
      <c r="E3414" s="71" t="s">
        <v>15747</v>
      </c>
      <c r="F3414" s="71" t="s">
        <v>3134</v>
      </c>
      <c r="G3414" s="71" t="s">
        <v>1271</v>
      </c>
      <c r="H3414" s="71" t="s">
        <v>1272</v>
      </c>
      <c r="I3414" s="71" t="s">
        <v>1293</v>
      </c>
      <c r="J3414" s="71" t="s">
        <v>8727</v>
      </c>
      <c r="K3414" s="71" t="s">
        <v>9574</v>
      </c>
      <c r="L3414" s="71" t="s">
        <v>8884</v>
      </c>
      <c r="M3414" s="71" t="s">
        <v>15748</v>
      </c>
      <c r="N3414" s="71" t="s">
        <v>1315</v>
      </c>
    </row>
    <row r="3415" spans="1:14">
      <c r="A3415" t="str">
        <f t="shared" si="53"/>
        <v>闽C76A06</v>
      </c>
      <c r="B3415" s="71" t="s">
        <v>8723</v>
      </c>
      <c r="C3415" s="71" t="s">
        <v>15749</v>
      </c>
      <c r="D3415" s="71" t="s">
        <v>15750</v>
      </c>
      <c r="E3415" s="71" t="s">
        <v>15751</v>
      </c>
      <c r="F3415" s="71" t="s">
        <v>15519</v>
      </c>
      <c r="G3415" s="71" t="s">
        <v>1271</v>
      </c>
      <c r="H3415" s="71" t="s">
        <v>1272</v>
      </c>
      <c r="I3415" s="71" t="s">
        <v>8752</v>
      </c>
      <c r="J3415" s="71" t="s">
        <v>8727</v>
      </c>
      <c r="K3415" s="71" t="s">
        <v>8873</v>
      </c>
      <c r="L3415" s="71" t="s">
        <v>7428</v>
      </c>
      <c r="M3415" s="71" t="s">
        <v>15752</v>
      </c>
      <c r="N3415" s="71" t="s">
        <v>1298</v>
      </c>
    </row>
    <row r="3416" spans="1:14">
      <c r="A3416" t="str">
        <f t="shared" si="53"/>
        <v>闽C76B2K</v>
      </c>
      <c r="B3416" s="71" t="s">
        <v>8723</v>
      </c>
      <c r="C3416" s="71" t="s">
        <v>15753</v>
      </c>
      <c r="D3416" s="71" t="s">
        <v>15754</v>
      </c>
      <c r="E3416" s="71" t="s">
        <v>15755</v>
      </c>
      <c r="F3416" s="71" t="s">
        <v>2878</v>
      </c>
      <c r="G3416" s="71" t="s">
        <v>1271</v>
      </c>
      <c r="H3416" s="71" t="s">
        <v>1272</v>
      </c>
      <c r="I3416" s="71" t="s">
        <v>8752</v>
      </c>
      <c r="J3416" s="71" t="s">
        <v>8727</v>
      </c>
      <c r="K3416" s="71" t="s">
        <v>8771</v>
      </c>
      <c r="L3416" s="71" t="s">
        <v>8772</v>
      </c>
      <c r="M3416" s="71" t="s">
        <v>15756</v>
      </c>
      <c r="N3416" s="71" t="s">
        <v>1307</v>
      </c>
    </row>
    <row r="3417" spans="1:14">
      <c r="A3417" t="str">
        <f t="shared" si="53"/>
        <v>闽C76E21</v>
      </c>
      <c r="B3417" s="71" t="s">
        <v>8723</v>
      </c>
      <c r="C3417" s="71" t="s">
        <v>15757</v>
      </c>
      <c r="D3417" s="71" t="s">
        <v>15758</v>
      </c>
      <c r="E3417" s="71" t="s">
        <v>15759</v>
      </c>
      <c r="F3417" s="71" t="s">
        <v>10240</v>
      </c>
      <c r="G3417" s="71" t="s">
        <v>1271</v>
      </c>
      <c r="H3417" s="71" t="s">
        <v>1272</v>
      </c>
      <c r="I3417" s="71" t="s">
        <v>8752</v>
      </c>
      <c r="J3417" s="71" t="s">
        <v>8727</v>
      </c>
      <c r="K3417" s="71" t="s">
        <v>9083</v>
      </c>
      <c r="L3417" s="71" t="s">
        <v>8965</v>
      </c>
      <c r="M3417" s="71" t="s">
        <v>15760</v>
      </c>
      <c r="N3417" s="71" t="s">
        <v>1307</v>
      </c>
    </row>
    <row r="3418" spans="1:14">
      <c r="A3418" t="str">
        <f t="shared" si="53"/>
        <v>闽C76HP3</v>
      </c>
      <c r="B3418" s="71" t="s">
        <v>8723</v>
      </c>
      <c r="C3418" s="71" t="s">
        <v>15761</v>
      </c>
      <c r="D3418" s="71" t="s">
        <v>15762</v>
      </c>
      <c r="E3418" s="71" t="s">
        <v>15763</v>
      </c>
      <c r="F3418" s="71" t="s">
        <v>3694</v>
      </c>
      <c r="G3418" s="71" t="s">
        <v>1271</v>
      </c>
      <c r="H3418" s="71" t="s">
        <v>8815</v>
      </c>
      <c r="I3418" s="71" t="s">
        <v>9051</v>
      </c>
      <c r="J3418" s="71" t="s">
        <v>9035</v>
      </c>
      <c r="K3418" s="71" t="s">
        <v>10401</v>
      </c>
      <c r="L3418" s="71" t="s">
        <v>10019</v>
      </c>
      <c r="M3418" s="71" t="s">
        <v>15764</v>
      </c>
      <c r="N3418" s="71" t="s">
        <v>1331</v>
      </c>
    </row>
    <row r="3419" spans="1:14">
      <c r="A3419" t="str">
        <f t="shared" si="53"/>
        <v>闽C76HQ6</v>
      </c>
      <c r="B3419" s="71" t="s">
        <v>8723</v>
      </c>
      <c r="C3419" s="71" t="s">
        <v>15765</v>
      </c>
      <c r="D3419" s="71" t="s">
        <v>15766</v>
      </c>
      <c r="E3419" s="71" t="s">
        <v>15767</v>
      </c>
      <c r="F3419" s="71" t="s">
        <v>133</v>
      </c>
      <c r="G3419" s="71" t="s">
        <v>1271</v>
      </c>
      <c r="H3419" s="71" t="s">
        <v>1272</v>
      </c>
      <c r="I3419" s="71" t="s">
        <v>1293</v>
      </c>
      <c r="J3419" s="71" t="s">
        <v>8733</v>
      </c>
      <c r="K3419" s="71" t="s">
        <v>10708</v>
      </c>
      <c r="L3419" s="71" t="s">
        <v>10709</v>
      </c>
      <c r="M3419" s="71" t="s">
        <v>15768</v>
      </c>
      <c r="N3419" s="71" t="s">
        <v>1307</v>
      </c>
    </row>
    <row r="3420" spans="1:14">
      <c r="A3420" t="str">
        <f t="shared" si="53"/>
        <v>闽C76KF5</v>
      </c>
      <c r="B3420" s="71" t="s">
        <v>8723</v>
      </c>
      <c r="C3420" s="71" t="s">
        <v>15769</v>
      </c>
      <c r="D3420" s="71" t="s">
        <v>15770</v>
      </c>
      <c r="E3420" s="71" t="s">
        <v>15771</v>
      </c>
      <c r="F3420" s="71" t="s">
        <v>4695</v>
      </c>
      <c r="G3420" s="71" t="s">
        <v>1271</v>
      </c>
      <c r="H3420" s="71" t="s">
        <v>1272</v>
      </c>
      <c r="I3420" s="71" t="s">
        <v>1293</v>
      </c>
      <c r="J3420" s="71" t="s">
        <v>8733</v>
      </c>
      <c r="K3420" s="71" t="s">
        <v>9341</v>
      </c>
      <c r="L3420" s="71" t="s">
        <v>8760</v>
      </c>
      <c r="M3420" s="71" t="s">
        <v>15772</v>
      </c>
      <c r="N3420" s="71" t="s">
        <v>1315</v>
      </c>
    </row>
    <row r="3421" spans="1:14">
      <c r="A3421" t="str">
        <f t="shared" si="53"/>
        <v>闽C76M66</v>
      </c>
      <c r="B3421" s="71" t="s">
        <v>8723</v>
      </c>
      <c r="C3421" s="71" t="s">
        <v>15773</v>
      </c>
      <c r="D3421" s="71" t="s">
        <v>15774</v>
      </c>
      <c r="E3421" s="71" t="s">
        <v>15775</v>
      </c>
      <c r="F3421" s="71" t="s">
        <v>7296</v>
      </c>
      <c r="G3421" s="71" t="s">
        <v>1271</v>
      </c>
      <c r="H3421" s="71" t="s">
        <v>1272</v>
      </c>
      <c r="I3421" s="71" t="s">
        <v>1293</v>
      </c>
      <c r="J3421" s="71" t="s">
        <v>8727</v>
      </c>
      <c r="K3421" s="71" t="s">
        <v>15776</v>
      </c>
      <c r="L3421" s="71" t="s">
        <v>15777</v>
      </c>
      <c r="M3421" s="71" t="s">
        <v>15778</v>
      </c>
      <c r="N3421" s="71" t="s">
        <v>1278</v>
      </c>
    </row>
    <row r="3422" spans="1:14">
      <c r="A3422" t="str">
        <f t="shared" si="53"/>
        <v>闽C76MR2</v>
      </c>
      <c r="B3422" s="71" t="s">
        <v>8723</v>
      </c>
      <c r="C3422" s="71" t="s">
        <v>15779</v>
      </c>
      <c r="D3422" s="71" t="s">
        <v>15780</v>
      </c>
      <c r="E3422" s="71" t="s">
        <v>15781</v>
      </c>
      <c r="F3422" s="71" t="s">
        <v>1423</v>
      </c>
      <c r="G3422" s="71" t="s">
        <v>1271</v>
      </c>
      <c r="H3422" s="71" t="s">
        <v>8815</v>
      </c>
      <c r="I3422" s="71" t="s">
        <v>9051</v>
      </c>
      <c r="J3422" s="71" t="s">
        <v>9035</v>
      </c>
      <c r="K3422" s="71" t="s">
        <v>9556</v>
      </c>
      <c r="L3422" s="71" t="s">
        <v>9557</v>
      </c>
      <c r="M3422" s="71" t="s">
        <v>15782</v>
      </c>
      <c r="N3422" s="71" t="s">
        <v>1307</v>
      </c>
    </row>
    <row r="3423" spans="1:14">
      <c r="A3423" t="str">
        <f t="shared" si="53"/>
        <v>闽C76NQ1</v>
      </c>
      <c r="B3423" s="71" t="s">
        <v>8723</v>
      </c>
      <c r="C3423" s="71" t="s">
        <v>15783</v>
      </c>
      <c r="D3423" s="71" t="s">
        <v>15784</v>
      </c>
      <c r="E3423" s="71" t="s">
        <v>15785</v>
      </c>
      <c r="F3423" s="71" t="s">
        <v>9523</v>
      </c>
      <c r="G3423" s="71" t="s">
        <v>1271</v>
      </c>
      <c r="H3423" s="71" t="s">
        <v>1272</v>
      </c>
      <c r="I3423" s="71" t="s">
        <v>8752</v>
      </c>
      <c r="J3423" s="71" t="s">
        <v>8727</v>
      </c>
      <c r="K3423" s="71" t="s">
        <v>11897</v>
      </c>
      <c r="L3423" s="71" t="s">
        <v>8802</v>
      </c>
      <c r="M3423" s="71" t="s">
        <v>15786</v>
      </c>
      <c r="N3423" s="71" t="s">
        <v>1307</v>
      </c>
    </row>
    <row r="3424" spans="1:14">
      <c r="A3424" t="str">
        <f t="shared" si="53"/>
        <v>闽C76RX0</v>
      </c>
      <c r="B3424" s="71" t="s">
        <v>8723</v>
      </c>
      <c r="C3424" s="71" t="s">
        <v>15787</v>
      </c>
      <c r="D3424" s="71" t="s">
        <v>15788</v>
      </c>
      <c r="E3424" s="71" t="s">
        <v>15789</v>
      </c>
      <c r="F3424" s="71" t="s">
        <v>2000</v>
      </c>
      <c r="G3424" s="71" t="s">
        <v>1271</v>
      </c>
      <c r="H3424" s="71" t="s">
        <v>1272</v>
      </c>
      <c r="I3424" s="71" t="s">
        <v>1293</v>
      </c>
      <c r="J3424" s="71" t="s">
        <v>8727</v>
      </c>
      <c r="K3424" s="71" t="s">
        <v>10254</v>
      </c>
      <c r="L3424" s="71" t="s">
        <v>8901</v>
      </c>
      <c r="M3424" s="71" t="s">
        <v>15790</v>
      </c>
      <c r="N3424" s="71" t="s">
        <v>1307</v>
      </c>
    </row>
    <row r="3425" spans="1:14">
      <c r="A3425" t="str">
        <f t="shared" si="53"/>
        <v>闽C76S22</v>
      </c>
      <c r="B3425" s="71" t="s">
        <v>8723</v>
      </c>
      <c r="C3425" s="71" t="s">
        <v>15791</v>
      </c>
      <c r="D3425" s="71" t="s">
        <v>15792</v>
      </c>
      <c r="E3425" s="71" t="s">
        <v>15793</v>
      </c>
      <c r="F3425" s="71" t="s">
        <v>1746</v>
      </c>
      <c r="G3425" s="71" t="s">
        <v>1271</v>
      </c>
      <c r="H3425" s="71" t="s">
        <v>1272</v>
      </c>
      <c r="I3425" s="71" t="s">
        <v>8777</v>
      </c>
      <c r="J3425" s="71" t="s">
        <v>8727</v>
      </c>
      <c r="K3425" s="71" t="s">
        <v>8778</v>
      </c>
      <c r="L3425" s="71" t="s">
        <v>3688</v>
      </c>
      <c r="M3425" s="71" t="s">
        <v>15794</v>
      </c>
      <c r="N3425" s="71" t="s">
        <v>1331</v>
      </c>
    </row>
    <row r="3426" spans="1:14">
      <c r="A3426" t="str">
        <f t="shared" si="53"/>
        <v>闽C76V06</v>
      </c>
      <c r="B3426" s="71" t="s">
        <v>8723</v>
      </c>
      <c r="C3426" s="71" t="s">
        <v>15795</v>
      </c>
      <c r="D3426" s="71" t="s">
        <v>15796</v>
      </c>
      <c r="E3426" s="71" t="s">
        <v>15797</v>
      </c>
      <c r="F3426" s="71" t="s">
        <v>8089</v>
      </c>
      <c r="G3426" s="71" t="s">
        <v>1271</v>
      </c>
      <c r="H3426" s="71" t="s">
        <v>1272</v>
      </c>
      <c r="I3426" s="71" t="s">
        <v>1293</v>
      </c>
      <c r="J3426" s="71" t="s">
        <v>8727</v>
      </c>
      <c r="K3426" s="71" t="s">
        <v>9100</v>
      </c>
      <c r="L3426" s="71" t="s">
        <v>8848</v>
      </c>
      <c r="M3426" s="71" t="s">
        <v>15798</v>
      </c>
      <c r="N3426" s="71" t="s">
        <v>1553</v>
      </c>
    </row>
    <row r="3427" spans="1:14">
      <c r="A3427" t="str">
        <f t="shared" si="53"/>
        <v>闽C76VJ7</v>
      </c>
      <c r="B3427" s="71" t="s">
        <v>8723</v>
      </c>
      <c r="C3427" s="71" t="s">
        <v>15799</v>
      </c>
      <c r="D3427" s="71" t="s">
        <v>15800</v>
      </c>
      <c r="E3427" s="71" t="s">
        <v>15801</v>
      </c>
      <c r="F3427" s="71" t="s">
        <v>15436</v>
      </c>
      <c r="G3427" s="71" t="s">
        <v>1271</v>
      </c>
      <c r="H3427" s="71" t="s">
        <v>1272</v>
      </c>
      <c r="I3427" s="71" t="s">
        <v>9267</v>
      </c>
      <c r="J3427" s="71" t="s">
        <v>8733</v>
      </c>
      <c r="K3427" s="71" t="s">
        <v>9821</v>
      </c>
      <c r="L3427" s="71" t="s">
        <v>9240</v>
      </c>
      <c r="M3427" s="71" t="s">
        <v>15802</v>
      </c>
      <c r="N3427" s="71" t="s">
        <v>1307</v>
      </c>
    </row>
    <row r="3428" spans="1:14">
      <c r="A3428" t="str">
        <f t="shared" si="53"/>
        <v>闽C76X88</v>
      </c>
      <c r="B3428" s="71" t="s">
        <v>8723</v>
      </c>
      <c r="C3428" s="71" t="s">
        <v>15803</v>
      </c>
      <c r="D3428" s="71" t="s">
        <v>15804</v>
      </c>
      <c r="E3428" s="71" t="s">
        <v>15805</v>
      </c>
      <c r="F3428" s="71" t="s">
        <v>7291</v>
      </c>
      <c r="G3428" s="71" t="s">
        <v>1271</v>
      </c>
      <c r="H3428" s="71" t="s">
        <v>1272</v>
      </c>
      <c r="I3428" s="71" t="s">
        <v>1293</v>
      </c>
      <c r="J3428" s="71" t="s">
        <v>8727</v>
      </c>
      <c r="K3428" s="71" t="s">
        <v>9114</v>
      </c>
      <c r="L3428" s="71" t="s">
        <v>7141</v>
      </c>
      <c r="M3428" s="71" t="s">
        <v>15806</v>
      </c>
      <c r="N3428" s="71" t="s">
        <v>1278</v>
      </c>
    </row>
    <row r="3429" spans="1:14">
      <c r="A3429" t="str">
        <f t="shared" si="53"/>
        <v>闽C76YY8</v>
      </c>
      <c r="B3429" s="71" t="s">
        <v>8723</v>
      </c>
      <c r="C3429" s="71" t="s">
        <v>15807</v>
      </c>
      <c r="D3429" s="71" t="s">
        <v>15808</v>
      </c>
      <c r="E3429" s="71" t="s">
        <v>15809</v>
      </c>
      <c r="F3429" s="71" t="s">
        <v>9948</v>
      </c>
      <c r="G3429" s="71" t="s">
        <v>1271</v>
      </c>
      <c r="H3429" s="71" t="s">
        <v>1272</v>
      </c>
      <c r="I3429" s="71" t="s">
        <v>1293</v>
      </c>
      <c r="J3429" s="71" t="s">
        <v>8727</v>
      </c>
      <c r="K3429" s="71" t="s">
        <v>8917</v>
      </c>
      <c r="L3429" s="71" t="s">
        <v>8918</v>
      </c>
      <c r="M3429" s="71" t="s">
        <v>15810</v>
      </c>
      <c r="N3429" s="71" t="s">
        <v>1298</v>
      </c>
    </row>
    <row r="3430" spans="1:14">
      <c r="A3430" t="str">
        <f t="shared" si="53"/>
        <v>闽C7702D</v>
      </c>
      <c r="B3430" s="71" t="s">
        <v>8723</v>
      </c>
      <c r="C3430" s="71" t="s">
        <v>15811</v>
      </c>
      <c r="D3430" s="71" t="s">
        <v>15812</v>
      </c>
      <c r="E3430" s="71" t="s">
        <v>15813</v>
      </c>
      <c r="F3430" s="71" t="s">
        <v>15814</v>
      </c>
      <c r="G3430" s="71" t="s">
        <v>1271</v>
      </c>
      <c r="H3430" s="71" t="s">
        <v>8815</v>
      </c>
      <c r="I3430" s="71" t="s">
        <v>9051</v>
      </c>
      <c r="J3430" s="71" t="s">
        <v>8727</v>
      </c>
      <c r="K3430" s="71" t="s">
        <v>9052</v>
      </c>
      <c r="L3430" s="71" t="s">
        <v>9053</v>
      </c>
      <c r="M3430" s="71" t="s">
        <v>8885</v>
      </c>
      <c r="N3430" s="71" t="s">
        <v>1390</v>
      </c>
    </row>
    <row r="3431" spans="1:14">
      <c r="A3431" t="str">
        <f t="shared" si="53"/>
        <v>闽C770B7</v>
      </c>
      <c r="B3431" s="71" t="s">
        <v>8723</v>
      </c>
      <c r="C3431" s="71" t="s">
        <v>15815</v>
      </c>
      <c r="D3431" s="71" t="s">
        <v>15816</v>
      </c>
      <c r="E3431" s="71" t="s">
        <v>15817</v>
      </c>
      <c r="F3431" s="71" t="s">
        <v>15818</v>
      </c>
      <c r="G3431" s="71" t="s">
        <v>1271</v>
      </c>
      <c r="H3431" s="71" t="s">
        <v>1272</v>
      </c>
      <c r="I3431" s="71" t="s">
        <v>8752</v>
      </c>
      <c r="J3431" s="71" t="s">
        <v>8727</v>
      </c>
      <c r="K3431" s="71" t="s">
        <v>8878</v>
      </c>
      <c r="L3431" s="71" t="s">
        <v>8802</v>
      </c>
      <c r="M3431" s="71" t="s">
        <v>15819</v>
      </c>
      <c r="N3431" s="71" t="s">
        <v>1307</v>
      </c>
    </row>
    <row r="3432" spans="1:14">
      <c r="A3432" t="str">
        <f t="shared" si="53"/>
        <v>闽C771R3</v>
      </c>
      <c r="B3432" s="71" t="s">
        <v>8723</v>
      </c>
      <c r="C3432" s="71" t="s">
        <v>15820</v>
      </c>
      <c r="D3432" s="71" t="s">
        <v>15821</v>
      </c>
      <c r="E3432" s="71" t="s">
        <v>15822</v>
      </c>
      <c r="F3432" s="71" t="s">
        <v>8539</v>
      </c>
      <c r="G3432" s="71" t="s">
        <v>1271</v>
      </c>
      <c r="H3432" s="71" t="s">
        <v>1272</v>
      </c>
      <c r="I3432" s="71" t="s">
        <v>8752</v>
      </c>
      <c r="J3432" s="71" t="s">
        <v>8727</v>
      </c>
      <c r="K3432" s="71" t="s">
        <v>9956</v>
      </c>
      <c r="L3432" s="71" t="s">
        <v>9957</v>
      </c>
      <c r="M3432" s="71" t="s">
        <v>15823</v>
      </c>
      <c r="N3432" s="71" t="s">
        <v>1298</v>
      </c>
    </row>
    <row r="3433" spans="1:14">
      <c r="A3433" t="str">
        <f t="shared" si="53"/>
        <v>闽C772C0</v>
      </c>
      <c r="B3433" s="71" t="s">
        <v>8723</v>
      </c>
      <c r="C3433" s="71" t="s">
        <v>15824</v>
      </c>
      <c r="D3433" s="71" t="s">
        <v>15825</v>
      </c>
      <c r="E3433" s="71" t="s">
        <v>15826</v>
      </c>
      <c r="F3433" s="71" t="s">
        <v>3459</v>
      </c>
      <c r="G3433" s="71" t="s">
        <v>1271</v>
      </c>
      <c r="H3433" s="71" t="s">
        <v>1272</v>
      </c>
      <c r="I3433" s="71" t="s">
        <v>1293</v>
      </c>
      <c r="J3433" s="71" t="s">
        <v>8727</v>
      </c>
      <c r="K3433" s="71" t="s">
        <v>9315</v>
      </c>
      <c r="L3433" s="71" t="s">
        <v>9316</v>
      </c>
      <c r="M3433" s="71" t="s">
        <v>15827</v>
      </c>
      <c r="N3433" s="71" t="s">
        <v>1315</v>
      </c>
    </row>
    <row r="3434" spans="1:14">
      <c r="A3434" t="str">
        <f t="shared" si="53"/>
        <v>闽C772F0</v>
      </c>
      <c r="B3434" s="71" t="s">
        <v>8723</v>
      </c>
      <c r="C3434" s="71" t="s">
        <v>15828</v>
      </c>
      <c r="D3434" s="71" t="s">
        <v>15829</v>
      </c>
      <c r="E3434" s="71" t="s">
        <v>15830</v>
      </c>
      <c r="F3434" s="71" t="s">
        <v>1439</v>
      </c>
      <c r="G3434" s="71" t="s">
        <v>1271</v>
      </c>
      <c r="H3434" s="71" t="s">
        <v>1272</v>
      </c>
      <c r="I3434" s="71" t="s">
        <v>1293</v>
      </c>
      <c r="J3434" s="71" t="s">
        <v>8727</v>
      </c>
      <c r="K3434" s="71" t="s">
        <v>9218</v>
      </c>
      <c r="L3434" s="71" t="s">
        <v>8253</v>
      </c>
      <c r="M3434" s="71" t="s">
        <v>15831</v>
      </c>
      <c r="N3434" s="71" t="s">
        <v>1331</v>
      </c>
    </row>
    <row r="3435" spans="1:14">
      <c r="A3435" t="str">
        <f t="shared" si="53"/>
        <v>闽C772Z0</v>
      </c>
      <c r="B3435" s="71" t="s">
        <v>8723</v>
      </c>
      <c r="C3435" s="71" t="s">
        <v>15832</v>
      </c>
      <c r="D3435" s="71" t="s">
        <v>15833</v>
      </c>
      <c r="E3435" s="71" t="s">
        <v>15834</v>
      </c>
      <c r="F3435" s="71" t="s">
        <v>15835</v>
      </c>
      <c r="G3435" s="71" t="s">
        <v>1271</v>
      </c>
      <c r="H3435" s="71" t="s">
        <v>8815</v>
      </c>
      <c r="I3435" s="71" t="s">
        <v>9051</v>
      </c>
      <c r="J3435" s="71" t="s">
        <v>8727</v>
      </c>
      <c r="K3435" s="71" t="s">
        <v>9811</v>
      </c>
      <c r="L3435" s="71" t="s">
        <v>9812</v>
      </c>
      <c r="M3435" s="71" t="s">
        <v>15836</v>
      </c>
      <c r="N3435" s="71" t="s">
        <v>1307</v>
      </c>
    </row>
    <row r="3436" spans="1:14">
      <c r="A3436" t="str">
        <f t="shared" si="53"/>
        <v>闽C778C7</v>
      </c>
      <c r="B3436" s="71" t="s">
        <v>8723</v>
      </c>
      <c r="C3436" s="71" t="s">
        <v>15837</v>
      </c>
      <c r="D3436" s="71" t="s">
        <v>15838</v>
      </c>
      <c r="E3436" s="71" t="s">
        <v>15839</v>
      </c>
      <c r="F3436" s="71" t="s">
        <v>3459</v>
      </c>
      <c r="G3436" s="71" t="s">
        <v>1271</v>
      </c>
      <c r="H3436" s="71" t="s">
        <v>1272</v>
      </c>
      <c r="I3436" s="71" t="s">
        <v>1342</v>
      </c>
      <c r="J3436" s="71" t="s">
        <v>8727</v>
      </c>
      <c r="K3436" s="71" t="s">
        <v>9512</v>
      </c>
      <c r="L3436" s="71" t="s">
        <v>8884</v>
      </c>
      <c r="M3436" s="71" t="s">
        <v>15840</v>
      </c>
      <c r="N3436" s="71" t="s">
        <v>1331</v>
      </c>
    </row>
    <row r="3437" spans="1:14">
      <c r="A3437" t="str">
        <f t="shared" si="53"/>
        <v>闽C778C9</v>
      </c>
      <c r="B3437" s="71" t="s">
        <v>8723</v>
      </c>
      <c r="C3437" s="71" t="s">
        <v>15841</v>
      </c>
      <c r="D3437" s="71" t="s">
        <v>15842</v>
      </c>
      <c r="E3437" s="71" t="s">
        <v>15843</v>
      </c>
      <c r="F3437" s="71" t="s">
        <v>1778</v>
      </c>
      <c r="G3437" s="71" t="s">
        <v>1271</v>
      </c>
      <c r="H3437" s="71" t="s">
        <v>1272</v>
      </c>
      <c r="I3437" s="71" t="s">
        <v>8963</v>
      </c>
      <c r="J3437" s="71" t="s">
        <v>8727</v>
      </c>
      <c r="K3437" s="71" t="s">
        <v>12529</v>
      </c>
      <c r="L3437" s="71" t="s">
        <v>8965</v>
      </c>
      <c r="M3437" s="71" t="s">
        <v>15844</v>
      </c>
      <c r="N3437" s="71" t="s">
        <v>1307</v>
      </c>
    </row>
    <row r="3438" spans="1:14">
      <c r="A3438" t="str">
        <f t="shared" si="53"/>
        <v>闽C779L7</v>
      </c>
      <c r="B3438" s="71" t="s">
        <v>8723</v>
      </c>
      <c r="C3438" s="71" t="s">
        <v>15845</v>
      </c>
      <c r="D3438" s="71" t="s">
        <v>15846</v>
      </c>
      <c r="E3438" s="71" t="s">
        <v>15847</v>
      </c>
      <c r="F3438" s="71" t="s">
        <v>2885</v>
      </c>
      <c r="G3438" s="71" t="s">
        <v>1271</v>
      </c>
      <c r="H3438" s="71" t="s">
        <v>1272</v>
      </c>
      <c r="I3438" s="71" t="s">
        <v>1293</v>
      </c>
      <c r="J3438" s="71" t="s">
        <v>8727</v>
      </c>
      <c r="K3438" s="71" t="s">
        <v>8734</v>
      </c>
      <c r="L3438" s="71" t="s">
        <v>8735</v>
      </c>
      <c r="M3438" s="71" t="s">
        <v>15848</v>
      </c>
      <c r="N3438" s="71" t="s">
        <v>1298</v>
      </c>
    </row>
    <row r="3439" spans="1:14">
      <c r="A3439" t="str">
        <f t="shared" si="53"/>
        <v>闽C77B88</v>
      </c>
      <c r="B3439" s="71" t="s">
        <v>8723</v>
      </c>
      <c r="C3439" s="71" t="s">
        <v>15849</v>
      </c>
      <c r="D3439" s="71" t="s">
        <v>15850</v>
      </c>
      <c r="E3439" s="71" t="s">
        <v>15851</v>
      </c>
      <c r="F3439" s="71" t="s">
        <v>15852</v>
      </c>
      <c r="G3439" s="71" t="s">
        <v>1271</v>
      </c>
      <c r="H3439" s="71" t="s">
        <v>1272</v>
      </c>
      <c r="I3439" s="71" t="s">
        <v>8752</v>
      </c>
      <c r="J3439" s="71" t="s">
        <v>8727</v>
      </c>
      <c r="K3439" s="71" t="s">
        <v>15853</v>
      </c>
      <c r="L3439" s="71" t="s">
        <v>15854</v>
      </c>
      <c r="M3439" s="71" t="s">
        <v>15855</v>
      </c>
      <c r="N3439" s="71" t="s">
        <v>1298</v>
      </c>
    </row>
    <row r="3440" spans="1:14">
      <c r="A3440" t="str">
        <f t="shared" si="53"/>
        <v>闽C77BX2</v>
      </c>
      <c r="B3440" s="71" t="s">
        <v>8723</v>
      </c>
      <c r="C3440" s="71" t="s">
        <v>15856</v>
      </c>
      <c r="D3440" s="71" t="s">
        <v>15857</v>
      </c>
      <c r="E3440" s="71" t="s">
        <v>15858</v>
      </c>
      <c r="F3440" s="71" t="s">
        <v>13106</v>
      </c>
      <c r="G3440" s="71" t="s">
        <v>1271</v>
      </c>
      <c r="H3440" s="71" t="s">
        <v>1272</v>
      </c>
      <c r="I3440" s="71" t="s">
        <v>1342</v>
      </c>
      <c r="J3440" s="71" t="s">
        <v>8727</v>
      </c>
      <c r="K3440" s="71" t="s">
        <v>9785</v>
      </c>
      <c r="L3440" s="71" t="s">
        <v>9074</v>
      </c>
      <c r="M3440" s="71" t="s">
        <v>15859</v>
      </c>
      <c r="N3440" s="71" t="s">
        <v>1331</v>
      </c>
    </row>
    <row r="3441" spans="1:14">
      <c r="A3441" t="str">
        <f t="shared" si="53"/>
        <v>闽C77G97</v>
      </c>
      <c r="B3441" s="71" t="s">
        <v>8723</v>
      </c>
      <c r="C3441" s="71" t="s">
        <v>15860</v>
      </c>
      <c r="D3441" s="71" t="s">
        <v>15861</v>
      </c>
      <c r="E3441" s="71" t="s">
        <v>15862</v>
      </c>
      <c r="F3441" s="71" t="s">
        <v>9523</v>
      </c>
      <c r="G3441" s="71" t="s">
        <v>1271</v>
      </c>
      <c r="H3441" s="71" t="s">
        <v>1272</v>
      </c>
      <c r="I3441" s="71" t="s">
        <v>1293</v>
      </c>
      <c r="J3441" s="71" t="s">
        <v>8727</v>
      </c>
      <c r="K3441" s="71" t="s">
        <v>9218</v>
      </c>
      <c r="L3441" s="71" t="s">
        <v>8253</v>
      </c>
      <c r="M3441" s="71" t="s">
        <v>15863</v>
      </c>
      <c r="N3441" s="71" t="s">
        <v>1307</v>
      </c>
    </row>
    <row r="3442" spans="1:14">
      <c r="A3442" t="str">
        <f t="shared" si="53"/>
        <v>闽C77L19</v>
      </c>
      <c r="B3442" s="71" t="s">
        <v>8723</v>
      </c>
      <c r="C3442" s="71" t="s">
        <v>15864</v>
      </c>
      <c r="D3442" s="71" t="s">
        <v>15865</v>
      </c>
      <c r="E3442" s="71" t="s">
        <v>15866</v>
      </c>
      <c r="F3442" s="71" t="s">
        <v>4505</v>
      </c>
      <c r="G3442" s="71" t="s">
        <v>1271</v>
      </c>
      <c r="H3442" s="71" t="s">
        <v>1272</v>
      </c>
      <c r="I3442" s="71" t="s">
        <v>8752</v>
      </c>
      <c r="J3442" s="71" t="s">
        <v>8733</v>
      </c>
      <c r="K3442" s="71" t="s">
        <v>10547</v>
      </c>
      <c r="L3442" s="71" t="s">
        <v>10548</v>
      </c>
      <c r="M3442" s="71" t="s">
        <v>15867</v>
      </c>
      <c r="N3442" s="71" t="s">
        <v>1974</v>
      </c>
    </row>
    <row r="3443" spans="1:14">
      <c r="A3443" t="str">
        <f t="shared" si="53"/>
        <v>闽C77Q72</v>
      </c>
      <c r="B3443" s="71" t="s">
        <v>8723</v>
      </c>
      <c r="C3443" s="71" t="s">
        <v>15868</v>
      </c>
      <c r="D3443" s="71" t="s">
        <v>15869</v>
      </c>
      <c r="E3443" s="71" t="s">
        <v>15870</v>
      </c>
      <c r="F3443" s="71" t="s">
        <v>8352</v>
      </c>
      <c r="G3443" s="71" t="s">
        <v>1271</v>
      </c>
      <c r="H3443" s="71" t="s">
        <v>1272</v>
      </c>
      <c r="I3443" s="71" t="s">
        <v>1326</v>
      </c>
      <c r="J3443" s="71" t="s">
        <v>8727</v>
      </c>
      <c r="K3443" s="71" t="s">
        <v>10945</v>
      </c>
      <c r="L3443" s="71" t="s">
        <v>8253</v>
      </c>
      <c r="M3443" s="71" t="s">
        <v>15871</v>
      </c>
      <c r="N3443" s="71" t="s">
        <v>1307</v>
      </c>
    </row>
    <row r="3444" spans="1:14">
      <c r="A3444" t="str">
        <f t="shared" si="53"/>
        <v>闽C77RP2</v>
      </c>
      <c r="B3444" s="71" t="s">
        <v>8723</v>
      </c>
      <c r="C3444" s="71" t="s">
        <v>15872</v>
      </c>
      <c r="D3444" s="71" t="s">
        <v>15873</v>
      </c>
      <c r="E3444" s="71" t="s">
        <v>15874</v>
      </c>
      <c r="F3444" s="71" t="s">
        <v>8380</v>
      </c>
      <c r="G3444" s="71" t="s">
        <v>1271</v>
      </c>
      <c r="H3444" s="71" t="s">
        <v>1272</v>
      </c>
      <c r="I3444" s="71" t="s">
        <v>1293</v>
      </c>
      <c r="J3444" s="71" t="s">
        <v>8727</v>
      </c>
      <c r="K3444" s="71" t="s">
        <v>8847</v>
      </c>
      <c r="L3444" s="71" t="s">
        <v>8848</v>
      </c>
      <c r="M3444" s="71" t="s">
        <v>15875</v>
      </c>
      <c r="N3444" s="71" t="s">
        <v>1331</v>
      </c>
    </row>
    <row r="3445" spans="1:14">
      <c r="A3445" t="str">
        <f t="shared" si="53"/>
        <v>闽C77S00</v>
      </c>
      <c r="B3445" s="71" t="s">
        <v>8723</v>
      </c>
      <c r="C3445" s="71" t="s">
        <v>15876</v>
      </c>
      <c r="D3445" s="71" t="s">
        <v>15877</v>
      </c>
      <c r="E3445" s="71" t="s">
        <v>15878</v>
      </c>
      <c r="F3445" s="71" t="s">
        <v>1746</v>
      </c>
      <c r="G3445" s="71" t="s">
        <v>1271</v>
      </c>
      <c r="H3445" s="71" t="s">
        <v>1272</v>
      </c>
      <c r="I3445" s="71" t="s">
        <v>1293</v>
      </c>
      <c r="J3445" s="71" t="s">
        <v>8727</v>
      </c>
      <c r="K3445" s="71" t="s">
        <v>9966</v>
      </c>
      <c r="L3445" s="71" t="s">
        <v>8848</v>
      </c>
      <c r="M3445" s="71" t="s">
        <v>15879</v>
      </c>
      <c r="N3445" s="71" t="s">
        <v>1298</v>
      </c>
    </row>
    <row r="3446" spans="1:14">
      <c r="A3446" t="str">
        <f t="shared" si="53"/>
        <v>闽C77S17</v>
      </c>
      <c r="B3446" s="71" t="s">
        <v>8723</v>
      </c>
      <c r="C3446" s="71" t="s">
        <v>15880</v>
      </c>
      <c r="D3446" s="71" t="s">
        <v>15881</v>
      </c>
      <c r="E3446" s="71" t="s">
        <v>15882</v>
      </c>
      <c r="F3446" s="71" t="s">
        <v>1746</v>
      </c>
      <c r="G3446" s="71" t="s">
        <v>1271</v>
      </c>
      <c r="H3446" s="71" t="s">
        <v>1272</v>
      </c>
      <c r="I3446" s="71" t="s">
        <v>1293</v>
      </c>
      <c r="J3446" s="71" t="s">
        <v>8727</v>
      </c>
      <c r="K3446" s="71" t="s">
        <v>13722</v>
      </c>
      <c r="L3446" s="71" t="s">
        <v>7141</v>
      </c>
      <c r="M3446" s="71" t="s">
        <v>15883</v>
      </c>
      <c r="N3446" s="71" t="s">
        <v>1278</v>
      </c>
    </row>
    <row r="3447" spans="1:14">
      <c r="A3447" t="str">
        <f t="shared" si="53"/>
        <v>闽C77S26</v>
      </c>
      <c r="B3447" s="71" t="s">
        <v>8723</v>
      </c>
      <c r="C3447" s="71" t="s">
        <v>15884</v>
      </c>
      <c r="D3447" s="71" t="s">
        <v>15885</v>
      </c>
      <c r="E3447" s="71" t="s">
        <v>15886</v>
      </c>
      <c r="F3447" s="71" t="s">
        <v>10819</v>
      </c>
      <c r="G3447" s="71" t="s">
        <v>1271</v>
      </c>
      <c r="H3447" s="71" t="s">
        <v>8815</v>
      </c>
      <c r="I3447" s="71" t="s">
        <v>9051</v>
      </c>
      <c r="J3447" s="71" t="s">
        <v>8733</v>
      </c>
      <c r="K3447" s="71" t="s">
        <v>15887</v>
      </c>
      <c r="L3447" s="71" t="s">
        <v>15888</v>
      </c>
      <c r="M3447" s="71" t="s">
        <v>15889</v>
      </c>
      <c r="N3447" s="71" t="s">
        <v>1315</v>
      </c>
    </row>
    <row r="3448" spans="1:14">
      <c r="A3448" t="str">
        <f t="shared" si="53"/>
        <v>闽C77T76</v>
      </c>
      <c r="B3448" s="71" t="s">
        <v>8723</v>
      </c>
      <c r="C3448" s="71" t="s">
        <v>15890</v>
      </c>
      <c r="D3448" s="71" t="s">
        <v>5510</v>
      </c>
      <c r="E3448" s="71" t="s">
        <v>15891</v>
      </c>
      <c r="F3448" s="71" t="s">
        <v>14306</v>
      </c>
      <c r="G3448" s="71" t="s">
        <v>1271</v>
      </c>
      <c r="H3448" s="71" t="s">
        <v>1272</v>
      </c>
      <c r="I3448" s="71" t="s">
        <v>9019</v>
      </c>
      <c r="J3448" s="71" t="s">
        <v>8727</v>
      </c>
      <c r="K3448" s="71" t="s">
        <v>9209</v>
      </c>
      <c r="L3448" s="71" t="s">
        <v>8884</v>
      </c>
      <c r="M3448" s="71" t="s">
        <v>5513</v>
      </c>
      <c r="N3448" s="71" t="s">
        <v>1307</v>
      </c>
    </row>
    <row r="3449" spans="1:14">
      <c r="A3449" t="str">
        <f t="shared" si="53"/>
        <v>闽C77U50</v>
      </c>
      <c r="B3449" s="71" t="s">
        <v>8723</v>
      </c>
      <c r="C3449" s="71" t="s">
        <v>15892</v>
      </c>
      <c r="D3449" s="71" t="s">
        <v>15893</v>
      </c>
      <c r="E3449" s="71" t="s">
        <v>15894</v>
      </c>
      <c r="F3449" s="71" t="s">
        <v>4209</v>
      </c>
      <c r="G3449" s="71" t="s">
        <v>1271</v>
      </c>
      <c r="H3449" s="71" t="s">
        <v>1272</v>
      </c>
      <c r="I3449" s="71" t="s">
        <v>1293</v>
      </c>
      <c r="J3449" s="71" t="s">
        <v>8727</v>
      </c>
      <c r="K3449" s="71" t="s">
        <v>9744</v>
      </c>
      <c r="L3449" s="71" t="s">
        <v>8940</v>
      </c>
      <c r="M3449" s="71" t="s">
        <v>9296</v>
      </c>
      <c r="N3449" s="71" t="s">
        <v>1307</v>
      </c>
    </row>
    <row r="3450" spans="1:14">
      <c r="A3450" t="str">
        <f t="shared" si="53"/>
        <v>闽C77V91</v>
      </c>
      <c r="B3450" s="71" t="s">
        <v>8723</v>
      </c>
      <c r="C3450" s="71" t="s">
        <v>15895</v>
      </c>
      <c r="D3450" s="71" t="s">
        <v>15896</v>
      </c>
      <c r="E3450" s="71" t="s">
        <v>15897</v>
      </c>
      <c r="F3450" s="71" t="s">
        <v>2960</v>
      </c>
      <c r="G3450" s="71" t="s">
        <v>1271</v>
      </c>
      <c r="H3450" s="71" t="s">
        <v>1272</v>
      </c>
      <c r="I3450" s="71" t="s">
        <v>1293</v>
      </c>
      <c r="J3450" s="71" t="s">
        <v>8740</v>
      </c>
      <c r="K3450" s="71" t="s">
        <v>8741</v>
      </c>
      <c r="L3450" s="71" t="s">
        <v>8742</v>
      </c>
      <c r="M3450" s="71" t="s">
        <v>15898</v>
      </c>
      <c r="N3450" s="71" t="s">
        <v>1974</v>
      </c>
    </row>
    <row r="3451" spans="1:14">
      <c r="A3451" t="str">
        <f t="shared" si="53"/>
        <v>闽C77X53</v>
      </c>
      <c r="B3451" s="71" t="s">
        <v>8723</v>
      </c>
      <c r="C3451" s="71" t="s">
        <v>15899</v>
      </c>
      <c r="D3451" s="71" t="s">
        <v>15900</v>
      </c>
      <c r="E3451" s="71" t="s">
        <v>15901</v>
      </c>
      <c r="F3451" s="71" t="s">
        <v>3877</v>
      </c>
      <c r="G3451" s="71" t="s">
        <v>1271</v>
      </c>
      <c r="H3451" s="71" t="s">
        <v>1272</v>
      </c>
      <c r="I3451" s="71" t="s">
        <v>8752</v>
      </c>
      <c r="J3451" s="71" t="s">
        <v>8733</v>
      </c>
      <c r="K3451" s="71" t="s">
        <v>15902</v>
      </c>
      <c r="L3451" s="71" t="s">
        <v>15903</v>
      </c>
      <c r="M3451" s="71" t="s">
        <v>15904</v>
      </c>
      <c r="N3451" s="71" t="s">
        <v>1278</v>
      </c>
    </row>
    <row r="3452" spans="1:14">
      <c r="A3452" t="str">
        <f t="shared" si="53"/>
        <v>闽C77Y80</v>
      </c>
      <c r="B3452" s="71" t="s">
        <v>8723</v>
      </c>
      <c r="C3452" s="71" t="s">
        <v>15905</v>
      </c>
      <c r="D3452" s="71" t="s">
        <v>15906</v>
      </c>
      <c r="E3452" s="71" t="s">
        <v>15907</v>
      </c>
      <c r="F3452" s="71" t="s">
        <v>6221</v>
      </c>
      <c r="G3452" s="71" t="s">
        <v>1271</v>
      </c>
      <c r="H3452" s="71" t="s">
        <v>1272</v>
      </c>
      <c r="I3452" s="71" t="s">
        <v>1293</v>
      </c>
      <c r="J3452" s="71" t="s">
        <v>8740</v>
      </c>
      <c r="K3452" s="71" t="s">
        <v>10824</v>
      </c>
      <c r="L3452" s="71" t="s">
        <v>3688</v>
      </c>
      <c r="M3452" s="71" t="s">
        <v>15908</v>
      </c>
      <c r="N3452" s="71" t="s">
        <v>1974</v>
      </c>
    </row>
    <row r="3453" spans="1:14">
      <c r="A3453" t="str">
        <f t="shared" si="53"/>
        <v>闽C7813R</v>
      </c>
      <c r="B3453" s="71" t="s">
        <v>8723</v>
      </c>
      <c r="C3453" s="71" t="s">
        <v>15909</v>
      </c>
      <c r="D3453" s="71" t="s">
        <v>15910</v>
      </c>
      <c r="E3453" s="71" t="s">
        <v>15911</v>
      </c>
      <c r="F3453" s="71" t="s">
        <v>2421</v>
      </c>
      <c r="G3453" s="71" t="s">
        <v>1271</v>
      </c>
      <c r="H3453" s="71" t="s">
        <v>1272</v>
      </c>
      <c r="I3453" s="71" t="s">
        <v>8752</v>
      </c>
      <c r="J3453" s="71" t="s">
        <v>8727</v>
      </c>
      <c r="K3453" s="71" t="s">
        <v>8873</v>
      </c>
      <c r="L3453" s="71" t="s">
        <v>7428</v>
      </c>
      <c r="M3453" s="71" t="s">
        <v>15912</v>
      </c>
      <c r="N3453" s="71" t="s">
        <v>1307</v>
      </c>
    </row>
    <row r="3454" spans="1:14">
      <c r="A3454" t="str">
        <f t="shared" si="53"/>
        <v>闽C781C1</v>
      </c>
      <c r="B3454" s="71" t="s">
        <v>8723</v>
      </c>
      <c r="C3454" s="71" t="s">
        <v>15913</v>
      </c>
      <c r="D3454" s="71" t="s">
        <v>15914</v>
      </c>
      <c r="E3454" s="71" t="s">
        <v>15915</v>
      </c>
      <c r="F3454" s="71" t="s">
        <v>1959</v>
      </c>
      <c r="G3454" s="71" t="s">
        <v>1271</v>
      </c>
      <c r="H3454" s="71" t="s">
        <v>1272</v>
      </c>
      <c r="I3454" s="71" t="s">
        <v>1293</v>
      </c>
      <c r="J3454" s="71" t="s">
        <v>8727</v>
      </c>
      <c r="K3454" s="71" t="s">
        <v>9025</v>
      </c>
      <c r="L3454" s="71" t="s">
        <v>8760</v>
      </c>
      <c r="M3454" s="71" t="s">
        <v>15916</v>
      </c>
      <c r="N3454" s="71" t="s">
        <v>1307</v>
      </c>
    </row>
    <row r="3455" spans="1:14">
      <c r="A3455" t="str">
        <f t="shared" si="53"/>
        <v>闽C781E5</v>
      </c>
      <c r="B3455" s="71" t="s">
        <v>8723</v>
      </c>
      <c r="C3455" s="71" t="s">
        <v>15917</v>
      </c>
      <c r="D3455" s="71" t="s">
        <v>15918</v>
      </c>
      <c r="E3455" s="71" t="s">
        <v>15919</v>
      </c>
      <c r="F3455" s="71" t="s">
        <v>6854</v>
      </c>
      <c r="G3455" s="71" t="s">
        <v>1271</v>
      </c>
      <c r="H3455" s="71" t="s">
        <v>1272</v>
      </c>
      <c r="I3455" s="71" t="s">
        <v>8752</v>
      </c>
      <c r="J3455" s="71" t="s">
        <v>8727</v>
      </c>
      <c r="K3455" s="71" t="s">
        <v>10509</v>
      </c>
      <c r="L3455" s="71" t="s">
        <v>8802</v>
      </c>
      <c r="M3455" s="71" t="s">
        <v>15920</v>
      </c>
      <c r="N3455" s="71" t="s">
        <v>1553</v>
      </c>
    </row>
    <row r="3456" spans="1:14">
      <c r="A3456" t="str">
        <f t="shared" si="53"/>
        <v>闽C783N2</v>
      </c>
      <c r="B3456" s="71" t="s">
        <v>8723</v>
      </c>
      <c r="C3456" s="71" t="s">
        <v>15921</v>
      </c>
      <c r="D3456" s="71" t="s">
        <v>15922</v>
      </c>
      <c r="E3456" s="71" t="s">
        <v>15923</v>
      </c>
      <c r="F3456" s="71" t="s">
        <v>12809</v>
      </c>
      <c r="G3456" s="71" t="s">
        <v>1271</v>
      </c>
      <c r="H3456" s="71" t="s">
        <v>1272</v>
      </c>
      <c r="I3456" s="71" t="s">
        <v>1293</v>
      </c>
      <c r="J3456" s="71" t="s">
        <v>8727</v>
      </c>
      <c r="K3456" s="71" t="s">
        <v>11600</v>
      </c>
      <c r="L3456" s="71" t="s">
        <v>8884</v>
      </c>
      <c r="M3456" s="71" t="s">
        <v>15924</v>
      </c>
      <c r="N3456" s="71" t="s">
        <v>1390</v>
      </c>
    </row>
    <row r="3457" spans="1:14">
      <c r="A3457" t="str">
        <f t="shared" si="53"/>
        <v>闽C787B0</v>
      </c>
      <c r="B3457" s="71" t="s">
        <v>8723</v>
      </c>
      <c r="C3457" s="71" t="s">
        <v>15925</v>
      </c>
      <c r="D3457" s="71" t="s">
        <v>15926</v>
      </c>
      <c r="E3457" s="71" t="s">
        <v>15927</v>
      </c>
      <c r="F3457" s="71" t="s">
        <v>3893</v>
      </c>
      <c r="G3457" s="71" t="s">
        <v>1271</v>
      </c>
      <c r="H3457" s="71" t="s">
        <v>1272</v>
      </c>
      <c r="I3457" s="71" t="s">
        <v>1293</v>
      </c>
      <c r="J3457" s="71" t="s">
        <v>8733</v>
      </c>
      <c r="K3457" s="71" t="s">
        <v>8847</v>
      </c>
      <c r="L3457" s="71" t="s">
        <v>8848</v>
      </c>
      <c r="M3457" s="71" t="s">
        <v>15928</v>
      </c>
      <c r="N3457" s="71" t="s">
        <v>1331</v>
      </c>
    </row>
    <row r="3458" spans="1:14">
      <c r="A3458" t="str">
        <f t="shared" si="53"/>
        <v>闽C787C2</v>
      </c>
      <c r="B3458" s="71" t="s">
        <v>8723</v>
      </c>
      <c r="C3458" s="71" t="s">
        <v>15929</v>
      </c>
      <c r="D3458" s="71" t="s">
        <v>15930</v>
      </c>
      <c r="E3458" s="71" t="s">
        <v>15931</v>
      </c>
      <c r="F3458" s="71" t="s">
        <v>1778</v>
      </c>
      <c r="G3458" s="71" t="s">
        <v>1271</v>
      </c>
      <c r="H3458" s="71" t="s">
        <v>1272</v>
      </c>
      <c r="I3458" s="71" t="s">
        <v>1293</v>
      </c>
      <c r="J3458" s="71" t="s">
        <v>8733</v>
      </c>
      <c r="K3458" s="71" t="s">
        <v>8759</v>
      </c>
      <c r="L3458" s="71" t="s">
        <v>8760</v>
      </c>
      <c r="M3458" s="71" t="s">
        <v>15932</v>
      </c>
      <c r="N3458" s="71" t="s">
        <v>1307</v>
      </c>
    </row>
    <row r="3459" spans="1:14">
      <c r="A3459" t="str">
        <f t="shared" ref="A3459:A3522" si="54">CONCATENATE("闽",C3459)</f>
        <v>闽C787F3</v>
      </c>
      <c r="B3459" s="71" t="s">
        <v>8723</v>
      </c>
      <c r="C3459" s="71" t="s">
        <v>15933</v>
      </c>
      <c r="D3459" s="71" t="s">
        <v>15934</v>
      </c>
      <c r="E3459" s="71" t="s">
        <v>15935</v>
      </c>
      <c r="F3459" s="71" t="s">
        <v>797</v>
      </c>
      <c r="G3459" s="71" t="s">
        <v>1271</v>
      </c>
      <c r="H3459" s="71" t="s">
        <v>1272</v>
      </c>
      <c r="I3459" s="71" t="s">
        <v>1293</v>
      </c>
      <c r="J3459" s="71" t="s">
        <v>8727</v>
      </c>
      <c r="K3459" s="71" t="s">
        <v>9114</v>
      </c>
      <c r="L3459" s="71" t="s">
        <v>7141</v>
      </c>
      <c r="M3459" s="71" t="s">
        <v>15936</v>
      </c>
      <c r="N3459" s="71" t="s">
        <v>1354</v>
      </c>
    </row>
    <row r="3460" spans="1:14">
      <c r="A3460" t="str">
        <f t="shared" si="54"/>
        <v>闽C787G0</v>
      </c>
      <c r="B3460" s="71" t="s">
        <v>8723</v>
      </c>
      <c r="C3460" s="71" t="s">
        <v>15937</v>
      </c>
      <c r="D3460" s="71" t="s">
        <v>15938</v>
      </c>
      <c r="E3460" s="71" t="s">
        <v>15939</v>
      </c>
      <c r="F3460" s="71" t="s">
        <v>3134</v>
      </c>
      <c r="G3460" s="71" t="s">
        <v>1271</v>
      </c>
      <c r="H3460" s="71" t="s">
        <v>1272</v>
      </c>
      <c r="I3460" s="71" t="s">
        <v>1293</v>
      </c>
      <c r="J3460" s="71" t="s">
        <v>8733</v>
      </c>
      <c r="K3460" s="71" t="s">
        <v>15940</v>
      </c>
      <c r="L3460" s="71" t="s">
        <v>8884</v>
      </c>
      <c r="M3460" s="71" t="s">
        <v>8748</v>
      </c>
      <c r="N3460" s="71" t="s">
        <v>1307</v>
      </c>
    </row>
    <row r="3461" spans="1:14">
      <c r="A3461" t="str">
        <f t="shared" si="54"/>
        <v>闽C787N5</v>
      </c>
      <c r="B3461" s="71" t="s">
        <v>8723</v>
      </c>
      <c r="C3461" s="71" t="s">
        <v>15941</v>
      </c>
      <c r="D3461" s="71" t="s">
        <v>15942</v>
      </c>
      <c r="E3461" s="71" t="s">
        <v>15943</v>
      </c>
      <c r="F3461" s="71" t="s">
        <v>1900</v>
      </c>
      <c r="G3461" s="71" t="s">
        <v>1271</v>
      </c>
      <c r="H3461" s="71" t="s">
        <v>1272</v>
      </c>
      <c r="I3461" s="71" t="s">
        <v>1293</v>
      </c>
      <c r="J3461" s="71" t="s">
        <v>8733</v>
      </c>
      <c r="K3461" s="71" t="s">
        <v>12728</v>
      </c>
      <c r="L3461" s="71" t="s">
        <v>8735</v>
      </c>
      <c r="M3461" s="71" t="s">
        <v>15944</v>
      </c>
      <c r="N3461" s="71" t="s">
        <v>1974</v>
      </c>
    </row>
    <row r="3462" spans="1:14">
      <c r="A3462" t="str">
        <f t="shared" si="54"/>
        <v>闽C788B3</v>
      </c>
      <c r="B3462" s="71" t="s">
        <v>8723</v>
      </c>
      <c r="C3462" s="71" t="s">
        <v>15945</v>
      </c>
      <c r="D3462" s="71" t="s">
        <v>15946</v>
      </c>
      <c r="E3462" s="71" t="s">
        <v>15947</v>
      </c>
      <c r="F3462" s="71" t="s">
        <v>3893</v>
      </c>
      <c r="G3462" s="71" t="s">
        <v>1271</v>
      </c>
      <c r="H3462" s="71" t="s">
        <v>1272</v>
      </c>
      <c r="I3462" s="71" t="s">
        <v>1293</v>
      </c>
      <c r="J3462" s="71" t="s">
        <v>8733</v>
      </c>
      <c r="K3462" s="71" t="s">
        <v>8759</v>
      </c>
      <c r="L3462" s="71" t="s">
        <v>8760</v>
      </c>
      <c r="M3462" s="71" t="s">
        <v>15948</v>
      </c>
      <c r="N3462" s="71" t="s">
        <v>1288</v>
      </c>
    </row>
    <row r="3463" spans="1:14">
      <c r="A3463" t="str">
        <f t="shared" si="54"/>
        <v>闽C788W6</v>
      </c>
      <c r="B3463" s="71" t="s">
        <v>8723</v>
      </c>
      <c r="C3463" s="71" t="s">
        <v>15949</v>
      </c>
      <c r="D3463" s="71" t="s">
        <v>15950</v>
      </c>
      <c r="E3463" s="71" t="s">
        <v>15951</v>
      </c>
      <c r="F3463" s="71" t="s">
        <v>371</v>
      </c>
      <c r="G3463" s="71" t="s">
        <v>1271</v>
      </c>
      <c r="H3463" s="71" t="s">
        <v>1272</v>
      </c>
      <c r="I3463" s="71" t="s">
        <v>1293</v>
      </c>
      <c r="J3463" s="71" t="s">
        <v>8733</v>
      </c>
      <c r="K3463" s="71" t="s">
        <v>9413</v>
      </c>
      <c r="L3463" s="71" t="s">
        <v>8760</v>
      </c>
      <c r="M3463" s="71" t="s">
        <v>15952</v>
      </c>
      <c r="N3463" s="71" t="s">
        <v>1307</v>
      </c>
    </row>
    <row r="3464" spans="1:14">
      <c r="A3464" t="str">
        <f t="shared" si="54"/>
        <v>闽C789G7</v>
      </c>
      <c r="B3464" s="71" t="s">
        <v>8723</v>
      </c>
      <c r="C3464" s="71" t="s">
        <v>15953</v>
      </c>
      <c r="D3464" s="71" t="s">
        <v>14096</v>
      </c>
      <c r="E3464" s="71" t="s">
        <v>15954</v>
      </c>
      <c r="F3464" s="71" t="s">
        <v>5679</v>
      </c>
      <c r="G3464" s="71" t="s">
        <v>1271</v>
      </c>
      <c r="H3464" s="71" t="s">
        <v>1272</v>
      </c>
      <c r="I3464" s="71" t="s">
        <v>1326</v>
      </c>
      <c r="J3464" s="71" t="s">
        <v>8727</v>
      </c>
      <c r="K3464" s="71" t="s">
        <v>9454</v>
      </c>
      <c r="L3464" s="71" t="s">
        <v>8901</v>
      </c>
      <c r="M3464" s="71" t="s">
        <v>15955</v>
      </c>
      <c r="N3464" s="71" t="s">
        <v>1307</v>
      </c>
    </row>
    <row r="3465" spans="1:14">
      <c r="A3465" t="str">
        <f t="shared" si="54"/>
        <v>闽C789H8</v>
      </c>
      <c r="B3465" s="71" t="s">
        <v>8723</v>
      </c>
      <c r="C3465" s="71" t="s">
        <v>15956</v>
      </c>
      <c r="D3465" s="71" t="s">
        <v>15957</v>
      </c>
      <c r="E3465" s="71" t="s">
        <v>15958</v>
      </c>
      <c r="F3465" s="71" t="s">
        <v>1785</v>
      </c>
      <c r="G3465" s="71" t="s">
        <v>1271</v>
      </c>
      <c r="H3465" s="71" t="s">
        <v>1272</v>
      </c>
      <c r="I3465" s="71" t="s">
        <v>1283</v>
      </c>
      <c r="J3465" s="71" t="s">
        <v>8740</v>
      </c>
      <c r="K3465" s="71" t="s">
        <v>15959</v>
      </c>
      <c r="L3465" s="71" t="s">
        <v>15960</v>
      </c>
      <c r="M3465" s="71" t="s">
        <v>15961</v>
      </c>
      <c r="N3465" s="71" t="s">
        <v>1315</v>
      </c>
    </row>
    <row r="3466" spans="1:14">
      <c r="A3466" t="str">
        <f t="shared" si="54"/>
        <v>闽C78C37</v>
      </c>
      <c r="B3466" s="71" t="s">
        <v>8723</v>
      </c>
      <c r="C3466" s="71" t="s">
        <v>15962</v>
      </c>
      <c r="D3466" s="71" t="s">
        <v>15963</v>
      </c>
      <c r="E3466" s="71" t="s">
        <v>15964</v>
      </c>
      <c r="F3466" s="71" t="s">
        <v>11731</v>
      </c>
      <c r="G3466" s="71" t="s">
        <v>1271</v>
      </c>
      <c r="H3466" s="71" t="s">
        <v>1272</v>
      </c>
      <c r="I3466" s="71" t="s">
        <v>8752</v>
      </c>
      <c r="J3466" s="71" t="s">
        <v>8727</v>
      </c>
      <c r="K3466" s="71" t="s">
        <v>12294</v>
      </c>
      <c r="L3466" s="71" t="s">
        <v>10090</v>
      </c>
      <c r="M3466" s="71" t="s">
        <v>15965</v>
      </c>
      <c r="N3466" s="71" t="s">
        <v>1974</v>
      </c>
    </row>
    <row r="3467" spans="1:14">
      <c r="A3467" t="str">
        <f t="shared" si="54"/>
        <v>闽C78F1G</v>
      </c>
      <c r="B3467" s="71" t="s">
        <v>8723</v>
      </c>
      <c r="C3467" s="71" t="s">
        <v>15966</v>
      </c>
      <c r="D3467" s="71" t="s">
        <v>15967</v>
      </c>
      <c r="E3467" s="71" t="s">
        <v>15968</v>
      </c>
      <c r="F3467" s="71" t="s">
        <v>2522</v>
      </c>
      <c r="G3467" s="71" t="s">
        <v>1271</v>
      </c>
      <c r="H3467" s="71" t="s">
        <v>1272</v>
      </c>
      <c r="I3467" s="71" t="s">
        <v>8752</v>
      </c>
      <c r="J3467" s="71" t="s">
        <v>8733</v>
      </c>
      <c r="K3467" s="71" t="s">
        <v>8866</v>
      </c>
      <c r="L3467" s="71" t="s">
        <v>8867</v>
      </c>
      <c r="M3467" s="71" t="s">
        <v>15969</v>
      </c>
      <c r="N3467" s="71" t="s">
        <v>1307</v>
      </c>
    </row>
    <row r="3468" spans="1:14">
      <c r="A3468" t="str">
        <f t="shared" si="54"/>
        <v>闽C78FG9</v>
      </c>
      <c r="B3468" s="71" t="s">
        <v>8723</v>
      </c>
      <c r="C3468" s="71" t="s">
        <v>15970</v>
      </c>
      <c r="D3468" s="71" t="s">
        <v>15971</v>
      </c>
      <c r="E3468" s="71" t="s">
        <v>15972</v>
      </c>
      <c r="F3468" s="71" t="s">
        <v>15973</v>
      </c>
      <c r="G3468" s="71" t="s">
        <v>1271</v>
      </c>
      <c r="H3468" s="71" t="s">
        <v>8815</v>
      </c>
      <c r="I3468" s="71" t="s">
        <v>9051</v>
      </c>
      <c r="J3468" s="71" t="s">
        <v>9035</v>
      </c>
      <c r="K3468" s="71" t="s">
        <v>9351</v>
      </c>
      <c r="L3468" s="71" t="s">
        <v>9352</v>
      </c>
      <c r="M3468" s="71" t="s">
        <v>15974</v>
      </c>
      <c r="N3468" s="71" t="s">
        <v>1307</v>
      </c>
    </row>
    <row r="3469" spans="1:14">
      <c r="A3469" t="str">
        <f t="shared" si="54"/>
        <v>闽C78H29</v>
      </c>
      <c r="B3469" s="71" t="s">
        <v>8723</v>
      </c>
      <c r="C3469" s="71" t="s">
        <v>15975</v>
      </c>
      <c r="D3469" s="71" t="s">
        <v>15976</v>
      </c>
      <c r="E3469" s="71" t="s">
        <v>15977</v>
      </c>
      <c r="F3469" s="71" t="s">
        <v>4485</v>
      </c>
      <c r="G3469" s="71" t="s">
        <v>1271</v>
      </c>
      <c r="H3469" s="71" t="s">
        <v>1272</v>
      </c>
      <c r="I3469" s="71" t="s">
        <v>2931</v>
      </c>
      <c r="J3469" s="71" t="s">
        <v>8727</v>
      </c>
      <c r="K3469" s="71" t="s">
        <v>9699</v>
      </c>
      <c r="L3469" s="71" t="s">
        <v>7141</v>
      </c>
      <c r="M3469" s="71" t="s">
        <v>15978</v>
      </c>
      <c r="N3469" s="71" t="s">
        <v>1278</v>
      </c>
    </row>
    <row r="3470" spans="1:14">
      <c r="A3470" t="str">
        <f t="shared" si="54"/>
        <v>闽C78H76</v>
      </c>
      <c r="B3470" s="71" t="s">
        <v>8723</v>
      </c>
      <c r="C3470" s="71" t="s">
        <v>15979</v>
      </c>
      <c r="D3470" s="71" t="s">
        <v>15980</v>
      </c>
      <c r="E3470" s="71" t="s">
        <v>15981</v>
      </c>
      <c r="F3470" s="71" t="s">
        <v>4485</v>
      </c>
      <c r="G3470" s="71" t="s">
        <v>1271</v>
      </c>
      <c r="H3470" s="71" t="s">
        <v>1272</v>
      </c>
      <c r="I3470" s="71" t="s">
        <v>8752</v>
      </c>
      <c r="J3470" s="71" t="s">
        <v>8733</v>
      </c>
      <c r="K3470" s="71" t="s">
        <v>10144</v>
      </c>
      <c r="L3470" s="71" t="s">
        <v>10145</v>
      </c>
      <c r="M3470" s="71" t="s">
        <v>15982</v>
      </c>
      <c r="N3470" s="71" t="s">
        <v>1307</v>
      </c>
    </row>
    <row r="3471" spans="1:14">
      <c r="A3471" t="str">
        <f t="shared" si="54"/>
        <v>闽C78MW7</v>
      </c>
      <c r="B3471" s="71" t="s">
        <v>8723</v>
      </c>
      <c r="C3471" s="71" t="s">
        <v>15983</v>
      </c>
      <c r="D3471" s="71" t="s">
        <v>15984</v>
      </c>
      <c r="E3471" s="71" t="s">
        <v>15985</v>
      </c>
      <c r="F3471" s="71" t="s">
        <v>5661</v>
      </c>
      <c r="G3471" s="71" t="s">
        <v>1271</v>
      </c>
      <c r="H3471" s="71" t="s">
        <v>1272</v>
      </c>
      <c r="I3471" s="71" t="s">
        <v>1293</v>
      </c>
      <c r="J3471" s="71" t="s">
        <v>8727</v>
      </c>
      <c r="K3471" s="71" t="s">
        <v>8759</v>
      </c>
      <c r="L3471" s="71" t="s">
        <v>8760</v>
      </c>
      <c r="M3471" s="71" t="s">
        <v>15986</v>
      </c>
      <c r="N3471" s="71" t="s">
        <v>1278</v>
      </c>
    </row>
    <row r="3472" spans="1:14">
      <c r="A3472" t="str">
        <f t="shared" si="54"/>
        <v>闽C78N82</v>
      </c>
      <c r="B3472" s="71" t="s">
        <v>8723</v>
      </c>
      <c r="C3472" s="71" t="s">
        <v>15987</v>
      </c>
      <c r="D3472" s="71" t="s">
        <v>7541</v>
      </c>
      <c r="E3472" s="71" t="s">
        <v>15988</v>
      </c>
      <c r="F3472" s="71" t="s">
        <v>6175</v>
      </c>
      <c r="G3472" s="71" t="s">
        <v>1271</v>
      </c>
      <c r="H3472" s="71" t="s">
        <v>1272</v>
      </c>
      <c r="I3472" s="71" t="s">
        <v>1293</v>
      </c>
      <c r="J3472" s="71" t="s">
        <v>8727</v>
      </c>
      <c r="K3472" s="71" t="s">
        <v>9100</v>
      </c>
      <c r="L3472" s="71" t="s">
        <v>8848</v>
      </c>
      <c r="M3472" s="71" t="s">
        <v>15989</v>
      </c>
      <c r="N3472" s="71" t="s">
        <v>1278</v>
      </c>
    </row>
    <row r="3473" spans="1:14">
      <c r="A3473" t="str">
        <f t="shared" si="54"/>
        <v>闽C78P99</v>
      </c>
      <c r="B3473" s="71" t="s">
        <v>8723</v>
      </c>
      <c r="C3473" s="71" t="s">
        <v>15990</v>
      </c>
      <c r="D3473" s="71" t="s">
        <v>2107</v>
      </c>
      <c r="E3473" s="71" t="s">
        <v>15991</v>
      </c>
      <c r="F3473" s="71" t="s">
        <v>7351</v>
      </c>
      <c r="G3473" s="71" t="s">
        <v>1271</v>
      </c>
      <c r="H3473" s="71" t="s">
        <v>1272</v>
      </c>
      <c r="I3473" s="71" t="s">
        <v>1293</v>
      </c>
      <c r="J3473" s="71" t="s">
        <v>8733</v>
      </c>
      <c r="K3473" s="71" t="s">
        <v>15992</v>
      </c>
      <c r="L3473" s="71" t="s">
        <v>10436</v>
      </c>
      <c r="M3473" s="71" t="s">
        <v>15993</v>
      </c>
      <c r="N3473" s="71" t="s">
        <v>1307</v>
      </c>
    </row>
    <row r="3474" ht="25.5" spans="1:14">
      <c r="A3474" t="str">
        <f t="shared" si="54"/>
        <v>闽C78Q72</v>
      </c>
      <c r="B3474" s="71" t="s">
        <v>8723</v>
      </c>
      <c r="C3474" s="71" t="s">
        <v>15994</v>
      </c>
      <c r="D3474" s="71" t="s">
        <v>15995</v>
      </c>
      <c r="E3474" s="71" t="s">
        <v>15996</v>
      </c>
      <c r="F3474" s="71" t="s">
        <v>3235</v>
      </c>
      <c r="G3474" s="71" t="s">
        <v>1271</v>
      </c>
      <c r="H3474" s="71" t="s">
        <v>1272</v>
      </c>
      <c r="I3474" s="71" t="s">
        <v>1293</v>
      </c>
      <c r="J3474" s="71" t="s">
        <v>8727</v>
      </c>
      <c r="K3474" s="71" t="s">
        <v>8759</v>
      </c>
      <c r="L3474" s="71" t="s">
        <v>8760</v>
      </c>
      <c r="M3474" s="71" t="s">
        <v>15997</v>
      </c>
      <c r="N3474" s="71" t="s">
        <v>1390</v>
      </c>
    </row>
    <row r="3475" spans="1:14">
      <c r="A3475" t="str">
        <f t="shared" si="54"/>
        <v>闽C78RM3</v>
      </c>
      <c r="B3475" s="71" t="s">
        <v>8723</v>
      </c>
      <c r="C3475" s="71" t="s">
        <v>15998</v>
      </c>
      <c r="D3475" s="71" t="s">
        <v>15999</v>
      </c>
      <c r="E3475" s="71" t="s">
        <v>16000</v>
      </c>
      <c r="F3475" s="71" t="s">
        <v>4542</v>
      </c>
      <c r="G3475" s="71" t="s">
        <v>1271</v>
      </c>
      <c r="H3475" s="71" t="s">
        <v>1272</v>
      </c>
      <c r="I3475" s="71" t="s">
        <v>8752</v>
      </c>
      <c r="J3475" s="71" t="s">
        <v>8733</v>
      </c>
      <c r="K3475" s="71" t="s">
        <v>10029</v>
      </c>
      <c r="L3475" s="71" t="s">
        <v>10030</v>
      </c>
      <c r="M3475" s="71" t="s">
        <v>16001</v>
      </c>
      <c r="N3475" s="71" t="s">
        <v>1315</v>
      </c>
    </row>
    <row r="3476" spans="1:14">
      <c r="A3476" t="str">
        <f t="shared" si="54"/>
        <v>闽C78S89</v>
      </c>
      <c r="B3476" s="71" t="s">
        <v>8723</v>
      </c>
      <c r="C3476" s="71" t="s">
        <v>16002</v>
      </c>
      <c r="D3476" s="71" t="s">
        <v>16003</v>
      </c>
      <c r="E3476" s="71" t="s">
        <v>16004</v>
      </c>
      <c r="F3476" s="71" t="s">
        <v>1746</v>
      </c>
      <c r="G3476" s="71" t="s">
        <v>1271</v>
      </c>
      <c r="H3476" s="71" t="s">
        <v>1272</v>
      </c>
      <c r="I3476" s="71" t="s">
        <v>8752</v>
      </c>
      <c r="J3476" s="71" t="s">
        <v>8733</v>
      </c>
      <c r="K3476" s="71" t="s">
        <v>11782</v>
      </c>
      <c r="L3476" s="71" t="s">
        <v>9240</v>
      </c>
      <c r="M3476" s="71" t="s">
        <v>16005</v>
      </c>
      <c r="N3476" s="71" t="s">
        <v>1298</v>
      </c>
    </row>
    <row r="3477" spans="1:14">
      <c r="A3477" t="str">
        <f t="shared" si="54"/>
        <v>闽C78T81</v>
      </c>
      <c r="B3477" s="71" t="s">
        <v>8723</v>
      </c>
      <c r="C3477" s="71" t="s">
        <v>16006</v>
      </c>
      <c r="D3477" s="71" t="s">
        <v>16007</v>
      </c>
      <c r="E3477" s="71" t="s">
        <v>16008</v>
      </c>
      <c r="F3477" s="71" t="s">
        <v>3296</v>
      </c>
      <c r="G3477" s="71" t="s">
        <v>1271</v>
      </c>
      <c r="H3477" s="71" t="s">
        <v>1272</v>
      </c>
      <c r="I3477" s="71" t="s">
        <v>8752</v>
      </c>
      <c r="J3477" s="71" t="s">
        <v>9035</v>
      </c>
      <c r="K3477" s="71" t="s">
        <v>16009</v>
      </c>
      <c r="L3477" s="71" t="s">
        <v>9240</v>
      </c>
      <c r="M3477" s="71" t="s">
        <v>16010</v>
      </c>
      <c r="N3477" s="71" t="s">
        <v>1315</v>
      </c>
    </row>
    <row r="3478" spans="1:14">
      <c r="A3478" t="str">
        <f t="shared" si="54"/>
        <v>闽C78U31</v>
      </c>
      <c r="B3478" s="71" t="s">
        <v>8723</v>
      </c>
      <c r="C3478" s="71" t="s">
        <v>16011</v>
      </c>
      <c r="D3478" s="71" t="s">
        <v>16012</v>
      </c>
      <c r="E3478" s="71" t="s">
        <v>16013</v>
      </c>
      <c r="F3478" s="71" t="s">
        <v>7426</v>
      </c>
      <c r="G3478" s="71" t="s">
        <v>1271</v>
      </c>
      <c r="H3478" s="71" t="s">
        <v>1272</v>
      </c>
      <c r="I3478" s="71" t="s">
        <v>8752</v>
      </c>
      <c r="J3478" s="71" t="s">
        <v>9035</v>
      </c>
      <c r="K3478" s="71" t="s">
        <v>16014</v>
      </c>
      <c r="L3478" s="71" t="s">
        <v>12505</v>
      </c>
      <c r="M3478" s="71" t="s">
        <v>16015</v>
      </c>
      <c r="N3478" s="71" t="s">
        <v>1307</v>
      </c>
    </row>
    <row r="3479" spans="1:14">
      <c r="A3479" t="str">
        <f t="shared" si="54"/>
        <v>闽C78UB5</v>
      </c>
      <c r="B3479" s="71" t="s">
        <v>8723</v>
      </c>
      <c r="C3479" s="71" t="s">
        <v>16016</v>
      </c>
      <c r="D3479" s="71" t="s">
        <v>16017</v>
      </c>
      <c r="E3479" s="71" t="s">
        <v>16018</v>
      </c>
      <c r="F3479" s="71" t="s">
        <v>16019</v>
      </c>
      <c r="G3479" s="71" t="s">
        <v>1271</v>
      </c>
      <c r="H3479" s="71" t="s">
        <v>1272</v>
      </c>
      <c r="I3479" s="71" t="s">
        <v>1293</v>
      </c>
      <c r="J3479" s="71" t="s">
        <v>8733</v>
      </c>
      <c r="K3479" s="71" t="s">
        <v>11211</v>
      </c>
      <c r="L3479" s="71" t="s">
        <v>10436</v>
      </c>
      <c r="M3479" s="71" t="s">
        <v>16020</v>
      </c>
      <c r="N3479" s="71" t="s">
        <v>1331</v>
      </c>
    </row>
    <row r="3480" spans="1:14">
      <c r="A3480" t="str">
        <f t="shared" si="54"/>
        <v>闽C78WH8</v>
      </c>
      <c r="B3480" s="71" t="s">
        <v>8723</v>
      </c>
      <c r="C3480" s="71" t="s">
        <v>16021</v>
      </c>
      <c r="D3480" s="71" t="s">
        <v>16022</v>
      </c>
      <c r="E3480" s="71" t="s">
        <v>16023</v>
      </c>
      <c r="F3480" s="71" t="s">
        <v>2639</v>
      </c>
      <c r="G3480" s="71" t="s">
        <v>1271</v>
      </c>
      <c r="H3480" s="71" t="s">
        <v>1272</v>
      </c>
      <c r="I3480" s="71" t="s">
        <v>1293</v>
      </c>
      <c r="J3480" s="71" t="s">
        <v>8740</v>
      </c>
      <c r="K3480" s="71" t="s">
        <v>9382</v>
      </c>
      <c r="L3480" s="71" t="s">
        <v>8742</v>
      </c>
      <c r="M3480" s="71" t="s">
        <v>16024</v>
      </c>
      <c r="N3480" s="71" t="s">
        <v>1298</v>
      </c>
    </row>
    <row r="3481" spans="1:14">
      <c r="A3481" t="str">
        <f t="shared" si="54"/>
        <v>闽C7905M</v>
      </c>
      <c r="B3481" s="71" t="s">
        <v>8723</v>
      </c>
      <c r="C3481" s="71" t="s">
        <v>16025</v>
      </c>
      <c r="D3481" s="71" t="s">
        <v>11443</v>
      </c>
      <c r="E3481" s="71" t="s">
        <v>11444</v>
      </c>
      <c r="F3481" s="71" t="s">
        <v>11445</v>
      </c>
      <c r="G3481" s="71" t="s">
        <v>1271</v>
      </c>
      <c r="H3481" s="71" t="s">
        <v>1272</v>
      </c>
      <c r="I3481" s="71" t="s">
        <v>8752</v>
      </c>
      <c r="J3481" s="71" t="s">
        <v>8733</v>
      </c>
      <c r="K3481" s="71" t="s">
        <v>10547</v>
      </c>
      <c r="L3481" s="71" t="s">
        <v>10548</v>
      </c>
      <c r="M3481" s="71" t="s">
        <v>11446</v>
      </c>
      <c r="N3481" s="71" t="s">
        <v>1331</v>
      </c>
    </row>
    <row r="3482" spans="1:14">
      <c r="A3482" t="str">
        <f t="shared" si="54"/>
        <v>闽C798B1</v>
      </c>
      <c r="B3482" s="71" t="s">
        <v>8723</v>
      </c>
      <c r="C3482" s="71" t="s">
        <v>16026</v>
      </c>
      <c r="D3482" s="71" t="s">
        <v>16027</v>
      </c>
      <c r="E3482" s="71" t="s">
        <v>16028</v>
      </c>
      <c r="F3482" s="71" t="s">
        <v>4585</v>
      </c>
      <c r="G3482" s="71" t="s">
        <v>1271</v>
      </c>
      <c r="H3482" s="71" t="s">
        <v>1272</v>
      </c>
      <c r="I3482" s="71" t="s">
        <v>1293</v>
      </c>
      <c r="J3482" s="71" t="s">
        <v>8727</v>
      </c>
      <c r="K3482" s="71" t="s">
        <v>8734</v>
      </c>
      <c r="L3482" s="71" t="s">
        <v>8735</v>
      </c>
      <c r="M3482" s="71" t="s">
        <v>16029</v>
      </c>
      <c r="N3482" s="71" t="s">
        <v>1278</v>
      </c>
    </row>
    <row r="3483" spans="1:14">
      <c r="A3483" t="str">
        <f t="shared" si="54"/>
        <v>闽C798R9</v>
      </c>
      <c r="B3483" s="71" t="s">
        <v>8723</v>
      </c>
      <c r="C3483" s="71" t="s">
        <v>16030</v>
      </c>
      <c r="D3483" s="71" t="s">
        <v>16031</v>
      </c>
      <c r="E3483" s="71" t="s">
        <v>16032</v>
      </c>
      <c r="F3483" s="71" t="s">
        <v>1778</v>
      </c>
      <c r="G3483" s="71" t="s">
        <v>1271</v>
      </c>
      <c r="H3483" s="71" t="s">
        <v>1272</v>
      </c>
      <c r="I3483" s="71" t="s">
        <v>8752</v>
      </c>
      <c r="J3483" s="71" t="s">
        <v>8733</v>
      </c>
      <c r="K3483" s="71" t="s">
        <v>10202</v>
      </c>
      <c r="L3483" s="71" t="s">
        <v>10203</v>
      </c>
      <c r="M3483" s="71" t="s">
        <v>16033</v>
      </c>
      <c r="N3483" s="71" t="s">
        <v>1298</v>
      </c>
    </row>
    <row r="3484" spans="1:14">
      <c r="A3484" t="str">
        <f t="shared" si="54"/>
        <v>闽C799D3</v>
      </c>
      <c r="B3484" s="71" t="s">
        <v>8723</v>
      </c>
      <c r="C3484" s="71" t="s">
        <v>16034</v>
      </c>
      <c r="D3484" s="71" t="s">
        <v>16035</v>
      </c>
      <c r="E3484" s="71" t="s">
        <v>16036</v>
      </c>
      <c r="F3484" s="71" t="s">
        <v>3906</v>
      </c>
      <c r="G3484" s="71" t="s">
        <v>1271</v>
      </c>
      <c r="H3484" s="71" t="s">
        <v>1272</v>
      </c>
      <c r="I3484" s="71" t="s">
        <v>1293</v>
      </c>
      <c r="J3484" s="71" t="s">
        <v>8727</v>
      </c>
      <c r="K3484" s="71" t="s">
        <v>9650</v>
      </c>
      <c r="L3484" s="71" t="s">
        <v>8901</v>
      </c>
      <c r="M3484" s="71" t="s">
        <v>16037</v>
      </c>
      <c r="N3484" s="71" t="s">
        <v>1307</v>
      </c>
    </row>
    <row r="3485" spans="1:14">
      <c r="A3485" t="str">
        <f t="shared" si="54"/>
        <v>闽C79A15</v>
      </c>
      <c r="B3485" s="71" t="s">
        <v>8723</v>
      </c>
      <c r="C3485" s="71" t="s">
        <v>16038</v>
      </c>
      <c r="D3485" s="71" t="s">
        <v>16039</v>
      </c>
      <c r="E3485" s="71" t="s">
        <v>16040</v>
      </c>
      <c r="F3485" s="71" t="s">
        <v>3581</v>
      </c>
      <c r="G3485" s="71" t="s">
        <v>1271</v>
      </c>
      <c r="H3485" s="71" t="s">
        <v>1272</v>
      </c>
      <c r="I3485" s="71" t="s">
        <v>8752</v>
      </c>
      <c r="J3485" s="71" t="s">
        <v>8727</v>
      </c>
      <c r="K3485" s="71" t="s">
        <v>13130</v>
      </c>
      <c r="L3485" s="71" t="s">
        <v>13131</v>
      </c>
      <c r="M3485" s="71" t="s">
        <v>16041</v>
      </c>
      <c r="N3485" s="71" t="s">
        <v>1298</v>
      </c>
    </row>
    <row r="3486" spans="1:14">
      <c r="A3486" t="str">
        <f t="shared" si="54"/>
        <v>闽C79D23</v>
      </c>
      <c r="B3486" s="71" t="s">
        <v>8723</v>
      </c>
      <c r="C3486" s="71" t="s">
        <v>16042</v>
      </c>
      <c r="D3486" s="71" t="s">
        <v>16043</v>
      </c>
      <c r="E3486" s="71" t="s">
        <v>16044</v>
      </c>
      <c r="F3486" s="71" t="s">
        <v>14356</v>
      </c>
      <c r="G3486" s="71" t="s">
        <v>1271</v>
      </c>
      <c r="H3486" s="71" t="s">
        <v>1272</v>
      </c>
      <c r="I3486" s="71" t="s">
        <v>8752</v>
      </c>
      <c r="J3486" s="71" t="s">
        <v>8733</v>
      </c>
      <c r="K3486" s="71" t="s">
        <v>11000</v>
      </c>
      <c r="L3486" s="71" t="s">
        <v>10312</v>
      </c>
      <c r="M3486" s="71" t="s">
        <v>9189</v>
      </c>
      <c r="N3486" s="71" t="s">
        <v>1307</v>
      </c>
    </row>
    <row r="3487" spans="1:14">
      <c r="A3487" t="str">
        <f t="shared" si="54"/>
        <v>闽C79E61</v>
      </c>
      <c r="B3487" s="71" t="s">
        <v>8723</v>
      </c>
      <c r="C3487" s="71" t="s">
        <v>16045</v>
      </c>
      <c r="D3487" s="71" t="s">
        <v>16046</v>
      </c>
      <c r="E3487" s="71" t="s">
        <v>16047</v>
      </c>
      <c r="F3487" s="71" t="s">
        <v>9426</v>
      </c>
      <c r="G3487" s="71" t="s">
        <v>1271</v>
      </c>
      <c r="H3487" s="71" t="s">
        <v>1272</v>
      </c>
      <c r="I3487" s="71" t="s">
        <v>1293</v>
      </c>
      <c r="J3487" s="71" t="s">
        <v>8727</v>
      </c>
      <c r="K3487" s="71" t="s">
        <v>8917</v>
      </c>
      <c r="L3487" s="71" t="s">
        <v>8918</v>
      </c>
      <c r="M3487" s="71" t="s">
        <v>16048</v>
      </c>
      <c r="N3487" s="71" t="s">
        <v>1307</v>
      </c>
    </row>
    <row r="3488" spans="1:14">
      <c r="A3488" t="str">
        <f t="shared" si="54"/>
        <v>闽C79F57</v>
      </c>
      <c r="B3488" s="71" t="s">
        <v>8723</v>
      </c>
      <c r="C3488" s="71" t="s">
        <v>16049</v>
      </c>
      <c r="D3488" s="71" t="s">
        <v>16050</v>
      </c>
      <c r="E3488" s="71" t="s">
        <v>16051</v>
      </c>
      <c r="F3488" s="71" t="s">
        <v>11976</v>
      </c>
      <c r="G3488" s="71" t="s">
        <v>1271</v>
      </c>
      <c r="H3488" s="71" t="s">
        <v>1272</v>
      </c>
      <c r="I3488" s="71" t="s">
        <v>8752</v>
      </c>
      <c r="J3488" s="71" t="s">
        <v>8727</v>
      </c>
      <c r="K3488" s="71" t="s">
        <v>8873</v>
      </c>
      <c r="L3488" s="71" t="s">
        <v>7428</v>
      </c>
      <c r="M3488" s="71" t="s">
        <v>16052</v>
      </c>
      <c r="N3488" s="71" t="s">
        <v>1307</v>
      </c>
    </row>
    <row r="3489" spans="1:14">
      <c r="A3489" t="str">
        <f t="shared" si="54"/>
        <v>闽C79GS9</v>
      </c>
      <c r="B3489" s="71" t="s">
        <v>8723</v>
      </c>
      <c r="C3489" s="71" t="s">
        <v>16053</v>
      </c>
      <c r="D3489" s="71" t="s">
        <v>16054</v>
      </c>
      <c r="E3489" s="71" t="s">
        <v>16055</v>
      </c>
      <c r="F3489" s="71" t="s">
        <v>12896</v>
      </c>
      <c r="G3489" s="71" t="s">
        <v>1271</v>
      </c>
      <c r="H3489" s="71" t="s">
        <v>1272</v>
      </c>
      <c r="I3489" s="71" t="s">
        <v>1293</v>
      </c>
      <c r="J3489" s="71" t="s">
        <v>8740</v>
      </c>
      <c r="K3489" s="71" t="s">
        <v>9738</v>
      </c>
      <c r="L3489" s="71" t="s">
        <v>1681</v>
      </c>
      <c r="M3489" s="71" t="s">
        <v>16056</v>
      </c>
      <c r="N3489" s="71" t="s">
        <v>1331</v>
      </c>
    </row>
    <row r="3490" spans="1:14">
      <c r="A3490" t="str">
        <f t="shared" si="54"/>
        <v>闽C79H66</v>
      </c>
      <c r="B3490" s="71" t="s">
        <v>8723</v>
      </c>
      <c r="C3490" s="71" t="s">
        <v>16057</v>
      </c>
      <c r="D3490" s="71" t="s">
        <v>16058</v>
      </c>
      <c r="E3490" s="71" t="s">
        <v>16059</v>
      </c>
      <c r="F3490" s="71" t="s">
        <v>4485</v>
      </c>
      <c r="G3490" s="71" t="s">
        <v>1271</v>
      </c>
      <c r="H3490" s="71" t="s">
        <v>1272</v>
      </c>
      <c r="I3490" s="71" t="s">
        <v>1293</v>
      </c>
      <c r="J3490" s="71" t="s">
        <v>8727</v>
      </c>
      <c r="K3490" s="71" t="s">
        <v>8841</v>
      </c>
      <c r="L3490" s="71" t="s">
        <v>8842</v>
      </c>
      <c r="M3490" s="71" t="s">
        <v>16060</v>
      </c>
      <c r="N3490" s="71" t="s">
        <v>1307</v>
      </c>
    </row>
    <row r="3491" spans="1:14">
      <c r="A3491" t="str">
        <f t="shared" si="54"/>
        <v>闽C79J07</v>
      </c>
      <c r="B3491" s="71" t="s">
        <v>8723</v>
      </c>
      <c r="C3491" s="71" t="s">
        <v>16061</v>
      </c>
      <c r="D3491" s="71" t="s">
        <v>16062</v>
      </c>
      <c r="E3491" s="71" t="s">
        <v>16063</v>
      </c>
      <c r="F3491" s="71" t="s">
        <v>820</v>
      </c>
      <c r="G3491" s="71" t="s">
        <v>1271</v>
      </c>
      <c r="H3491" s="71" t="s">
        <v>1272</v>
      </c>
      <c r="I3491" s="71" t="s">
        <v>1293</v>
      </c>
      <c r="J3491" s="71" t="s">
        <v>8727</v>
      </c>
      <c r="K3491" s="71" t="s">
        <v>8734</v>
      </c>
      <c r="L3491" s="71" t="s">
        <v>8735</v>
      </c>
      <c r="M3491" s="71" t="s">
        <v>16064</v>
      </c>
      <c r="N3491" s="71" t="s">
        <v>1307</v>
      </c>
    </row>
    <row r="3492" spans="1:14">
      <c r="A3492" t="str">
        <f t="shared" si="54"/>
        <v>闽C79J68</v>
      </c>
      <c r="B3492" s="71" t="s">
        <v>8723</v>
      </c>
      <c r="C3492" s="71" t="s">
        <v>16065</v>
      </c>
      <c r="D3492" s="71" t="s">
        <v>16066</v>
      </c>
      <c r="E3492" s="71" t="s">
        <v>10818</v>
      </c>
      <c r="F3492" s="71" t="s">
        <v>820</v>
      </c>
      <c r="G3492" s="71" t="s">
        <v>1271</v>
      </c>
      <c r="H3492" s="71" t="s">
        <v>1272</v>
      </c>
      <c r="I3492" s="71" t="s">
        <v>1293</v>
      </c>
      <c r="J3492" s="71" t="s">
        <v>8727</v>
      </c>
      <c r="K3492" s="71" t="s">
        <v>9966</v>
      </c>
      <c r="L3492" s="71" t="s">
        <v>8848</v>
      </c>
      <c r="M3492" s="71" t="s">
        <v>16067</v>
      </c>
      <c r="N3492" s="71" t="s">
        <v>1307</v>
      </c>
    </row>
    <row r="3493" spans="1:14">
      <c r="A3493" t="str">
        <f t="shared" si="54"/>
        <v>闽C79J71</v>
      </c>
      <c r="B3493" s="71" t="s">
        <v>8723</v>
      </c>
      <c r="C3493" s="71" t="s">
        <v>16068</v>
      </c>
      <c r="D3493" s="71" t="s">
        <v>16069</v>
      </c>
      <c r="E3493" s="71" t="s">
        <v>16070</v>
      </c>
      <c r="F3493" s="71" t="s">
        <v>7122</v>
      </c>
      <c r="G3493" s="71" t="s">
        <v>1271</v>
      </c>
      <c r="H3493" s="71" t="s">
        <v>1272</v>
      </c>
      <c r="I3493" s="71" t="s">
        <v>2931</v>
      </c>
      <c r="J3493" s="71" t="s">
        <v>8733</v>
      </c>
      <c r="K3493" s="71" t="s">
        <v>16071</v>
      </c>
      <c r="L3493" s="71" t="s">
        <v>16072</v>
      </c>
      <c r="M3493" s="71" t="s">
        <v>16073</v>
      </c>
      <c r="N3493" s="71" t="s">
        <v>1307</v>
      </c>
    </row>
    <row r="3494" spans="1:14">
      <c r="A3494" t="str">
        <f t="shared" si="54"/>
        <v>闽C79K86</v>
      </c>
      <c r="B3494" s="71" t="s">
        <v>8723</v>
      </c>
      <c r="C3494" s="71" t="s">
        <v>16074</v>
      </c>
      <c r="D3494" s="71" t="s">
        <v>16075</v>
      </c>
      <c r="E3494" s="71" t="s">
        <v>16076</v>
      </c>
      <c r="F3494" s="71" t="s">
        <v>4585</v>
      </c>
      <c r="G3494" s="71" t="s">
        <v>1271</v>
      </c>
      <c r="H3494" s="71" t="s">
        <v>1272</v>
      </c>
      <c r="I3494" s="71" t="s">
        <v>8752</v>
      </c>
      <c r="J3494" s="71" t="s">
        <v>9035</v>
      </c>
      <c r="K3494" s="71" t="s">
        <v>12523</v>
      </c>
      <c r="L3494" s="71" t="s">
        <v>12524</v>
      </c>
      <c r="M3494" s="71" t="s">
        <v>16077</v>
      </c>
      <c r="N3494" s="71" t="s">
        <v>1354</v>
      </c>
    </row>
    <row r="3495" spans="1:14">
      <c r="A3495" t="str">
        <f t="shared" si="54"/>
        <v>闽C79MB2</v>
      </c>
      <c r="B3495" s="71" t="s">
        <v>8723</v>
      </c>
      <c r="C3495" s="71" t="s">
        <v>16078</v>
      </c>
      <c r="D3495" s="71" t="s">
        <v>16079</v>
      </c>
      <c r="E3495" s="71" t="s">
        <v>16080</v>
      </c>
      <c r="F3495" s="71" t="s">
        <v>3197</v>
      </c>
      <c r="G3495" s="71" t="s">
        <v>1271</v>
      </c>
      <c r="H3495" s="71" t="s">
        <v>1272</v>
      </c>
      <c r="I3495" s="71" t="s">
        <v>1293</v>
      </c>
      <c r="J3495" s="71" t="s">
        <v>8727</v>
      </c>
      <c r="K3495" s="71" t="s">
        <v>9469</v>
      </c>
      <c r="L3495" s="71" t="s">
        <v>7141</v>
      </c>
      <c r="M3495" s="71" t="s">
        <v>16081</v>
      </c>
      <c r="N3495" s="71" t="s">
        <v>1307</v>
      </c>
    </row>
    <row r="3496" spans="1:14">
      <c r="A3496" t="str">
        <f t="shared" si="54"/>
        <v>闽C79MS7</v>
      </c>
      <c r="B3496" s="71" t="s">
        <v>8723</v>
      </c>
      <c r="C3496" s="71" t="s">
        <v>16082</v>
      </c>
      <c r="D3496" s="71" t="s">
        <v>16083</v>
      </c>
      <c r="E3496" s="71" t="s">
        <v>16084</v>
      </c>
      <c r="F3496" s="71" t="s">
        <v>864</v>
      </c>
      <c r="G3496" s="71" t="s">
        <v>1271</v>
      </c>
      <c r="H3496" s="71" t="s">
        <v>1272</v>
      </c>
      <c r="I3496" s="71" t="s">
        <v>1283</v>
      </c>
      <c r="J3496" s="71" t="s">
        <v>8733</v>
      </c>
      <c r="K3496" s="71" t="s">
        <v>16085</v>
      </c>
      <c r="L3496" s="71" t="s">
        <v>8976</v>
      </c>
      <c r="M3496" s="71" t="s">
        <v>16086</v>
      </c>
      <c r="N3496" s="71" t="s">
        <v>1307</v>
      </c>
    </row>
    <row r="3497" spans="1:14">
      <c r="A3497" t="str">
        <f t="shared" si="54"/>
        <v>闽C79U23</v>
      </c>
      <c r="B3497" s="71" t="s">
        <v>8723</v>
      </c>
      <c r="C3497" s="71" t="s">
        <v>16087</v>
      </c>
      <c r="D3497" s="71" t="s">
        <v>16088</v>
      </c>
      <c r="E3497" s="71" t="s">
        <v>16089</v>
      </c>
      <c r="F3497" s="71" t="s">
        <v>2916</v>
      </c>
      <c r="G3497" s="71" t="s">
        <v>1271</v>
      </c>
      <c r="H3497" s="71" t="s">
        <v>1272</v>
      </c>
      <c r="I3497" s="71" t="s">
        <v>8752</v>
      </c>
      <c r="J3497" s="71" t="s">
        <v>8733</v>
      </c>
      <c r="K3497" s="71" t="s">
        <v>8866</v>
      </c>
      <c r="L3497" s="71" t="s">
        <v>8867</v>
      </c>
      <c r="M3497" s="71" t="s">
        <v>16090</v>
      </c>
      <c r="N3497" s="71" t="s">
        <v>1298</v>
      </c>
    </row>
    <row r="3498" spans="1:14">
      <c r="A3498" t="str">
        <f t="shared" si="54"/>
        <v>闽C79UD8</v>
      </c>
      <c r="B3498" s="71" t="s">
        <v>8723</v>
      </c>
      <c r="C3498" s="71" t="s">
        <v>16091</v>
      </c>
      <c r="D3498" s="71" t="s">
        <v>16092</v>
      </c>
      <c r="E3498" s="71" t="s">
        <v>16093</v>
      </c>
      <c r="F3498" s="71" t="s">
        <v>4977</v>
      </c>
      <c r="G3498" s="71" t="s">
        <v>1271</v>
      </c>
      <c r="H3498" s="71" t="s">
        <v>1272</v>
      </c>
      <c r="I3498" s="71" t="s">
        <v>1342</v>
      </c>
      <c r="J3498" s="71" t="s">
        <v>8733</v>
      </c>
      <c r="K3498" s="71" t="s">
        <v>10051</v>
      </c>
      <c r="L3498" s="71" t="s">
        <v>7141</v>
      </c>
      <c r="M3498" s="71" t="s">
        <v>16094</v>
      </c>
      <c r="N3498" s="71" t="s">
        <v>1298</v>
      </c>
    </row>
    <row r="3499" spans="1:14">
      <c r="A3499" t="str">
        <f t="shared" si="54"/>
        <v>闽C79V21</v>
      </c>
      <c r="B3499" s="71" t="s">
        <v>8723</v>
      </c>
      <c r="C3499" s="71" t="s">
        <v>16095</v>
      </c>
      <c r="D3499" s="71" t="s">
        <v>16096</v>
      </c>
      <c r="E3499" s="71" t="s">
        <v>16097</v>
      </c>
      <c r="F3499" s="71" t="s">
        <v>4755</v>
      </c>
      <c r="G3499" s="71" t="s">
        <v>1271</v>
      </c>
      <c r="H3499" s="71" t="s">
        <v>1272</v>
      </c>
      <c r="I3499" s="71" t="s">
        <v>8963</v>
      </c>
      <c r="J3499" s="71" t="s">
        <v>8727</v>
      </c>
      <c r="K3499" s="71" t="s">
        <v>8964</v>
      </c>
      <c r="L3499" s="71" t="s">
        <v>8965</v>
      </c>
      <c r="M3499" s="71" t="s">
        <v>16098</v>
      </c>
      <c r="N3499" s="71" t="s">
        <v>1307</v>
      </c>
    </row>
    <row r="3500" spans="1:14">
      <c r="A3500" t="str">
        <f t="shared" si="54"/>
        <v>闽C79V37</v>
      </c>
      <c r="B3500" s="71" t="s">
        <v>8723</v>
      </c>
      <c r="C3500" s="71" t="s">
        <v>16099</v>
      </c>
      <c r="D3500" s="71" t="s">
        <v>16100</v>
      </c>
      <c r="E3500" s="71" t="s">
        <v>16101</v>
      </c>
      <c r="F3500" s="71" t="s">
        <v>2960</v>
      </c>
      <c r="G3500" s="71" t="s">
        <v>1271</v>
      </c>
      <c r="H3500" s="71" t="s">
        <v>1272</v>
      </c>
      <c r="I3500" s="71" t="s">
        <v>1293</v>
      </c>
      <c r="J3500" s="71" t="s">
        <v>8727</v>
      </c>
      <c r="K3500" s="71" t="s">
        <v>9025</v>
      </c>
      <c r="L3500" s="71" t="s">
        <v>8760</v>
      </c>
      <c r="M3500" s="71" t="s">
        <v>16102</v>
      </c>
      <c r="N3500" s="71" t="s">
        <v>1298</v>
      </c>
    </row>
    <row r="3501" spans="1:14">
      <c r="A3501" t="str">
        <f t="shared" si="54"/>
        <v>闽C79VF3</v>
      </c>
      <c r="B3501" s="71" t="s">
        <v>8723</v>
      </c>
      <c r="C3501" s="71" t="s">
        <v>16103</v>
      </c>
      <c r="D3501" s="71" t="s">
        <v>16104</v>
      </c>
      <c r="E3501" s="71" t="s">
        <v>16105</v>
      </c>
      <c r="F3501" s="71" t="s">
        <v>13095</v>
      </c>
      <c r="G3501" s="71" t="s">
        <v>1271</v>
      </c>
      <c r="H3501" s="71" t="s">
        <v>1272</v>
      </c>
      <c r="I3501" s="71" t="s">
        <v>8752</v>
      </c>
      <c r="J3501" s="71" t="s">
        <v>8727</v>
      </c>
      <c r="K3501" s="71" t="s">
        <v>8873</v>
      </c>
      <c r="L3501" s="71" t="s">
        <v>7428</v>
      </c>
      <c r="M3501" s="71" t="s">
        <v>16106</v>
      </c>
      <c r="N3501" s="71" t="s">
        <v>1307</v>
      </c>
    </row>
    <row r="3502" spans="1:14">
      <c r="A3502" t="str">
        <f t="shared" si="54"/>
        <v>闽C79VR5</v>
      </c>
      <c r="B3502" s="71" t="s">
        <v>8723</v>
      </c>
      <c r="C3502" s="71" t="s">
        <v>16107</v>
      </c>
      <c r="D3502" s="71" t="s">
        <v>16108</v>
      </c>
      <c r="E3502" s="71" t="s">
        <v>16109</v>
      </c>
      <c r="F3502" s="71" t="s">
        <v>3192</v>
      </c>
      <c r="G3502" s="71" t="s">
        <v>1271</v>
      </c>
      <c r="H3502" s="71" t="s">
        <v>8815</v>
      </c>
      <c r="I3502" s="71" t="s">
        <v>9051</v>
      </c>
      <c r="J3502" s="71" t="s">
        <v>8727</v>
      </c>
      <c r="K3502" s="71" t="s">
        <v>9811</v>
      </c>
      <c r="L3502" s="71" t="s">
        <v>9812</v>
      </c>
      <c r="M3502" s="71" t="s">
        <v>16110</v>
      </c>
      <c r="N3502" s="71" t="s">
        <v>2197</v>
      </c>
    </row>
    <row r="3503" spans="1:14">
      <c r="A3503" t="str">
        <f t="shared" si="54"/>
        <v>闽C79Y19</v>
      </c>
      <c r="B3503" s="71" t="s">
        <v>8723</v>
      </c>
      <c r="C3503" s="71" t="s">
        <v>16111</v>
      </c>
      <c r="D3503" s="71" t="s">
        <v>4899</v>
      </c>
      <c r="E3503" s="71" t="s">
        <v>16112</v>
      </c>
      <c r="F3503" s="71" t="s">
        <v>6221</v>
      </c>
      <c r="G3503" s="71" t="s">
        <v>1271</v>
      </c>
      <c r="H3503" s="71" t="s">
        <v>1272</v>
      </c>
      <c r="I3503" s="71" t="s">
        <v>1293</v>
      </c>
      <c r="J3503" s="71" t="s">
        <v>8727</v>
      </c>
      <c r="K3503" s="71" t="s">
        <v>9574</v>
      </c>
      <c r="L3503" s="71" t="s">
        <v>8884</v>
      </c>
      <c r="M3503" s="71" t="s">
        <v>16113</v>
      </c>
      <c r="N3503" s="71" t="s">
        <v>1307</v>
      </c>
    </row>
    <row r="3504" spans="1:14">
      <c r="A3504" t="str">
        <f t="shared" si="54"/>
        <v>闽C79ZQ2</v>
      </c>
      <c r="B3504" s="71" t="s">
        <v>8723</v>
      </c>
      <c r="C3504" s="71" t="s">
        <v>16114</v>
      </c>
      <c r="D3504" s="71" t="s">
        <v>16115</v>
      </c>
      <c r="E3504" s="71" t="s">
        <v>16116</v>
      </c>
      <c r="F3504" s="71" t="s">
        <v>2306</v>
      </c>
      <c r="G3504" s="71" t="s">
        <v>1271</v>
      </c>
      <c r="H3504" s="71" t="s">
        <v>1272</v>
      </c>
      <c r="I3504" s="71" t="s">
        <v>1283</v>
      </c>
      <c r="J3504" s="71" t="s">
        <v>8740</v>
      </c>
      <c r="K3504" s="71" t="s">
        <v>9013</v>
      </c>
      <c r="L3504" s="71" t="s">
        <v>7974</v>
      </c>
      <c r="M3504" s="71" t="s">
        <v>16117</v>
      </c>
      <c r="N3504" s="71" t="s">
        <v>1298</v>
      </c>
    </row>
    <row r="3505" spans="1:14">
      <c r="A3505" t="str">
        <f t="shared" si="54"/>
        <v>闽C7BY10</v>
      </c>
      <c r="B3505" s="71" t="s">
        <v>8723</v>
      </c>
      <c r="C3505" s="71" t="s">
        <v>16118</v>
      </c>
      <c r="D3505" s="71" t="s">
        <v>16119</v>
      </c>
      <c r="E3505" s="71" t="s">
        <v>16120</v>
      </c>
      <c r="F3505" s="71" t="s">
        <v>11345</v>
      </c>
      <c r="G3505" s="71" t="s">
        <v>1271</v>
      </c>
      <c r="H3505" s="71" t="s">
        <v>1272</v>
      </c>
      <c r="I3505" s="71" t="s">
        <v>1293</v>
      </c>
      <c r="J3505" s="71" t="s">
        <v>8733</v>
      </c>
      <c r="K3505" s="71" t="s">
        <v>9413</v>
      </c>
      <c r="L3505" s="71" t="s">
        <v>8760</v>
      </c>
      <c r="M3505" s="71" t="s">
        <v>16121</v>
      </c>
      <c r="N3505" s="71" t="s">
        <v>1298</v>
      </c>
    </row>
    <row r="3506" spans="1:14">
      <c r="A3506" t="str">
        <f t="shared" si="54"/>
        <v>闽C7DL09</v>
      </c>
      <c r="B3506" s="71" t="s">
        <v>8723</v>
      </c>
      <c r="C3506" s="71" t="s">
        <v>16122</v>
      </c>
      <c r="D3506" s="71" t="s">
        <v>16123</v>
      </c>
      <c r="E3506" s="71" t="s">
        <v>16124</v>
      </c>
      <c r="F3506" s="71" t="s">
        <v>2414</v>
      </c>
      <c r="G3506" s="71" t="s">
        <v>1271</v>
      </c>
      <c r="H3506" s="71" t="s">
        <v>1272</v>
      </c>
      <c r="I3506" s="71" t="s">
        <v>1342</v>
      </c>
      <c r="J3506" s="71" t="s">
        <v>8733</v>
      </c>
      <c r="K3506" s="71" t="s">
        <v>9785</v>
      </c>
      <c r="L3506" s="71" t="s">
        <v>9074</v>
      </c>
      <c r="M3506" s="71" t="s">
        <v>16125</v>
      </c>
      <c r="N3506" s="71" t="s">
        <v>1331</v>
      </c>
    </row>
    <row r="3507" spans="1:14">
      <c r="A3507" t="str">
        <f t="shared" si="54"/>
        <v>闽C7GU10</v>
      </c>
      <c r="B3507" s="71" t="s">
        <v>8723</v>
      </c>
      <c r="C3507" s="71" t="s">
        <v>16126</v>
      </c>
      <c r="D3507" s="71" t="s">
        <v>16127</v>
      </c>
      <c r="E3507" s="71" t="s">
        <v>16128</v>
      </c>
      <c r="F3507" s="71" t="s">
        <v>4679</v>
      </c>
      <c r="G3507" s="71" t="s">
        <v>1271</v>
      </c>
      <c r="H3507" s="71" t="s">
        <v>1272</v>
      </c>
      <c r="I3507" s="71" t="s">
        <v>8752</v>
      </c>
      <c r="J3507" s="71" t="s">
        <v>8727</v>
      </c>
      <c r="K3507" s="71" t="s">
        <v>12459</v>
      </c>
      <c r="L3507" s="71" t="s">
        <v>9001</v>
      </c>
      <c r="M3507" s="71" t="s">
        <v>16129</v>
      </c>
      <c r="N3507" s="71" t="s">
        <v>1298</v>
      </c>
    </row>
    <row r="3508" spans="1:14">
      <c r="A3508" t="str">
        <f t="shared" si="54"/>
        <v>闽C7HG22</v>
      </c>
      <c r="B3508" s="71" t="s">
        <v>8723</v>
      </c>
      <c r="C3508" s="71" t="s">
        <v>16130</v>
      </c>
      <c r="D3508" s="71" t="s">
        <v>16131</v>
      </c>
      <c r="E3508" s="71" t="s">
        <v>16132</v>
      </c>
      <c r="F3508" s="71" t="s">
        <v>1948</v>
      </c>
      <c r="G3508" s="71" t="s">
        <v>1271</v>
      </c>
      <c r="H3508" s="71" t="s">
        <v>1272</v>
      </c>
      <c r="I3508" s="71" t="s">
        <v>1293</v>
      </c>
      <c r="J3508" s="71" t="s">
        <v>8740</v>
      </c>
      <c r="K3508" s="71" t="s">
        <v>9382</v>
      </c>
      <c r="L3508" s="71" t="s">
        <v>8742</v>
      </c>
      <c r="M3508" s="71" t="s">
        <v>16133</v>
      </c>
      <c r="N3508" s="71" t="s">
        <v>1307</v>
      </c>
    </row>
    <row r="3509" spans="1:14">
      <c r="A3509" t="str">
        <f t="shared" si="54"/>
        <v>闽C7JF35</v>
      </c>
      <c r="B3509" s="71" t="s">
        <v>8723</v>
      </c>
      <c r="C3509" s="71" t="s">
        <v>16134</v>
      </c>
      <c r="D3509" s="71" t="s">
        <v>16135</v>
      </c>
      <c r="E3509" s="71" t="s">
        <v>16136</v>
      </c>
      <c r="F3509" s="71" t="s">
        <v>4625</v>
      </c>
      <c r="G3509" s="71" t="s">
        <v>1271</v>
      </c>
      <c r="H3509" s="71" t="s">
        <v>1272</v>
      </c>
      <c r="I3509" s="71" t="s">
        <v>1293</v>
      </c>
      <c r="J3509" s="71" t="s">
        <v>8740</v>
      </c>
      <c r="K3509" s="71" t="s">
        <v>10824</v>
      </c>
      <c r="L3509" s="71" t="s">
        <v>3688</v>
      </c>
      <c r="M3509" s="71" t="s">
        <v>16137</v>
      </c>
      <c r="N3509" s="71" t="s">
        <v>1331</v>
      </c>
    </row>
    <row r="3510" spans="1:14">
      <c r="A3510" t="str">
        <f t="shared" si="54"/>
        <v>闽C7KT09</v>
      </c>
      <c r="B3510" s="71" t="s">
        <v>8723</v>
      </c>
      <c r="C3510" s="71" t="s">
        <v>16138</v>
      </c>
      <c r="D3510" s="71" t="s">
        <v>16139</v>
      </c>
      <c r="E3510" s="71" t="s">
        <v>16140</v>
      </c>
      <c r="F3510" s="71" t="s">
        <v>6854</v>
      </c>
      <c r="G3510" s="71" t="s">
        <v>1271</v>
      </c>
      <c r="H3510" s="71" t="s">
        <v>1272</v>
      </c>
      <c r="I3510" s="71" t="s">
        <v>8752</v>
      </c>
      <c r="J3510" s="71" t="s">
        <v>9035</v>
      </c>
      <c r="K3510" s="71" t="s">
        <v>16141</v>
      </c>
      <c r="L3510" s="71" t="s">
        <v>16142</v>
      </c>
      <c r="M3510" s="71" t="s">
        <v>16143</v>
      </c>
      <c r="N3510" s="71" t="s">
        <v>1278</v>
      </c>
    </row>
    <row r="3511" spans="1:14">
      <c r="A3511" t="str">
        <f t="shared" si="54"/>
        <v>闽C7L781</v>
      </c>
      <c r="B3511" s="71" t="s">
        <v>8723</v>
      </c>
      <c r="C3511" s="71" t="s">
        <v>16144</v>
      </c>
      <c r="D3511" s="71" t="s">
        <v>16145</v>
      </c>
      <c r="E3511" s="71" t="s">
        <v>16146</v>
      </c>
      <c r="F3511" s="71" t="s">
        <v>16147</v>
      </c>
      <c r="G3511" s="71" t="s">
        <v>1271</v>
      </c>
      <c r="H3511" s="71" t="s">
        <v>1272</v>
      </c>
      <c r="I3511" s="71" t="s">
        <v>2931</v>
      </c>
      <c r="J3511" s="71" t="s">
        <v>8733</v>
      </c>
      <c r="K3511" s="71" t="s">
        <v>10225</v>
      </c>
      <c r="L3511" s="71" t="s">
        <v>8760</v>
      </c>
      <c r="M3511" s="71" t="s">
        <v>16148</v>
      </c>
      <c r="N3511" s="71" t="s">
        <v>1553</v>
      </c>
    </row>
    <row r="3512" spans="1:14">
      <c r="A3512" t="str">
        <f t="shared" si="54"/>
        <v>闽C7LA92</v>
      </c>
      <c r="B3512" s="71" t="s">
        <v>8723</v>
      </c>
      <c r="C3512" s="71" t="s">
        <v>16149</v>
      </c>
      <c r="D3512" s="71" t="s">
        <v>16150</v>
      </c>
      <c r="E3512" s="71" t="s">
        <v>16151</v>
      </c>
      <c r="F3512" s="71" t="s">
        <v>7968</v>
      </c>
      <c r="G3512" s="71" t="s">
        <v>1271</v>
      </c>
      <c r="H3512" s="71" t="s">
        <v>1272</v>
      </c>
      <c r="I3512" s="71" t="s">
        <v>9019</v>
      </c>
      <c r="J3512" s="71" t="s">
        <v>8727</v>
      </c>
      <c r="K3512" s="71" t="s">
        <v>9209</v>
      </c>
      <c r="L3512" s="71" t="s">
        <v>8884</v>
      </c>
      <c r="M3512" s="71" t="s">
        <v>16152</v>
      </c>
      <c r="N3512" s="71" t="s">
        <v>1390</v>
      </c>
    </row>
    <row r="3513" spans="1:14">
      <c r="A3513" t="str">
        <f t="shared" si="54"/>
        <v>闽C7M386</v>
      </c>
      <c r="B3513" s="71" t="s">
        <v>8723</v>
      </c>
      <c r="C3513" s="71" t="s">
        <v>16153</v>
      </c>
      <c r="D3513" s="71" t="s">
        <v>16154</v>
      </c>
      <c r="E3513" s="71" t="s">
        <v>16155</v>
      </c>
      <c r="F3513" s="71" t="s">
        <v>16156</v>
      </c>
      <c r="G3513" s="71" t="s">
        <v>1271</v>
      </c>
      <c r="H3513" s="71" t="s">
        <v>1272</v>
      </c>
      <c r="I3513" s="71" t="s">
        <v>1293</v>
      </c>
      <c r="J3513" s="71" t="s">
        <v>8727</v>
      </c>
      <c r="K3513" s="71" t="s">
        <v>9579</v>
      </c>
      <c r="L3513" s="71" t="s">
        <v>8760</v>
      </c>
      <c r="M3513" s="71" t="s">
        <v>16157</v>
      </c>
      <c r="N3513" s="71" t="s">
        <v>1553</v>
      </c>
    </row>
    <row r="3514" spans="1:14">
      <c r="A3514" t="str">
        <f t="shared" si="54"/>
        <v>闽C7M729</v>
      </c>
      <c r="B3514" s="71" t="s">
        <v>8723</v>
      </c>
      <c r="C3514" s="71" t="s">
        <v>16158</v>
      </c>
      <c r="D3514" s="71" t="s">
        <v>16159</v>
      </c>
      <c r="E3514" s="71" t="s">
        <v>16160</v>
      </c>
      <c r="F3514" s="71" t="s">
        <v>12793</v>
      </c>
      <c r="G3514" s="71" t="s">
        <v>1271</v>
      </c>
      <c r="H3514" s="71" t="s">
        <v>8815</v>
      </c>
      <c r="I3514" s="71" t="s">
        <v>9051</v>
      </c>
      <c r="J3514" s="71" t="s">
        <v>8727</v>
      </c>
      <c r="K3514" s="71" t="s">
        <v>9052</v>
      </c>
      <c r="L3514" s="71" t="s">
        <v>9053</v>
      </c>
      <c r="M3514" s="71" t="s">
        <v>16161</v>
      </c>
      <c r="N3514" s="71" t="s">
        <v>1553</v>
      </c>
    </row>
    <row r="3515" spans="1:14">
      <c r="A3515" t="str">
        <f t="shared" si="54"/>
        <v>闽C7P209</v>
      </c>
      <c r="B3515" s="71" t="s">
        <v>8723</v>
      </c>
      <c r="C3515" s="71" t="s">
        <v>16162</v>
      </c>
      <c r="D3515" s="71" t="s">
        <v>16163</v>
      </c>
      <c r="E3515" s="71" t="s">
        <v>16164</v>
      </c>
      <c r="F3515" s="71" t="s">
        <v>16165</v>
      </c>
      <c r="G3515" s="71" t="s">
        <v>1271</v>
      </c>
      <c r="H3515" s="71" t="s">
        <v>1272</v>
      </c>
      <c r="I3515" s="71" t="s">
        <v>1293</v>
      </c>
      <c r="J3515" s="71" t="s">
        <v>8727</v>
      </c>
      <c r="K3515" s="71" t="s">
        <v>16166</v>
      </c>
      <c r="L3515" s="71" t="s">
        <v>8760</v>
      </c>
      <c r="M3515" s="71" t="s">
        <v>16167</v>
      </c>
      <c r="N3515" s="71" t="s">
        <v>1553</v>
      </c>
    </row>
    <row r="3516" spans="1:14">
      <c r="A3516" t="str">
        <f t="shared" si="54"/>
        <v>闽C7QE37</v>
      </c>
      <c r="B3516" s="71" t="s">
        <v>8723</v>
      </c>
      <c r="C3516" s="71" t="s">
        <v>16168</v>
      </c>
      <c r="D3516" s="71" t="s">
        <v>16169</v>
      </c>
      <c r="E3516" s="71" t="s">
        <v>16170</v>
      </c>
      <c r="F3516" s="71" t="s">
        <v>12522</v>
      </c>
      <c r="G3516" s="71" t="s">
        <v>1271</v>
      </c>
      <c r="H3516" s="71" t="s">
        <v>1272</v>
      </c>
      <c r="I3516" s="71" t="s">
        <v>8752</v>
      </c>
      <c r="J3516" s="71" t="s">
        <v>8727</v>
      </c>
      <c r="K3516" s="71" t="s">
        <v>8878</v>
      </c>
      <c r="L3516" s="71" t="s">
        <v>8802</v>
      </c>
      <c r="M3516" s="71" t="s">
        <v>16171</v>
      </c>
      <c r="N3516" s="71" t="s">
        <v>1307</v>
      </c>
    </row>
    <row r="3517" spans="1:14">
      <c r="A3517" t="str">
        <f t="shared" si="54"/>
        <v>闽C7QH27</v>
      </c>
      <c r="B3517" s="71" t="s">
        <v>8723</v>
      </c>
      <c r="C3517" s="71" t="s">
        <v>16172</v>
      </c>
      <c r="D3517" s="71" t="s">
        <v>16173</v>
      </c>
      <c r="E3517" s="71" t="s">
        <v>16174</v>
      </c>
      <c r="F3517" s="71" t="s">
        <v>6165</v>
      </c>
      <c r="G3517" s="71" t="s">
        <v>1271</v>
      </c>
      <c r="H3517" s="71" t="s">
        <v>1272</v>
      </c>
      <c r="I3517" s="71" t="s">
        <v>8752</v>
      </c>
      <c r="J3517" s="71" t="s">
        <v>8727</v>
      </c>
      <c r="K3517" s="71" t="s">
        <v>9956</v>
      </c>
      <c r="L3517" s="71" t="s">
        <v>9957</v>
      </c>
      <c r="M3517" s="71" t="s">
        <v>16175</v>
      </c>
      <c r="N3517" s="71" t="s">
        <v>1974</v>
      </c>
    </row>
    <row r="3518" spans="1:14">
      <c r="A3518" t="str">
        <f t="shared" si="54"/>
        <v>闽C7QK78</v>
      </c>
      <c r="B3518" s="71" t="s">
        <v>8723</v>
      </c>
      <c r="C3518" s="71" t="s">
        <v>16176</v>
      </c>
      <c r="D3518" s="71" t="s">
        <v>16177</v>
      </c>
      <c r="E3518" s="71" t="s">
        <v>16178</v>
      </c>
      <c r="F3518" s="71" t="s">
        <v>16179</v>
      </c>
      <c r="G3518" s="71" t="s">
        <v>1271</v>
      </c>
      <c r="H3518" s="71" t="s">
        <v>1272</v>
      </c>
      <c r="I3518" s="71" t="s">
        <v>1293</v>
      </c>
      <c r="J3518" s="71" t="s">
        <v>8733</v>
      </c>
      <c r="K3518" s="71" t="s">
        <v>16180</v>
      </c>
      <c r="L3518" s="71" t="s">
        <v>16181</v>
      </c>
      <c r="M3518" s="71" t="s">
        <v>16182</v>
      </c>
      <c r="N3518" s="71" t="s">
        <v>1307</v>
      </c>
    </row>
    <row r="3519" spans="1:14">
      <c r="A3519" t="str">
        <f t="shared" si="54"/>
        <v>闽C7R863</v>
      </c>
      <c r="B3519" s="71" t="s">
        <v>8723</v>
      </c>
      <c r="C3519" s="71" t="s">
        <v>16183</v>
      </c>
      <c r="D3519" s="71" t="s">
        <v>16184</v>
      </c>
      <c r="E3519" s="71" t="s">
        <v>16185</v>
      </c>
      <c r="F3519" s="71" t="s">
        <v>16186</v>
      </c>
      <c r="G3519" s="71" t="s">
        <v>1271</v>
      </c>
      <c r="H3519" s="71" t="s">
        <v>1272</v>
      </c>
      <c r="I3519" s="71" t="s">
        <v>8752</v>
      </c>
      <c r="J3519" s="71" t="s">
        <v>8727</v>
      </c>
      <c r="K3519" s="71" t="s">
        <v>13067</v>
      </c>
      <c r="L3519" s="71" t="s">
        <v>7435</v>
      </c>
      <c r="M3519" s="71" t="s">
        <v>16187</v>
      </c>
      <c r="N3519" s="71" t="s">
        <v>1553</v>
      </c>
    </row>
    <row r="3520" ht="25.5" spans="1:14">
      <c r="A3520" t="str">
        <f t="shared" si="54"/>
        <v>闽C7RJ20</v>
      </c>
      <c r="B3520" s="71" t="s">
        <v>8723</v>
      </c>
      <c r="C3520" s="71" t="s">
        <v>16188</v>
      </c>
      <c r="D3520" s="71" t="s">
        <v>16189</v>
      </c>
      <c r="E3520" s="71" t="s">
        <v>16190</v>
      </c>
      <c r="F3520" s="71" t="s">
        <v>16191</v>
      </c>
      <c r="G3520" s="71" t="s">
        <v>1271</v>
      </c>
      <c r="H3520" s="71" t="s">
        <v>1272</v>
      </c>
      <c r="I3520" s="71" t="s">
        <v>9019</v>
      </c>
      <c r="J3520" s="71" t="s">
        <v>8727</v>
      </c>
      <c r="K3520" s="71" t="s">
        <v>9209</v>
      </c>
      <c r="L3520" s="71" t="s">
        <v>8884</v>
      </c>
      <c r="M3520" s="71" t="s">
        <v>16192</v>
      </c>
      <c r="N3520" s="71" t="s">
        <v>1331</v>
      </c>
    </row>
    <row r="3521" spans="1:14">
      <c r="A3521" t="str">
        <f t="shared" si="54"/>
        <v>闽C7S395</v>
      </c>
      <c r="B3521" s="71" t="s">
        <v>8723</v>
      </c>
      <c r="C3521" s="71" t="s">
        <v>16193</v>
      </c>
      <c r="D3521" s="71" t="s">
        <v>16194</v>
      </c>
      <c r="E3521" s="71" t="s">
        <v>16195</v>
      </c>
      <c r="F3521" s="71" t="s">
        <v>16196</v>
      </c>
      <c r="G3521" s="71" t="s">
        <v>1271</v>
      </c>
      <c r="H3521" s="71" t="s">
        <v>1272</v>
      </c>
      <c r="I3521" s="71" t="s">
        <v>1293</v>
      </c>
      <c r="J3521" s="71" t="s">
        <v>8727</v>
      </c>
      <c r="K3521" s="71" t="s">
        <v>8759</v>
      </c>
      <c r="L3521" s="71" t="s">
        <v>8760</v>
      </c>
      <c r="M3521" s="71" t="s">
        <v>16197</v>
      </c>
      <c r="N3521" s="71" t="s">
        <v>1553</v>
      </c>
    </row>
    <row r="3522" spans="1:14">
      <c r="A3522" t="str">
        <f t="shared" si="54"/>
        <v>闽C7S912</v>
      </c>
      <c r="B3522" s="71" t="s">
        <v>8723</v>
      </c>
      <c r="C3522" s="71" t="s">
        <v>16198</v>
      </c>
      <c r="D3522" s="71" t="s">
        <v>16199</v>
      </c>
      <c r="E3522" s="71" t="s">
        <v>16200</v>
      </c>
      <c r="F3522" s="71" t="s">
        <v>3849</v>
      </c>
      <c r="G3522" s="71" t="s">
        <v>1271</v>
      </c>
      <c r="H3522" s="71" t="s">
        <v>8815</v>
      </c>
      <c r="I3522" s="71" t="s">
        <v>9051</v>
      </c>
      <c r="J3522" s="71" t="s">
        <v>8727</v>
      </c>
      <c r="K3522" s="71" t="s">
        <v>9052</v>
      </c>
      <c r="L3522" s="71" t="s">
        <v>9053</v>
      </c>
      <c r="M3522" s="71" t="s">
        <v>16201</v>
      </c>
      <c r="N3522" s="71" t="s">
        <v>1553</v>
      </c>
    </row>
    <row r="3523" spans="1:14">
      <c r="A3523" t="str">
        <f t="shared" ref="A3523:A3586" si="55">CONCATENATE("闽",C3523)</f>
        <v>闽C7T222</v>
      </c>
      <c r="B3523" s="71" t="s">
        <v>8723</v>
      </c>
      <c r="C3523" s="71" t="s">
        <v>16202</v>
      </c>
      <c r="D3523" s="71" t="s">
        <v>16203</v>
      </c>
      <c r="E3523" s="71" t="s">
        <v>16204</v>
      </c>
      <c r="F3523" s="71" t="s">
        <v>16205</v>
      </c>
      <c r="G3523" s="71" t="s">
        <v>1271</v>
      </c>
      <c r="H3523" s="71" t="s">
        <v>1272</v>
      </c>
      <c r="I3523" s="71" t="s">
        <v>1293</v>
      </c>
      <c r="J3523" s="71" t="s">
        <v>8727</v>
      </c>
      <c r="K3523" s="71" t="s">
        <v>9213</v>
      </c>
      <c r="L3523" s="71" t="s">
        <v>8989</v>
      </c>
      <c r="M3523" s="71" t="s">
        <v>16206</v>
      </c>
      <c r="N3523" s="71" t="s">
        <v>1553</v>
      </c>
    </row>
    <row r="3524" spans="1:14">
      <c r="A3524" t="str">
        <f t="shared" si="55"/>
        <v>闽C7T395</v>
      </c>
      <c r="B3524" s="71" t="s">
        <v>8723</v>
      </c>
      <c r="C3524" s="71" t="s">
        <v>16207</v>
      </c>
      <c r="D3524" s="71" t="s">
        <v>16145</v>
      </c>
      <c r="E3524" s="71" t="s">
        <v>16208</v>
      </c>
      <c r="F3524" s="71" t="s">
        <v>3832</v>
      </c>
      <c r="G3524" s="71" t="s">
        <v>1271</v>
      </c>
      <c r="H3524" s="71" t="s">
        <v>1272</v>
      </c>
      <c r="I3524" s="71" t="s">
        <v>2931</v>
      </c>
      <c r="J3524" s="71" t="s">
        <v>8733</v>
      </c>
      <c r="K3524" s="71" t="s">
        <v>10225</v>
      </c>
      <c r="L3524" s="71" t="s">
        <v>8760</v>
      </c>
      <c r="M3524" s="71" t="s">
        <v>16209</v>
      </c>
      <c r="N3524" s="71" t="s">
        <v>1553</v>
      </c>
    </row>
    <row r="3525" spans="1:14">
      <c r="A3525" t="str">
        <f t="shared" si="55"/>
        <v>闽C7V871</v>
      </c>
      <c r="B3525" s="71" t="s">
        <v>8723</v>
      </c>
      <c r="C3525" s="71" t="s">
        <v>16210</v>
      </c>
      <c r="D3525" s="71" t="s">
        <v>16211</v>
      </c>
      <c r="E3525" s="71" t="s">
        <v>16212</v>
      </c>
      <c r="F3525" s="71" t="s">
        <v>1470</v>
      </c>
      <c r="G3525" s="71" t="s">
        <v>1271</v>
      </c>
      <c r="H3525" s="71" t="s">
        <v>1272</v>
      </c>
      <c r="I3525" s="71" t="s">
        <v>1293</v>
      </c>
      <c r="J3525" s="71" t="s">
        <v>8727</v>
      </c>
      <c r="K3525" s="71" t="s">
        <v>9025</v>
      </c>
      <c r="L3525" s="71" t="s">
        <v>8760</v>
      </c>
      <c r="M3525" s="71" t="s">
        <v>16213</v>
      </c>
      <c r="N3525" s="71" t="s">
        <v>1553</v>
      </c>
    </row>
    <row r="3526" spans="1:14">
      <c r="A3526" t="str">
        <f t="shared" si="55"/>
        <v>闽C7V967</v>
      </c>
      <c r="B3526" s="71" t="s">
        <v>8723</v>
      </c>
      <c r="C3526" s="71" t="s">
        <v>16214</v>
      </c>
      <c r="D3526" s="71" t="s">
        <v>16215</v>
      </c>
      <c r="E3526" s="71" t="s">
        <v>16216</v>
      </c>
      <c r="F3526" s="71" t="s">
        <v>1470</v>
      </c>
      <c r="G3526" s="71" t="s">
        <v>1271</v>
      </c>
      <c r="H3526" s="71" t="s">
        <v>1272</v>
      </c>
      <c r="I3526" s="71" t="s">
        <v>1293</v>
      </c>
      <c r="J3526" s="71" t="s">
        <v>8727</v>
      </c>
      <c r="K3526" s="71" t="s">
        <v>8759</v>
      </c>
      <c r="L3526" s="71" t="s">
        <v>8760</v>
      </c>
      <c r="M3526" s="71" t="s">
        <v>16217</v>
      </c>
      <c r="N3526" s="71" t="s">
        <v>1553</v>
      </c>
    </row>
    <row r="3527" spans="1:14">
      <c r="A3527" t="str">
        <f t="shared" si="55"/>
        <v>闽C7VB10</v>
      </c>
      <c r="B3527" s="71" t="s">
        <v>8723</v>
      </c>
      <c r="C3527" s="71" t="s">
        <v>16218</v>
      </c>
      <c r="D3527" s="71" t="s">
        <v>16219</v>
      </c>
      <c r="E3527" s="71" t="s">
        <v>16220</v>
      </c>
      <c r="F3527" s="71" t="s">
        <v>2795</v>
      </c>
      <c r="G3527" s="71" t="s">
        <v>1271</v>
      </c>
      <c r="H3527" s="71" t="s">
        <v>1272</v>
      </c>
      <c r="I3527" s="71" t="s">
        <v>1293</v>
      </c>
      <c r="J3527" s="71" t="s">
        <v>8727</v>
      </c>
      <c r="K3527" s="71" t="s">
        <v>8759</v>
      </c>
      <c r="L3527" s="71" t="s">
        <v>8760</v>
      </c>
      <c r="M3527" s="71" t="s">
        <v>16221</v>
      </c>
      <c r="N3527" s="71" t="s">
        <v>2575</v>
      </c>
    </row>
    <row r="3528" spans="1:14">
      <c r="A3528" t="str">
        <f t="shared" si="55"/>
        <v>闽C7W733</v>
      </c>
      <c r="B3528" s="71" t="s">
        <v>8723</v>
      </c>
      <c r="C3528" s="71" t="s">
        <v>16222</v>
      </c>
      <c r="D3528" s="71" t="s">
        <v>16223</v>
      </c>
      <c r="E3528" s="71" t="s">
        <v>16224</v>
      </c>
      <c r="F3528" s="71" t="s">
        <v>16225</v>
      </c>
      <c r="G3528" s="71" t="s">
        <v>1271</v>
      </c>
      <c r="H3528" s="71" t="s">
        <v>1272</v>
      </c>
      <c r="I3528" s="71" t="s">
        <v>1293</v>
      </c>
      <c r="J3528" s="71" t="s">
        <v>8727</v>
      </c>
      <c r="K3528" s="71" t="s">
        <v>9579</v>
      </c>
      <c r="L3528" s="71" t="s">
        <v>8760</v>
      </c>
      <c r="M3528" s="71" t="s">
        <v>16226</v>
      </c>
      <c r="N3528" s="71" t="s">
        <v>1553</v>
      </c>
    </row>
    <row r="3529" spans="1:14">
      <c r="A3529" t="str">
        <f t="shared" si="55"/>
        <v>闽C7W922</v>
      </c>
      <c r="B3529" s="71" t="s">
        <v>8723</v>
      </c>
      <c r="C3529" s="71" t="s">
        <v>16227</v>
      </c>
      <c r="D3529" s="71" t="s">
        <v>15459</v>
      </c>
      <c r="E3529" s="71" t="s">
        <v>16228</v>
      </c>
      <c r="F3529" s="71" t="s">
        <v>4052</v>
      </c>
      <c r="G3529" s="71" t="s">
        <v>1271</v>
      </c>
      <c r="H3529" s="71" t="s">
        <v>8815</v>
      </c>
      <c r="I3529" s="71" t="s">
        <v>9051</v>
      </c>
      <c r="J3529" s="71" t="s">
        <v>8733</v>
      </c>
      <c r="K3529" s="71" t="s">
        <v>10018</v>
      </c>
      <c r="L3529" s="71" t="s">
        <v>10019</v>
      </c>
      <c r="M3529" s="71" t="s">
        <v>9760</v>
      </c>
      <c r="N3529" s="71" t="s">
        <v>1553</v>
      </c>
    </row>
    <row r="3530" spans="1:14">
      <c r="A3530" t="str">
        <f t="shared" si="55"/>
        <v>闽C7WL23</v>
      </c>
      <c r="B3530" s="71" t="s">
        <v>8723</v>
      </c>
      <c r="C3530" s="71" t="s">
        <v>16229</v>
      </c>
      <c r="D3530" s="71" t="s">
        <v>16230</v>
      </c>
      <c r="E3530" s="71" t="s">
        <v>16231</v>
      </c>
      <c r="F3530" s="71" t="s">
        <v>15389</v>
      </c>
      <c r="G3530" s="71" t="s">
        <v>1271</v>
      </c>
      <c r="H3530" s="71" t="s">
        <v>1272</v>
      </c>
      <c r="I3530" s="71" t="s">
        <v>8752</v>
      </c>
      <c r="J3530" s="71" t="s">
        <v>8733</v>
      </c>
      <c r="K3530" s="71" t="s">
        <v>11000</v>
      </c>
      <c r="L3530" s="71" t="s">
        <v>10312</v>
      </c>
      <c r="M3530" s="71" t="s">
        <v>16232</v>
      </c>
      <c r="N3530" s="71" t="s">
        <v>1331</v>
      </c>
    </row>
    <row r="3531" spans="1:14">
      <c r="A3531" t="str">
        <f t="shared" si="55"/>
        <v>闽C7X099</v>
      </c>
      <c r="B3531" s="71" t="s">
        <v>8723</v>
      </c>
      <c r="C3531" s="71" t="s">
        <v>16233</v>
      </c>
      <c r="D3531" s="71" t="s">
        <v>16234</v>
      </c>
      <c r="E3531" s="71" t="s">
        <v>16235</v>
      </c>
      <c r="F3531" s="71" t="s">
        <v>13570</v>
      </c>
      <c r="G3531" s="71" t="s">
        <v>1271</v>
      </c>
      <c r="H3531" s="71" t="s">
        <v>1272</v>
      </c>
      <c r="I3531" s="71" t="s">
        <v>1293</v>
      </c>
      <c r="J3531" s="71" t="s">
        <v>8727</v>
      </c>
      <c r="K3531" s="71" t="s">
        <v>9025</v>
      </c>
      <c r="L3531" s="71" t="s">
        <v>8760</v>
      </c>
      <c r="M3531" s="71" t="s">
        <v>16236</v>
      </c>
      <c r="N3531" s="71" t="s">
        <v>1553</v>
      </c>
    </row>
    <row r="3532" spans="1:14">
      <c r="A3532" t="str">
        <f t="shared" si="55"/>
        <v>闽C7Y278</v>
      </c>
      <c r="B3532" s="71" t="s">
        <v>8723</v>
      </c>
      <c r="C3532" s="71" t="s">
        <v>16237</v>
      </c>
      <c r="D3532" s="71" t="s">
        <v>16238</v>
      </c>
      <c r="E3532" s="71" t="s">
        <v>16239</v>
      </c>
      <c r="F3532" s="71" t="s">
        <v>4793</v>
      </c>
      <c r="G3532" s="71" t="s">
        <v>1271</v>
      </c>
      <c r="H3532" s="71" t="s">
        <v>1272</v>
      </c>
      <c r="I3532" s="71" t="s">
        <v>1293</v>
      </c>
      <c r="J3532" s="71" t="s">
        <v>8733</v>
      </c>
      <c r="K3532" s="71" t="s">
        <v>10039</v>
      </c>
      <c r="L3532" s="71" t="s">
        <v>8760</v>
      </c>
      <c r="M3532" s="71" t="s">
        <v>16240</v>
      </c>
      <c r="N3532" s="71" t="s">
        <v>1553</v>
      </c>
    </row>
    <row r="3533" spans="1:14">
      <c r="A3533" t="str">
        <f t="shared" si="55"/>
        <v>闽C7Y718</v>
      </c>
      <c r="B3533" s="71" t="s">
        <v>8723</v>
      </c>
      <c r="C3533" s="71" t="s">
        <v>16241</v>
      </c>
      <c r="D3533" s="71" t="s">
        <v>16242</v>
      </c>
      <c r="E3533" s="71" t="s">
        <v>16243</v>
      </c>
      <c r="F3533" s="71" t="s">
        <v>5492</v>
      </c>
      <c r="G3533" s="71" t="s">
        <v>1271</v>
      </c>
      <c r="H3533" s="71" t="s">
        <v>8815</v>
      </c>
      <c r="I3533" s="71" t="s">
        <v>9051</v>
      </c>
      <c r="J3533" s="71" t="s">
        <v>8733</v>
      </c>
      <c r="K3533" s="71" t="s">
        <v>10528</v>
      </c>
      <c r="L3533" s="71" t="s">
        <v>10529</v>
      </c>
      <c r="M3533" s="71" t="s">
        <v>16244</v>
      </c>
      <c r="N3533" s="71" t="s">
        <v>1553</v>
      </c>
    </row>
    <row r="3534" spans="1:14">
      <c r="A3534" t="str">
        <f t="shared" si="55"/>
        <v>闽C7YJ78</v>
      </c>
      <c r="B3534" s="71" t="s">
        <v>8723</v>
      </c>
      <c r="C3534" s="71" t="s">
        <v>16245</v>
      </c>
      <c r="D3534" s="71" t="s">
        <v>16246</v>
      </c>
      <c r="E3534" s="71" t="s">
        <v>16247</v>
      </c>
      <c r="F3534" s="71" t="s">
        <v>1619</v>
      </c>
      <c r="G3534" s="71" t="s">
        <v>1271</v>
      </c>
      <c r="H3534" s="71" t="s">
        <v>1272</v>
      </c>
      <c r="I3534" s="71" t="s">
        <v>2931</v>
      </c>
      <c r="J3534" s="71" t="s">
        <v>8727</v>
      </c>
      <c r="K3534" s="71" t="s">
        <v>11853</v>
      </c>
      <c r="L3534" s="71" t="s">
        <v>8901</v>
      </c>
      <c r="M3534" s="71" t="s">
        <v>16248</v>
      </c>
      <c r="N3534" s="71" t="s">
        <v>1307</v>
      </c>
    </row>
    <row r="3535" spans="1:14">
      <c r="A3535" t="str">
        <f t="shared" si="55"/>
        <v>闽C7YU38</v>
      </c>
      <c r="B3535" s="71" t="s">
        <v>8723</v>
      </c>
      <c r="C3535" s="71" t="s">
        <v>16249</v>
      </c>
      <c r="D3535" s="71" t="s">
        <v>16250</v>
      </c>
      <c r="E3535" s="71" t="s">
        <v>16251</v>
      </c>
      <c r="F3535" s="71" t="s">
        <v>2140</v>
      </c>
      <c r="G3535" s="71" t="s">
        <v>1271</v>
      </c>
      <c r="H3535" s="71" t="s">
        <v>1272</v>
      </c>
      <c r="I3535" s="71" t="s">
        <v>1293</v>
      </c>
      <c r="J3535" s="71" t="s">
        <v>8740</v>
      </c>
      <c r="K3535" s="71" t="s">
        <v>9382</v>
      </c>
      <c r="L3535" s="71" t="s">
        <v>8742</v>
      </c>
      <c r="M3535" s="71" t="s">
        <v>16252</v>
      </c>
      <c r="N3535" s="71" t="s">
        <v>1315</v>
      </c>
    </row>
    <row r="3536" spans="1:14">
      <c r="A3536" t="str">
        <f t="shared" si="55"/>
        <v>闽C7Z082</v>
      </c>
      <c r="B3536" s="71" t="s">
        <v>8723</v>
      </c>
      <c r="C3536" s="71" t="s">
        <v>16253</v>
      </c>
      <c r="D3536" s="71" t="s">
        <v>16254</v>
      </c>
      <c r="E3536" s="71" t="s">
        <v>16255</v>
      </c>
      <c r="F3536" s="71" t="s">
        <v>3997</v>
      </c>
      <c r="G3536" s="71" t="s">
        <v>1271</v>
      </c>
      <c r="H3536" s="71" t="s">
        <v>1272</v>
      </c>
      <c r="I3536" s="71" t="s">
        <v>1293</v>
      </c>
      <c r="J3536" s="71" t="s">
        <v>8733</v>
      </c>
      <c r="K3536" s="71" t="s">
        <v>16256</v>
      </c>
      <c r="L3536" s="71" t="s">
        <v>7141</v>
      </c>
      <c r="M3536" s="71" t="s">
        <v>16257</v>
      </c>
      <c r="N3536" s="71" t="s">
        <v>1553</v>
      </c>
    </row>
    <row r="3537" spans="1:14">
      <c r="A3537" t="str">
        <f t="shared" si="55"/>
        <v>闽C7Z083</v>
      </c>
      <c r="B3537" s="71" t="s">
        <v>8723</v>
      </c>
      <c r="C3537" s="71" t="s">
        <v>16258</v>
      </c>
      <c r="D3537" s="71" t="s">
        <v>16259</v>
      </c>
      <c r="E3537" s="71" t="s">
        <v>16260</v>
      </c>
      <c r="F3537" s="71" t="s">
        <v>3997</v>
      </c>
      <c r="G3537" s="71" t="s">
        <v>1271</v>
      </c>
      <c r="H3537" s="71" t="s">
        <v>1272</v>
      </c>
      <c r="I3537" s="71" t="s">
        <v>1293</v>
      </c>
      <c r="J3537" s="71" t="s">
        <v>8727</v>
      </c>
      <c r="K3537" s="71" t="s">
        <v>9025</v>
      </c>
      <c r="L3537" s="71" t="s">
        <v>8760</v>
      </c>
      <c r="M3537" s="71" t="s">
        <v>16209</v>
      </c>
      <c r="N3537" s="71" t="s">
        <v>1553</v>
      </c>
    </row>
    <row r="3538" spans="1:14">
      <c r="A3538" t="str">
        <f t="shared" si="55"/>
        <v>闽C7Z327</v>
      </c>
      <c r="B3538" s="71" t="s">
        <v>8723</v>
      </c>
      <c r="C3538" s="71" t="s">
        <v>16261</v>
      </c>
      <c r="D3538" s="71" t="s">
        <v>8375</v>
      </c>
      <c r="E3538" s="71" t="s">
        <v>8376</v>
      </c>
      <c r="F3538" s="71" t="s">
        <v>2421</v>
      </c>
      <c r="G3538" s="71" t="s">
        <v>1271</v>
      </c>
      <c r="H3538" s="71" t="s">
        <v>1272</v>
      </c>
      <c r="I3538" s="71" t="s">
        <v>1293</v>
      </c>
      <c r="J3538" s="71" t="s">
        <v>8740</v>
      </c>
      <c r="K3538" s="71" t="s">
        <v>9274</v>
      </c>
      <c r="L3538" s="71" t="s">
        <v>8742</v>
      </c>
      <c r="M3538" s="71" t="s">
        <v>16262</v>
      </c>
      <c r="N3538" s="71" t="s">
        <v>1553</v>
      </c>
    </row>
    <row r="3539" spans="1:14">
      <c r="A3539" t="str">
        <f t="shared" si="55"/>
        <v>闽C7Z398</v>
      </c>
      <c r="B3539" s="71" t="s">
        <v>8723</v>
      </c>
      <c r="C3539" s="71" t="s">
        <v>16263</v>
      </c>
      <c r="D3539" s="71" t="s">
        <v>16264</v>
      </c>
      <c r="E3539" s="71" t="s">
        <v>16265</v>
      </c>
      <c r="F3539" s="71" t="s">
        <v>12581</v>
      </c>
      <c r="G3539" s="71" t="s">
        <v>1271</v>
      </c>
      <c r="H3539" s="71" t="s">
        <v>1272</v>
      </c>
      <c r="I3539" s="71" t="s">
        <v>9019</v>
      </c>
      <c r="J3539" s="71" t="s">
        <v>8727</v>
      </c>
      <c r="K3539" s="71" t="s">
        <v>9209</v>
      </c>
      <c r="L3539" s="71" t="s">
        <v>8884</v>
      </c>
      <c r="M3539" s="71" t="s">
        <v>16266</v>
      </c>
      <c r="N3539" s="71" t="s">
        <v>1553</v>
      </c>
    </row>
    <row r="3540" spans="1:14">
      <c r="A3540" t="str">
        <f t="shared" si="55"/>
        <v>闽C7Z567</v>
      </c>
      <c r="B3540" s="71" t="s">
        <v>8723</v>
      </c>
      <c r="C3540" s="71" t="s">
        <v>16267</v>
      </c>
      <c r="D3540" s="71" t="s">
        <v>16268</v>
      </c>
      <c r="E3540" s="71" t="s">
        <v>16269</v>
      </c>
      <c r="F3540" s="71" t="s">
        <v>16270</v>
      </c>
      <c r="G3540" s="71" t="s">
        <v>1271</v>
      </c>
      <c r="H3540" s="71" t="s">
        <v>1272</v>
      </c>
      <c r="I3540" s="71" t="s">
        <v>1293</v>
      </c>
      <c r="J3540" s="71" t="s">
        <v>8727</v>
      </c>
      <c r="K3540" s="71" t="s">
        <v>8759</v>
      </c>
      <c r="L3540" s="71" t="s">
        <v>8760</v>
      </c>
      <c r="M3540" s="71" t="s">
        <v>16271</v>
      </c>
      <c r="N3540" s="71" t="s">
        <v>1553</v>
      </c>
    </row>
    <row r="3541" spans="1:14">
      <c r="A3541" t="str">
        <f t="shared" si="55"/>
        <v>闽C7ZX77</v>
      </c>
      <c r="B3541" s="71" t="s">
        <v>8723</v>
      </c>
      <c r="C3541" s="71" t="s">
        <v>16272</v>
      </c>
      <c r="D3541" s="71" t="s">
        <v>16273</v>
      </c>
      <c r="E3541" s="71" t="s">
        <v>16274</v>
      </c>
      <c r="F3541" s="71" t="s">
        <v>12029</v>
      </c>
      <c r="G3541" s="71" t="s">
        <v>1271</v>
      </c>
      <c r="H3541" s="71" t="s">
        <v>1272</v>
      </c>
      <c r="I3541" s="71" t="s">
        <v>8752</v>
      </c>
      <c r="J3541" s="71" t="s">
        <v>8727</v>
      </c>
      <c r="K3541" s="71" t="s">
        <v>8878</v>
      </c>
      <c r="L3541" s="71" t="s">
        <v>8802</v>
      </c>
      <c r="M3541" s="71" t="s">
        <v>16275</v>
      </c>
      <c r="N3541" s="71" t="s">
        <v>1307</v>
      </c>
    </row>
    <row r="3542" spans="1:14">
      <c r="A3542" t="str">
        <f t="shared" si="55"/>
        <v>闽C802A5</v>
      </c>
      <c r="B3542" s="71" t="s">
        <v>8723</v>
      </c>
      <c r="C3542" s="71" t="s">
        <v>16276</v>
      </c>
      <c r="D3542" s="71" t="s">
        <v>16277</v>
      </c>
      <c r="E3542" s="71" t="s">
        <v>16278</v>
      </c>
      <c r="F3542" s="71" t="s">
        <v>3228</v>
      </c>
      <c r="G3542" s="71" t="s">
        <v>1271</v>
      </c>
      <c r="H3542" s="71" t="s">
        <v>1272</v>
      </c>
      <c r="I3542" s="71" t="s">
        <v>8752</v>
      </c>
      <c r="J3542" s="71" t="s">
        <v>8727</v>
      </c>
      <c r="K3542" s="71" t="s">
        <v>16279</v>
      </c>
      <c r="L3542" s="71" t="s">
        <v>6904</v>
      </c>
      <c r="M3542" s="71" t="s">
        <v>16280</v>
      </c>
      <c r="N3542" s="71" t="s">
        <v>1298</v>
      </c>
    </row>
    <row r="3543" spans="1:14">
      <c r="A3543" t="str">
        <f t="shared" si="55"/>
        <v>闽C802E9</v>
      </c>
      <c r="B3543" s="71" t="s">
        <v>8723</v>
      </c>
      <c r="C3543" s="71" t="s">
        <v>16281</v>
      </c>
      <c r="D3543" s="71" t="s">
        <v>9644</v>
      </c>
      <c r="E3543" s="71" t="s">
        <v>9645</v>
      </c>
      <c r="F3543" s="71" t="s">
        <v>8460</v>
      </c>
      <c r="G3543" s="71" t="s">
        <v>1271</v>
      </c>
      <c r="H3543" s="71" t="s">
        <v>1272</v>
      </c>
      <c r="I3543" s="71" t="s">
        <v>1293</v>
      </c>
      <c r="J3543" s="71" t="s">
        <v>8740</v>
      </c>
      <c r="K3543" s="71" t="s">
        <v>9274</v>
      </c>
      <c r="L3543" s="71" t="s">
        <v>8742</v>
      </c>
      <c r="M3543" s="71" t="s">
        <v>9646</v>
      </c>
      <c r="N3543" s="71" t="s">
        <v>1307</v>
      </c>
    </row>
    <row r="3544" spans="1:14">
      <c r="A3544" t="str">
        <f t="shared" si="55"/>
        <v>闽C803B9</v>
      </c>
      <c r="B3544" s="71" t="s">
        <v>8723</v>
      </c>
      <c r="C3544" s="71" t="s">
        <v>16282</v>
      </c>
      <c r="D3544" s="71" t="s">
        <v>16283</v>
      </c>
      <c r="E3544" s="71" t="s">
        <v>16284</v>
      </c>
      <c r="F3544" s="71" t="s">
        <v>1792</v>
      </c>
      <c r="G3544" s="71" t="s">
        <v>1271</v>
      </c>
      <c r="H3544" s="71" t="s">
        <v>1272</v>
      </c>
      <c r="I3544" s="71" t="s">
        <v>1293</v>
      </c>
      <c r="J3544" s="71" t="s">
        <v>8733</v>
      </c>
      <c r="K3544" s="71" t="s">
        <v>8734</v>
      </c>
      <c r="L3544" s="71" t="s">
        <v>8735</v>
      </c>
      <c r="M3544" s="71" t="s">
        <v>16285</v>
      </c>
      <c r="N3544" s="71" t="s">
        <v>1307</v>
      </c>
    </row>
    <row r="3545" spans="1:14">
      <c r="A3545" t="str">
        <f t="shared" si="55"/>
        <v>闽C803E3</v>
      </c>
      <c r="B3545" s="71" t="s">
        <v>8723</v>
      </c>
      <c r="C3545" s="71" t="s">
        <v>16286</v>
      </c>
      <c r="D3545" s="71" t="s">
        <v>16287</v>
      </c>
      <c r="E3545" s="71" t="s">
        <v>16288</v>
      </c>
      <c r="F3545" s="71" t="s">
        <v>6854</v>
      </c>
      <c r="G3545" s="71" t="s">
        <v>1271</v>
      </c>
      <c r="H3545" s="71" t="s">
        <v>1272</v>
      </c>
      <c r="I3545" s="71" t="s">
        <v>8752</v>
      </c>
      <c r="J3545" s="71" t="s">
        <v>8727</v>
      </c>
      <c r="K3545" s="71" t="s">
        <v>11473</v>
      </c>
      <c r="L3545" s="71" t="s">
        <v>11474</v>
      </c>
      <c r="M3545" s="71" t="s">
        <v>16289</v>
      </c>
      <c r="N3545" s="71" t="s">
        <v>1315</v>
      </c>
    </row>
    <row r="3546" spans="1:14">
      <c r="A3546" t="str">
        <f t="shared" si="55"/>
        <v>闽C8055R</v>
      </c>
      <c r="B3546" s="71" t="s">
        <v>8723</v>
      </c>
      <c r="C3546" s="71" t="s">
        <v>16290</v>
      </c>
      <c r="D3546" s="71" t="s">
        <v>16291</v>
      </c>
      <c r="E3546" s="71" t="s">
        <v>16292</v>
      </c>
      <c r="F3546" s="71" t="s">
        <v>8894</v>
      </c>
      <c r="G3546" s="71" t="s">
        <v>1271</v>
      </c>
      <c r="H3546" s="71" t="s">
        <v>1272</v>
      </c>
      <c r="I3546" s="71" t="s">
        <v>1293</v>
      </c>
      <c r="J3546" s="71" t="s">
        <v>8727</v>
      </c>
      <c r="K3546" s="71" t="s">
        <v>8759</v>
      </c>
      <c r="L3546" s="71" t="s">
        <v>8760</v>
      </c>
      <c r="M3546" s="71" t="s">
        <v>16293</v>
      </c>
      <c r="N3546" s="71" t="s">
        <v>1331</v>
      </c>
    </row>
    <row r="3547" spans="1:14">
      <c r="A3547" t="str">
        <f t="shared" si="55"/>
        <v>闽C805A1</v>
      </c>
      <c r="B3547" s="71" t="s">
        <v>8723</v>
      </c>
      <c r="C3547" s="71" t="s">
        <v>16294</v>
      </c>
      <c r="D3547" s="71" t="s">
        <v>16295</v>
      </c>
      <c r="E3547" s="71" t="s">
        <v>16296</v>
      </c>
      <c r="F3547" s="71" t="s">
        <v>5008</v>
      </c>
      <c r="G3547" s="71" t="s">
        <v>1271</v>
      </c>
      <c r="H3547" s="71" t="s">
        <v>1272</v>
      </c>
      <c r="I3547" s="71" t="s">
        <v>1293</v>
      </c>
      <c r="J3547" s="71" t="s">
        <v>8733</v>
      </c>
      <c r="K3547" s="71" t="s">
        <v>8847</v>
      </c>
      <c r="L3547" s="71" t="s">
        <v>8848</v>
      </c>
      <c r="M3547" s="71" t="s">
        <v>16297</v>
      </c>
      <c r="N3547" s="71" t="s">
        <v>1307</v>
      </c>
    </row>
    <row r="3548" spans="1:14">
      <c r="A3548" t="str">
        <f t="shared" si="55"/>
        <v>闽C805B2</v>
      </c>
      <c r="B3548" s="71" t="s">
        <v>8723</v>
      </c>
      <c r="C3548" s="71" t="s">
        <v>16298</v>
      </c>
      <c r="D3548" s="71" t="s">
        <v>16299</v>
      </c>
      <c r="E3548" s="71" t="s">
        <v>16300</v>
      </c>
      <c r="F3548" s="71" t="s">
        <v>3893</v>
      </c>
      <c r="G3548" s="71" t="s">
        <v>1271</v>
      </c>
      <c r="H3548" s="71" t="s">
        <v>1272</v>
      </c>
      <c r="I3548" s="71" t="s">
        <v>1293</v>
      </c>
      <c r="J3548" s="71" t="s">
        <v>8733</v>
      </c>
      <c r="K3548" s="71" t="s">
        <v>8759</v>
      </c>
      <c r="L3548" s="71" t="s">
        <v>8760</v>
      </c>
      <c r="M3548" s="71" t="s">
        <v>16301</v>
      </c>
      <c r="N3548" s="71" t="s">
        <v>1390</v>
      </c>
    </row>
    <row r="3549" spans="1:14">
      <c r="A3549" t="str">
        <f t="shared" si="55"/>
        <v>闽C806A7</v>
      </c>
      <c r="B3549" s="71" t="s">
        <v>8723</v>
      </c>
      <c r="C3549" s="71" t="s">
        <v>16302</v>
      </c>
      <c r="D3549" s="71" t="s">
        <v>16303</v>
      </c>
      <c r="E3549" s="71" t="s">
        <v>16304</v>
      </c>
      <c r="F3549" s="71" t="s">
        <v>3323</v>
      </c>
      <c r="G3549" s="71" t="s">
        <v>1271</v>
      </c>
      <c r="H3549" s="71" t="s">
        <v>1272</v>
      </c>
      <c r="I3549" s="71" t="s">
        <v>8777</v>
      </c>
      <c r="J3549" s="71" t="s">
        <v>8733</v>
      </c>
      <c r="K3549" s="71" t="s">
        <v>8778</v>
      </c>
      <c r="L3549" s="71" t="s">
        <v>3688</v>
      </c>
      <c r="M3549" s="71" t="s">
        <v>16305</v>
      </c>
      <c r="N3549" s="71" t="s">
        <v>1307</v>
      </c>
    </row>
    <row r="3550" spans="1:14">
      <c r="A3550" t="str">
        <f t="shared" si="55"/>
        <v>闽C807B9</v>
      </c>
      <c r="B3550" s="71" t="s">
        <v>8723</v>
      </c>
      <c r="C3550" s="71" t="s">
        <v>16306</v>
      </c>
      <c r="D3550" s="71" t="s">
        <v>16307</v>
      </c>
      <c r="E3550" s="71" t="s">
        <v>16308</v>
      </c>
      <c r="F3550" s="71" t="s">
        <v>3893</v>
      </c>
      <c r="G3550" s="71" t="s">
        <v>1271</v>
      </c>
      <c r="H3550" s="71" t="s">
        <v>1272</v>
      </c>
      <c r="I3550" s="71" t="s">
        <v>1293</v>
      </c>
      <c r="J3550" s="71" t="s">
        <v>8740</v>
      </c>
      <c r="K3550" s="71" t="s">
        <v>9123</v>
      </c>
      <c r="L3550" s="71" t="s">
        <v>8742</v>
      </c>
      <c r="M3550" s="71" t="s">
        <v>16309</v>
      </c>
      <c r="N3550" s="71" t="s">
        <v>1307</v>
      </c>
    </row>
    <row r="3551" spans="1:14">
      <c r="A3551" t="str">
        <f t="shared" si="55"/>
        <v>闽C807S8</v>
      </c>
      <c r="B3551" s="71" t="s">
        <v>8723</v>
      </c>
      <c r="C3551" s="71" t="s">
        <v>16310</v>
      </c>
      <c r="D3551" s="71" t="s">
        <v>16311</v>
      </c>
      <c r="E3551" s="71" t="s">
        <v>16312</v>
      </c>
      <c r="F3551" s="71" t="s">
        <v>16313</v>
      </c>
      <c r="G3551" s="71" t="s">
        <v>1271</v>
      </c>
      <c r="H3551" s="71" t="s">
        <v>8815</v>
      </c>
      <c r="I3551" s="71" t="s">
        <v>9051</v>
      </c>
      <c r="J3551" s="71" t="s">
        <v>8733</v>
      </c>
      <c r="K3551" s="71" t="s">
        <v>10018</v>
      </c>
      <c r="L3551" s="71" t="s">
        <v>10019</v>
      </c>
      <c r="M3551" s="71" t="s">
        <v>16314</v>
      </c>
      <c r="N3551" s="71" t="s">
        <v>1307</v>
      </c>
    </row>
    <row r="3552" spans="1:14">
      <c r="A3552" t="str">
        <f t="shared" si="55"/>
        <v>闽C809H9</v>
      </c>
      <c r="B3552" s="71" t="s">
        <v>8723</v>
      </c>
      <c r="C3552" s="71" t="s">
        <v>16315</v>
      </c>
      <c r="D3552" s="71" t="s">
        <v>16316</v>
      </c>
      <c r="E3552" s="71" t="s">
        <v>16317</v>
      </c>
      <c r="F3552" s="71" t="s">
        <v>2140</v>
      </c>
      <c r="G3552" s="71" t="s">
        <v>1271</v>
      </c>
      <c r="H3552" s="71" t="s">
        <v>1272</v>
      </c>
      <c r="I3552" s="71" t="s">
        <v>1293</v>
      </c>
      <c r="J3552" s="71" t="s">
        <v>8733</v>
      </c>
      <c r="K3552" s="71" t="s">
        <v>12740</v>
      </c>
      <c r="L3552" s="71" t="s">
        <v>3688</v>
      </c>
      <c r="M3552" s="71" t="s">
        <v>16318</v>
      </c>
      <c r="N3552" s="71" t="s">
        <v>1315</v>
      </c>
    </row>
    <row r="3553" spans="1:14">
      <c r="A3553" t="str">
        <f t="shared" si="55"/>
        <v>闽C80A0W</v>
      </c>
      <c r="B3553" s="71" t="s">
        <v>8723</v>
      </c>
      <c r="C3553" s="71" t="s">
        <v>16319</v>
      </c>
      <c r="D3553" s="71" t="s">
        <v>16320</v>
      </c>
      <c r="E3553" s="71" t="s">
        <v>16321</v>
      </c>
      <c r="F3553" s="71" t="s">
        <v>1516</v>
      </c>
      <c r="G3553" s="71" t="s">
        <v>1271</v>
      </c>
      <c r="H3553" s="71" t="s">
        <v>1272</v>
      </c>
      <c r="I3553" s="71" t="s">
        <v>9019</v>
      </c>
      <c r="J3553" s="71" t="s">
        <v>8727</v>
      </c>
      <c r="K3553" s="71" t="s">
        <v>9209</v>
      </c>
      <c r="L3553" s="71" t="s">
        <v>8884</v>
      </c>
      <c r="M3553" s="71" t="s">
        <v>16322</v>
      </c>
      <c r="N3553" s="71" t="s">
        <v>1307</v>
      </c>
    </row>
    <row r="3554" spans="1:14">
      <c r="A3554" t="str">
        <f t="shared" si="55"/>
        <v>闽C80A89</v>
      </c>
      <c r="B3554" s="71" t="s">
        <v>8723</v>
      </c>
      <c r="C3554" s="71" t="s">
        <v>16323</v>
      </c>
      <c r="D3554" s="71" t="s">
        <v>16324</v>
      </c>
      <c r="E3554" s="71" t="s">
        <v>16325</v>
      </c>
      <c r="F3554" s="71" t="s">
        <v>13799</v>
      </c>
      <c r="G3554" s="71" t="s">
        <v>1271</v>
      </c>
      <c r="H3554" s="71" t="s">
        <v>1272</v>
      </c>
      <c r="I3554" s="71" t="s">
        <v>8752</v>
      </c>
      <c r="J3554" s="71" t="s">
        <v>8733</v>
      </c>
      <c r="K3554" s="71" t="s">
        <v>10921</v>
      </c>
      <c r="L3554" s="71" t="s">
        <v>10030</v>
      </c>
      <c r="M3554" s="71" t="s">
        <v>16326</v>
      </c>
      <c r="N3554" s="71" t="s">
        <v>1331</v>
      </c>
    </row>
    <row r="3555" spans="1:14">
      <c r="A3555" t="str">
        <f t="shared" si="55"/>
        <v>闽C80A9G</v>
      </c>
      <c r="B3555" s="71" t="s">
        <v>8723</v>
      </c>
      <c r="C3555" s="71" t="s">
        <v>16327</v>
      </c>
      <c r="D3555" s="71" t="s">
        <v>16328</v>
      </c>
      <c r="E3555" s="71" t="s">
        <v>16329</v>
      </c>
      <c r="F3555" s="71" t="s">
        <v>14719</v>
      </c>
      <c r="G3555" s="71" t="s">
        <v>1271</v>
      </c>
      <c r="H3555" s="71" t="s">
        <v>1272</v>
      </c>
      <c r="I3555" s="71" t="s">
        <v>1293</v>
      </c>
      <c r="J3555" s="71" t="s">
        <v>8727</v>
      </c>
      <c r="K3555" s="71" t="s">
        <v>8759</v>
      </c>
      <c r="L3555" s="71" t="s">
        <v>8760</v>
      </c>
      <c r="M3555" s="71" t="s">
        <v>16330</v>
      </c>
      <c r="N3555" s="71" t="s">
        <v>1288</v>
      </c>
    </row>
    <row r="3556" spans="1:14">
      <c r="A3556" t="str">
        <f t="shared" si="55"/>
        <v>闽C80AC0</v>
      </c>
      <c r="B3556" s="71" t="s">
        <v>8723</v>
      </c>
      <c r="C3556" s="71" t="s">
        <v>16331</v>
      </c>
      <c r="D3556" s="71" t="s">
        <v>4417</v>
      </c>
      <c r="E3556" s="71" t="s">
        <v>4418</v>
      </c>
      <c r="F3556" s="71" t="s">
        <v>9426</v>
      </c>
      <c r="G3556" s="71" t="s">
        <v>1271</v>
      </c>
      <c r="H3556" s="71" t="s">
        <v>1272</v>
      </c>
      <c r="I3556" s="71" t="s">
        <v>1293</v>
      </c>
      <c r="J3556" s="71" t="s">
        <v>8727</v>
      </c>
      <c r="K3556" s="71" t="s">
        <v>9025</v>
      </c>
      <c r="L3556" s="71" t="s">
        <v>8760</v>
      </c>
      <c r="M3556" s="71" t="s">
        <v>4420</v>
      </c>
      <c r="N3556" s="71" t="s">
        <v>1307</v>
      </c>
    </row>
    <row r="3557" spans="1:14">
      <c r="A3557" t="str">
        <f t="shared" si="55"/>
        <v>闽C80D2R</v>
      </c>
      <c r="B3557" s="71" t="s">
        <v>8723</v>
      </c>
      <c r="C3557" s="71" t="s">
        <v>16332</v>
      </c>
      <c r="D3557" s="71" t="s">
        <v>16333</v>
      </c>
      <c r="E3557" s="71" t="s">
        <v>16334</v>
      </c>
      <c r="F3557" s="71" t="s">
        <v>7318</v>
      </c>
      <c r="G3557" s="71" t="s">
        <v>1271</v>
      </c>
      <c r="H3557" s="71" t="s">
        <v>1272</v>
      </c>
      <c r="I3557" s="71" t="s">
        <v>9019</v>
      </c>
      <c r="J3557" s="71" t="s">
        <v>8727</v>
      </c>
      <c r="K3557" s="71" t="s">
        <v>9885</v>
      </c>
      <c r="L3557" s="71" t="s">
        <v>9074</v>
      </c>
      <c r="M3557" s="71" t="s">
        <v>16335</v>
      </c>
      <c r="N3557" s="71" t="s">
        <v>1331</v>
      </c>
    </row>
    <row r="3558" spans="1:14">
      <c r="A3558" t="str">
        <f t="shared" si="55"/>
        <v>闽C80DZ6</v>
      </c>
      <c r="B3558" s="71" t="s">
        <v>8723</v>
      </c>
      <c r="C3558" s="71" t="s">
        <v>16336</v>
      </c>
      <c r="D3558" s="71" t="s">
        <v>16337</v>
      </c>
      <c r="E3558" s="71" t="s">
        <v>16338</v>
      </c>
      <c r="F3558" s="71" t="s">
        <v>14832</v>
      </c>
      <c r="G3558" s="71" t="s">
        <v>1271</v>
      </c>
      <c r="H3558" s="71" t="s">
        <v>1272</v>
      </c>
      <c r="I3558" s="71" t="s">
        <v>1293</v>
      </c>
      <c r="J3558" s="71" t="s">
        <v>8727</v>
      </c>
      <c r="K3558" s="71" t="s">
        <v>9469</v>
      </c>
      <c r="L3558" s="71" t="s">
        <v>7141</v>
      </c>
      <c r="M3558" s="71" t="s">
        <v>16339</v>
      </c>
      <c r="N3558" s="71" t="s">
        <v>1307</v>
      </c>
    </row>
    <row r="3559" spans="1:14">
      <c r="A3559" t="str">
        <f t="shared" si="55"/>
        <v>闽C80F22</v>
      </c>
      <c r="B3559" s="71" t="s">
        <v>8723</v>
      </c>
      <c r="C3559" s="71" t="s">
        <v>16340</v>
      </c>
      <c r="D3559" s="71" t="s">
        <v>16341</v>
      </c>
      <c r="E3559" s="71" t="s">
        <v>16342</v>
      </c>
      <c r="F3559" s="71" t="s">
        <v>8872</v>
      </c>
      <c r="G3559" s="71" t="s">
        <v>1271</v>
      </c>
      <c r="H3559" s="71" t="s">
        <v>1272</v>
      </c>
      <c r="I3559" s="71" t="s">
        <v>8752</v>
      </c>
      <c r="J3559" s="71" t="s">
        <v>8727</v>
      </c>
      <c r="K3559" s="71" t="s">
        <v>9956</v>
      </c>
      <c r="L3559" s="71" t="s">
        <v>9957</v>
      </c>
      <c r="M3559" s="71" t="s">
        <v>16343</v>
      </c>
      <c r="N3559" s="71" t="s">
        <v>1307</v>
      </c>
    </row>
    <row r="3560" spans="1:14">
      <c r="A3560" t="str">
        <f t="shared" si="55"/>
        <v>闽C80H27</v>
      </c>
      <c r="B3560" s="71" t="s">
        <v>8723</v>
      </c>
      <c r="C3560" s="71" t="s">
        <v>16344</v>
      </c>
      <c r="D3560" s="71" t="s">
        <v>16345</v>
      </c>
      <c r="E3560" s="71" t="s">
        <v>16346</v>
      </c>
      <c r="F3560" s="71" t="s">
        <v>5724</v>
      </c>
      <c r="G3560" s="71" t="s">
        <v>1271</v>
      </c>
      <c r="H3560" s="71" t="s">
        <v>1272</v>
      </c>
      <c r="I3560" s="71" t="s">
        <v>1293</v>
      </c>
      <c r="J3560" s="71" t="s">
        <v>8727</v>
      </c>
      <c r="K3560" s="71" t="s">
        <v>8759</v>
      </c>
      <c r="L3560" s="71" t="s">
        <v>8760</v>
      </c>
      <c r="M3560" s="71" t="s">
        <v>16347</v>
      </c>
      <c r="N3560" s="71" t="s">
        <v>1307</v>
      </c>
    </row>
    <row r="3561" spans="1:14">
      <c r="A3561" t="str">
        <f t="shared" si="55"/>
        <v>闽C80K29</v>
      </c>
      <c r="B3561" s="71" t="s">
        <v>8723</v>
      </c>
      <c r="C3561" s="71" t="s">
        <v>16348</v>
      </c>
      <c r="D3561" s="71" t="s">
        <v>16349</v>
      </c>
      <c r="E3561" s="71" t="s">
        <v>16350</v>
      </c>
      <c r="F3561" s="71" t="s">
        <v>4585</v>
      </c>
      <c r="G3561" s="71" t="s">
        <v>1271</v>
      </c>
      <c r="H3561" s="71" t="s">
        <v>1272</v>
      </c>
      <c r="I3561" s="71" t="s">
        <v>8752</v>
      </c>
      <c r="J3561" s="71" t="s">
        <v>8727</v>
      </c>
      <c r="K3561" s="71" t="s">
        <v>8771</v>
      </c>
      <c r="L3561" s="71" t="s">
        <v>8772</v>
      </c>
      <c r="M3561" s="71" t="s">
        <v>16351</v>
      </c>
      <c r="N3561" s="71" t="s">
        <v>1307</v>
      </c>
    </row>
    <row r="3562" spans="1:14">
      <c r="A3562" t="str">
        <f t="shared" si="55"/>
        <v>闽C80K62</v>
      </c>
      <c r="B3562" s="71" t="s">
        <v>8723</v>
      </c>
      <c r="C3562" s="71" t="s">
        <v>16352</v>
      </c>
      <c r="D3562" s="71" t="s">
        <v>16353</v>
      </c>
      <c r="E3562" s="71" t="s">
        <v>16354</v>
      </c>
      <c r="F3562" s="71" t="s">
        <v>4585</v>
      </c>
      <c r="G3562" s="71" t="s">
        <v>1271</v>
      </c>
      <c r="H3562" s="71" t="s">
        <v>1272</v>
      </c>
      <c r="I3562" s="71" t="s">
        <v>1293</v>
      </c>
      <c r="J3562" s="71" t="s">
        <v>8727</v>
      </c>
      <c r="K3562" s="71" t="s">
        <v>9568</v>
      </c>
      <c r="L3562" s="71" t="s">
        <v>7141</v>
      </c>
      <c r="M3562" s="71" t="s">
        <v>16355</v>
      </c>
      <c r="N3562" s="71" t="s">
        <v>1298</v>
      </c>
    </row>
    <row r="3563" spans="1:14">
      <c r="A3563" t="str">
        <f t="shared" si="55"/>
        <v>闽C80N79</v>
      </c>
      <c r="B3563" s="71" t="s">
        <v>8723</v>
      </c>
      <c r="C3563" s="71" t="s">
        <v>16356</v>
      </c>
      <c r="D3563" s="71" t="s">
        <v>16357</v>
      </c>
      <c r="E3563" s="71" t="s">
        <v>16358</v>
      </c>
      <c r="F3563" s="71" t="s">
        <v>2379</v>
      </c>
      <c r="G3563" s="71" t="s">
        <v>1271</v>
      </c>
      <c r="H3563" s="71" t="s">
        <v>1272</v>
      </c>
      <c r="I3563" s="71" t="s">
        <v>8752</v>
      </c>
      <c r="J3563" s="71" t="s">
        <v>8727</v>
      </c>
      <c r="K3563" s="71" t="s">
        <v>9592</v>
      </c>
      <c r="L3563" s="71" t="s">
        <v>9593</v>
      </c>
      <c r="M3563" s="71" t="s">
        <v>16359</v>
      </c>
      <c r="N3563" s="71" t="s">
        <v>1298</v>
      </c>
    </row>
    <row r="3564" spans="1:14">
      <c r="A3564" t="str">
        <f t="shared" si="55"/>
        <v>闽C80N90</v>
      </c>
      <c r="B3564" s="71" t="s">
        <v>8723</v>
      </c>
      <c r="C3564" s="71" t="s">
        <v>16360</v>
      </c>
      <c r="D3564" s="71" t="s">
        <v>16361</v>
      </c>
      <c r="E3564" s="71" t="s">
        <v>16362</v>
      </c>
      <c r="F3564" s="71" t="s">
        <v>2379</v>
      </c>
      <c r="G3564" s="71" t="s">
        <v>1271</v>
      </c>
      <c r="H3564" s="71" t="s">
        <v>1272</v>
      </c>
      <c r="I3564" s="71" t="s">
        <v>1293</v>
      </c>
      <c r="J3564" s="71" t="s">
        <v>8727</v>
      </c>
      <c r="K3564" s="71" t="s">
        <v>9579</v>
      </c>
      <c r="L3564" s="71" t="s">
        <v>8760</v>
      </c>
      <c r="M3564" s="71" t="s">
        <v>16363</v>
      </c>
      <c r="N3564" s="71" t="s">
        <v>1298</v>
      </c>
    </row>
    <row r="3565" spans="1:14">
      <c r="A3565" t="str">
        <f t="shared" si="55"/>
        <v>闽C80P05</v>
      </c>
      <c r="B3565" s="71" t="s">
        <v>8723</v>
      </c>
      <c r="C3565" s="71" t="s">
        <v>16364</v>
      </c>
      <c r="D3565" s="71" t="s">
        <v>16365</v>
      </c>
      <c r="E3565" s="71" t="s">
        <v>16366</v>
      </c>
      <c r="F3565" s="71" t="s">
        <v>16367</v>
      </c>
      <c r="G3565" s="71" t="s">
        <v>1271</v>
      </c>
      <c r="H3565" s="71" t="s">
        <v>1272</v>
      </c>
      <c r="I3565" s="71" t="s">
        <v>1293</v>
      </c>
      <c r="J3565" s="71" t="s">
        <v>8727</v>
      </c>
      <c r="K3565" s="71" t="s">
        <v>8759</v>
      </c>
      <c r="L3565" s="71" t="s">
        <v>8760</v>
      </c>
      <c r="M3565" s="71" t="s">
        <v>16368</v>
      </c>
      <c r="N3565" s="71" t="s">
        <v>1331</v>
      </c>
    </row>
    <row r="3566" spans="1:14">
      <c r="A3566" t="str">
        <f t="shared" si="55"/>
        <v>闽C80S33</v>
      </c>
      <c r="B3566" s="71" t="s">
        <v>8723</v>
      </c>
      <c r="C3566" s="71" t="s">
        <v>16369</v>
      </c>
      <c r="D3566" s="71" t="s">
        <v>16370</v>
      </c>
      <c r="E3566" s="71" t="s">
        <v>16371</v>
      </c>
      <c r="F3566" s="71" t="s">
        <v>1759</v>
      </c>
      <c r="G3566" s="71" t="s">
        <v>1271</v>
      </c>
      <c r="H3566" s="71" t="s">
        <v>1272</v>
      </c>
      <c r="I3566" s="71" t="s">
        <v>8752</v>
      </c>
      <c r="J3566" s="71" t="s">
        <v>8727</v>
      </c>
      <c r="K3566" s="71" t="s">
        <v>10566</v>
      </c>
      <c r="L3566" s="71" t="s">
        <v>8795</v>
      </c>
      <c r="M3566" s="71" t="s">
        <v>16372</v>
      </c>
      <c r="N3566" s="71" t="s">
        <v>1307</v>
      </c>
    </row>
    <row r="3567" spans="1:14">
      <c r="A3567" t="str">
        <f t="shared" si="55"/>
        <v>闽C80U08</v>
      </c>
      <c r="B3567" s="71" t="s">
        <v>8723</v>
      </c>
      <c r="C3567" s="71" t="s">
        <v>16373</v>
      </c>
      <c r="D3567" s="71" t="s">
        <v>16374</v>
      </c>
      <c r="E3567" s="71" t="s">
        <v>16375</v>
      </c>
      <c r="F3567" s="71" t="s">
        <v>8228</v>
      </c>
      <c r="G3567" s="71" t="s">
        <v>1271</v>
      </c>
      <c r="H3567" s="71" t="s">
        <v>1272</v>
      </c>
      <c r="I3567" s="71" t="s">
        <v>1293</v>
      </c>
      <c r="J3567" s="71" t="s">
        <v>8733</v>
      </c>
      <c r="K3567" s="71" t="s">
        <v>13867</v>
      </c>
      <c r="L3567" s="71" t="s">
        <v>9194</v>
      </c>
      <c r="M3567" s="71" t="s">
        <v>14641</v>
      </c>
      <c r="N3567" s="71" t="s">
        <v>1390</v>
      </c>
    </row>
    <row r="3568" spans="1:14">
      <c r="A3568" t="str">
        <f t="shared" si="55"/>
        <v>闽C80WC9</v>
      </c>
      <c r="B3568" s="71" t="s">
        <v>8723</v>
      </c>
      <c r="C3568" s="71" t="s">
        <v>16376</v>
      </c>
      <c r="D3568" s="71" t="s">
        <v>16377</v>
      </c>
      <c r="E3568" s="71" t="s">
        <v>16378</v>
      </c>
      <c r="F3568" s="71" t="s">
        <v>1282</v>
      </c>
      <c r="G3568" s="71" t="s">
        <v>1271</v>
      </c>
      <c r="H3568" s="71" t="s">
        <v>1272</v>
      </c>
      <c r="I3568" s="71" t="s">
        <v>1293</v>
      </c>
      <c r="J3568" s="71" t="s">
        <v>8727</v>
      </c>
      <c r="K3568" s="71" t="s">
        <v>13514</v>
      </c>
      <c r="L3568" s="71" t="s">
        <v>8901</v>
      </c>
      <c r="M3568" s="71" t="s">
        <v>16379</v>
      </c>
      <c r="N3568" s="71" t="s">
        <v>1307</v>
      </c>
    </row>
    <row r="3569" spans="1:14">
      <c r="A3569" t="str">
        <f t="shared" si="55"/>
        <v>闽C8101X</v>
      </c>
      <c r="B3569" s="71" t="s">
        <v>8723</v>
      </c>
      <c r="C3569" s="71" t="s">
        <v>16380</v>
      </c>
      <c r="D3569" s="71" t="s">
        <v>16381</v>
      </c>
      <c r="E3569" s="71" t="s">
        <v>16382</v>
      </c>
      <c r="F3569" s="71" t="s">
        <v>8136</v>
      </c>
      <c r="G3569" s="71" t="s">
        <v>1271</v>
      </c>
      <c r="H3569" s="71" t="s">
        <v>1272</v>
      </c>
      <c r="I3569" s="71" t="s">
        <v>1293</v>
      </c>
      <c r="J3569" s="71" t="s">
        <v>8727</v>
      </c>
      <c r="K3569" s="71" t="s">
        <v>8917</v>
      </c>
      <c r="L3569" s="71" t="s">
        <v>8918</v>
      </c>
      <c r="M3569" s="71" t="s">
        <v>16383</v>
      </c>
      <c r="N3569" s="71" t="s">
        <v>1315</v>
      </c>
    </row>
    <row r="3570" spans="1:14">
      <c r="A3570" t="str">
        <f t="shared" si="55"/>
        <v>闽C810A9</v>
      </c>
      <c r="B3570" s="71" t="s">
        <v>8723</v>
      </c>
      <c r="C3570" s="71" t="s">
        <v>16384</v>
      </c>
      <c r="D3570" s="71" t="s">
        <v>16385</v>
      </c>
      <c r="E3570" s="71" t="s">
        <v>16386</v>
      </c>
      <c r="F3570" s="71" t="s">
        <v>3323</v>
      </c>
      <c r="G3570" s="71" t="s">
        <v>1271</v>
      </c>
      <c r="H3570" s="71" t="s">
        <v>1272</v>
      </c>
      <c r="I3570" s="71" t="s">
        <v>8752</v>
      </c>
      <c r="J3570" s="71" t="s">
        <v>8733</v>
      </c>
      <c r="K3570" s="71" t="s">
        <v>10868</v>
      </c>
      <c r="L3570" s="71" t="s">
        <v>8795</v>
      </c>
      <c r="M3570" s="71" t="s">
        <v>16387</v>
      </c>
      <c r="N3570" s="71" t="s">
        <v>1298</v>
      </c>
    </row>
    <row r="3571" spans="1:14">
      <c r="A3571" t="str">
        <f t="shared" si="55"/>
        <v>闽C810B2</v>
      </c>
      <c r="B3571" s="71" t="s">
        <v>8723</v>
      </c>
      <c r="C3571" s="71" t="s">
        <v>16388</v>
      </c>
      <c r="D3571" s="71" t="s">
        <v>16389</v>
      </c>
      <c r="E3571" s="71" t="s">
        <v>16390</v>
      </c>
      <c r="F3571" s="71" t="s">
        <v>3893</v>
      </c>
      <c r="G3571" s="71" t="s">
        <v>1271</v>
      </c>
      <c r="H3571" s="71" t="s">
        <v>1272</v>
      </c>
      <c r="I3571" s="71" t="s">
        <v>1293</v>
      </c>
      <c r="J3571" s="71" t="s">
        <v>8733</v>
      </c>
      <c r="K3571" s="71" t="s">
        <v>9413</v>
      </c>
      <c r="L3571" s="71" t="s">
        <v>8760</v>
      </c>
      <c r="M3571" s="71" t="s">
        <v>16391</v>
      </c>
      <c r="N3571" s="71" t="s">
        <v>1307</v>
      </c>
    </row>
    <row r="3572" spans="1:14">
      <c r="A3572" t="str">
        <f t="shared" si="55"/>
        <v>闽C810Z0</v>
      </c>
      <c r="B3572" s="71" t="s">
        <v>8723</v>
      </c>
      <c r="C3572" s="71" t="s">
        <v>16392</v>
      </c>
      <c r="D3572" s="71" t="s">
        <v>16393</v>
      </c>
      <c r="E3572" s="71" t="s">
        <v>16394</v>
      </c>
      <c r="F3572" s="71" t="s">
        <v>15339</v>
      </c>
      <c r="G3572" s="71" t="s">
        <v>1271</v>
      </c>
      <c r="H3572" s="71" t="s">
        <v>1272</v>
      </c>
      <c r="I3572" s="71" t="s">
        <v>1293</v>
      </c>
      <c r="J3572" s="71" t="s">
        <v>8727</v>
      </c>
      <c r="K3572" s="71" t="s">
        <v>8759</v>
      </c>
      <c r="L3572" s="71" t="s">
        <v>8760</v>
      </c>
      <c r="M3572" s="71" t="s">
        <v>16395</v>
      </c>
      <c r="N3572" s="71" t="s">
        <v>1307</v>
      </c>
    </row>
    <row r="3573" spans="1:14">
      <c r="A3573" t="str">
        <f t="shared" si="55"/>
        <v>闽C8122J</v>
      </c>
      <c r="B3573" s="71" t="s">
        <v>8723</v>
      </c>
      <c r="C3573" s="71" t="s">
        <v>16396</v>
      </c>
      <c r="D3573" s="71" t="s">
        <v>16397</v>
      </c>
      <c r="E3573" s="71" t="s">
        <v>16398</v>
      </c>
      <c r="F3573" s="71" t="s">
        <v>3667</v>
      </c>
      <c r="G3573" s="71" t="s">
        <v>1271</v>
      </c>
      <c r="H3573" s="71" t="s">
        <v>1272</v>
      </c>
      <c r="I3573" s="71" t="s">
        <v>1293</v>
      </c>
      <c r="J3573" s="71" t="s">
        <v>8733</v>
      </c>
      <c r="K3573" s="71" t="s">
        <v>10241</v>
      </c>
      <c r="L3573" s="71" t="s">
        <v>7141</v>
      </c>
      <c r="M3573" s="71" t="s">
        <v>16399</v>
      </c>
      <c r="N3573" s="71" t="s">
        <v>1331</v>
      </c>
    </row>
    <row r="3574" spans="1:14">
      <c r="A3574" t="str">
        <f t="shared" si="55"/>
        <v>闽C813A2</v>
      </c>
      <c r="B3574" s="71" t="s">
        <v>8723</v>
      </c>
      <c r="C3574" s="71" t="s">
        <v>16400</v>
      </c>
      <c r="D3574" s="71" t="s">
        <v>16401</v>
      </c>
      <c r="E3574" s="71" t="s">
        <v>16402</v>
      </c>
      <c r="F3574" s="71" t="s">
        <v>3228</v>
      </c>
      <c r="G3574" s="71" t="s">
        <v>1271</v>
      </c>
      <c r="H3574" s="71" t="s">
        <v>1272</v>
      </c>
      <c r="I3574" s="71" t="s">
        <v>1293</v>
      </c>
      <c r="J3574" s="71" t="s">
        <v>8727</v>
      </c>
      <c r="K3574" s="71" t="s">
        <v>14649</v>
      </c>
      <c r="L3574" s="71" t="s">
        <v>8901</v>
      </c>
      <c r="M3574" s="71" t="s">
        <v>16403</v>
      </c>
      <c r="N3574" s="71" t="s">
        <v>1298</v>
      </c>
    </row>
    <row r="3575" spans="1:14">
      <c r="A3575" t="str">
        <f t="shared" si="55"/>
        <v>闽C8155L</v>
      </c>
      <c r="B3575" s="71" t="s">
        <v>8723</v>
      </c>
      <c r="C3575" s="71" t="s">
        <v>16404</v>
      </c>
      <c r="D3575" s="71" t="s">
        <v>16405</v>
      </c>
      <c r="E3575" s="71" t="s">
        <v>16406</v>
      </c>
      <c r="F3575" s="71" t="s">
        <v>6137</v>
      </c>
      <c r="G3575" s="71" t="s">
        <v>1271</v>
      </c>
      <c r="H3575" s="71" t="s">
        <v>8815</v>
      </c>
      <c r="I3575" s="71" t="s">
        <v>9051</v>
      </c>
      <c r="J3575" s="71" t="s">
        <v>8733</v>
      </c>
      <c r="K3575" s="71" t="s">
        <v>10018</v>
      </c>
      <c r="L3575" s="71" t="s">
        <v>10019</v>
      </c>
      <c r="M3575" s="71" t="s">
        <v>16407</v>
      </c>
      <c r="N3575" s="71" t="s">
        <v>1307</v>
      </c>
    </row>
    <row r="3576" spans="1:14">
      <c r="A3576" t="str">
        <f t="shared" si="55"/>
        <v>闽C815B6</v>
      </c>
      <c r="B3576" s="71" t="s">
        <v>8723</v>
      </c>
      <c r="C3576" s="71" t="s">
        <v>16408</v>
      </c>
      <c r="D3576" s="71" t="s">
        <v>16409</v>
      </c>
      <c r="E3576" s="71" t="s">
        <v>16410</v>
      </c>
      <c r="F3576" s="71" t="s">
        <v>3893</v>
      </c>
      <c r="G3576" s="71" t="s">
        <v>1271</v>
      </c>
      <c r="H3576" s="71" t="s">
        <v>1272</v>
      </c>
      <c r="I3576" s="71" t="s">
        <v>1293</v>
      </c>
      <c r="J3576" s="71" t="s">
        <v>8727</v>
      </c>
      <c r="K3576" s="71" t="s">
        <v>10935</v>
      </c>
      <c r="L3576" s="71" t="s">
        <v>8901</v>
      </c>
      <c r="M3576" s="71" t="s">
        <v>16411</v>
      </c>
      <c r="N3576" s="71" t="s">
        <v>1354</v>
      </c>
    </row>
    <row r="3577" spans="1:14">
      <c r="A3577" t="str">
        <f t="shared" si="55"/>
        <v>闽C8167F</v>
      </c>
      <c r="B3577" s="71" t="s">
        <v>8723</v>
      </c>
      <c r="C3577" s="71" t="s">
        <v>16412</v>
      </c>
      <c r="D3577" s="71" t="s">
        <v>16413</v>
      </c>
      <c r="E3577" s="71" t="s">
        <v>16414</v>
      </c>
      <c r="F3577" s="71" t="s">
        <v>16415</v>
      </c>
      <c r="G3577" s="71" t="s">
        <v>1271</v>
      </c>
      <c r="H3577" s="71" t="s">
        <v>8815</v>
      </c>
      <c r="I3577" s="71" t="s">
        <v>9051</v>
      </c>
      <c r="J3577" s="71" t="s">
        <v>8733</v>
      </c>
      <c r="K3577" s="71" t="s">
        <v>16416</v>
      </c>
      <c r="L3577" s="71" t="s">
        <v>9486</v>
      </c>
      <c r="M3577" s="71" t="s">
        <v>16417</v>
      </c>
      <c r="N3577" s="71" t="s">
        <v>1307</v>
      </c>
    </row>
    <row r="3578" spans="1:14">
      <c r="A3578" t="str">
        <f t="shared" si="55"/>
        <v>闽C816E5</v>
      </c>
      <c r="B3578" s="71" t="s">
        <v>8723</v>
      </c>
      <c r="C3578" s="71" t="s">
        <v>16418</v>
      </c>
      <c r="D3578" s="71" t="s">
        <v>16419</v>
      </c>
      <c r="E3578" s="71" t="s">
        <v>16420</v>
      </c>
      <c r="F3578" s="71" t="s">
        <v>6854</v>
      </c>
      <c r="G3578" s="71" t="s">
        <v>1271</v>
      </c>
      <c r="H3578" s="71" t="s">
        <v>1272</v>
      </c>
      <c r="I3578" s="71" t="s">
        <v>8752</v>
      </c>
      <c r="J3578" s="71" t="s">
        <v>8733</v>
      </c>
      <c r="K3578" s="71" t="s">
        <v>12647</v>
      </c>
      <c r="L3578" s="71" t="s">
        <v>12648</v>
      </c>
      <c r="M3578" s="71" t="s">
        <v>16421</v>
      </c>
      <c r="N3578" s="71" t="s">
        <v>1298</v>
      </c>
    </row>
    <row r="3579" spans="1:14">
      <c r="A3579" t="str">
        <f t="shared" si="55"/>
        <v>闽C817B5</v>
      </c>
      <c r="B3579" s="71" t="s">
        <v>8723</v>
      </c>
      <c r="C3579" s="71" t="s">
        <v>16422</v>
      </c>
      <c r="D3579" s="71" t="s">
        <v>16423</v>
      </c>
      <c r="E3579" s="71" t="s">
        <v>16424</v>
      </c>
      <c r="F3579" s="71" t="s">
        <v>3893</v>
      </c>
      <c r="G3579" s="71" t="s">
        <v>1271</v>
      </c>
      <c r="H3579" s="71" t="s">
        <v>1272</v>
      </c>
      <c r="I3579" s="71" t="s">
        <v>8752</v>
      </c>
      <c r="J3579" s="71" t="s">
        <v>8727</v>
      </c>
      <c r="K3579" s="71" t="s">
        <v>9000</v>
      </c>
      <c r="L3579" s="71" t="s">
        <v>9001</v>
      </c>
      <c r="M3579" s="71" t="s">
        <v>16425</v>
      </c>
      <c r="N3579" s="71" t="s">
        <v>1974</v>
      </c>
    </row>
    <row r="3580" spans="1:14">
      <c r="A3580" t="str">
        <f t="shared" si="55"/>
        <v>闽C817C6</v>
      </c>
      <c r="B3580" s="71" t="s">
        <v>8723</v>
      </c>
      <c r="C3580" s="71" t="s">
        <v>16426</v>
      </c>
      <c r="D3580" s="71" t="s">
        <v>16427</v>
      </c>
      <c r="E3580" s="71" t="s">
        <v>16428</v>
      </c>
      <c r="F3580" s="71" t="s">
        <v>1778</v>
      </c>
      <c r="G3580" s="71" t="s">
        <v>1271</v>
      </c>
      <c r="H3580" s="71" t="s">
        <v>1272</v>
      </c>
      <c r="I3580" s="71" t="s">
        <v>1283</v>
      </c>
      <c r="J3580" s="71" t="s">
        <v>8727</v>
      </c>
      <c r="K3580" s="71" t="s">
        <v>8728</v>
      </c>
      <c r="L3580" s="71" t="s">
        <v>8253</v>
      </c>
      <c r="M3580" s="71" t="s">
        <v>16429</v>
      </c>
      <c r="N3580" s="71" t="s">
        <v>1298</v>
      </c>
    </row>
    <row r="3581" spans="1:14">
      <c r="A3581" t="str">
        <f t="shared" si="55"/>
        <v>闽C818E5</v>
      </c>
      <c r="B3581" s="71" t="s">
        <v>8723</v>
      </c>
      <c r="C3581" s="71" t="s">
        <v>16430</v>
      </c>
      <c r="D3581" s="71" t="s">
        <v>16431</v>
      </c>
      <c r="E3581" s="71" t="s">
        <v>16432</v>
      </c>
      <c r="F3581" s="71" t="s">
        <v>6854</v>
      </c>
      <c r="G3581" s="71" t="s">
        <v>1271</v>
      </c>
      <c r="H3581" s="71" t="s">
        <v>1272</v>
      </c>
      <c r="I3581" s="71" t="s">
        <v>8752</v>
      </c>
      <c r="J3581" s="71" t="s">
        <v>8733</v>
      </c>
      <c r="K3581" s="71" t="s">
        <v>9448</v>
      </c>
      <c r="L3581" s="71" t="s">
        <v>9449</v>
      </c>
      <c r="M3581" s="71" t="s">
        <v>16433</v>
      </c>
      <c r="N3581" s="71" t="s">
        <v>1307</v>
      </c>
    </row>
    <row r="3582" spans="1:14">
      <c r="A3582" t="str">
        <f t="shared" si="55"/>
        <v>闽C819G5</v>
      </c>
      <c r="B3582" s="71" t="s">
        <v>8723</v>
      </c>
      <c r="C3582" s="71" t="s">
        <v>16434</v>
      </c>
      <c r="D3582" s="71" t="s">
        <v>16435</v>
      </c>
      <c r="E3582" s="71" t="s">
        <v>16436</v>
      </c>
      <c r="F3582" s="71" t="s">
        <v>2149</v>
      </c>
      <c r="G3582" s="71" t="s">
        <v>1271</v>
      </c>
      <c r="H3582" s="71" t="s">
        <v>1272</v>
      </c>
      <c r="I3582" s="71" t="s">
        <v>1293</v>
      </c>
      <c r="J3582" s="71" t="s">
        <v>8733</v>
      </c>
      <c r="K3582" s="71" t="s">
        <v>10235</v>
      </c>
      <c r="L3582" s="71" t="s">
        <v>8884</v>
      </c>
      <c r="M3582" s="71" t="s">
        <v>16437</v>
      </c>
      <c r="N3582" s="71" t="s">
        <v>1298</v>
      </c>
    </row>
    <row r="3583" spans="1:14">
      <c r="A3583" t="str">
        <f t="shared" si="55"/>
        <v>闽C81CG3</v>
      </c>
      <c r="B3583" s="71" t="s">
        <v>8723</v>
      </c>
      <c r="C3583" s="71" t="s">
        <v>16438</v>
      </c>
      <c r="D3583" s="71" t="s">
        <v>16439</v>
      </c>
      <c r="E3583" s="71" t="s">
        <v>16440</v>
      </c>
      <c r="F3583" s="71" t="s">
        <v>1439</v>
      </c>
      <c r="G3583" s="71" t="s">
        <v>1271</v>
      </c>
      <c r="H3583" s="71" t="s">
        <v>1272</v>
      </c>
      <c r="I3583" s="71" t="s">
        <v>1293</v>
      </c>
      <c r="J3583" s="71" t="s">
        <v>8740</v>
      </c>
      <c r="K3583" s="71" t="s">
        <v>14991</v>
      </c>
      <c r="L3583" s="71" t="s">
        <v>3688</v>
      </c>
      <c r="M3583" s="71" t="s">
        <v>16441</v>
      </c>
      <c r="N3583" s="71" t="s">
        <v>1298</v>
      </c>
    </row>
    <row r="3584" spans="1:14">
      <c r="A3584" t="str">
        <f t="shared" si="55"/>
        <v>闽C81CK6</v>
      </c>
      <c r="B3584" s="71" t="s">
        <v>8723</v>
      </c>
      <c r="C3584" s="71" t="s">
        <v>16442</v>
      </c>
      <c r="D3584" s="71" t="s">
        <v>16443</v>
      </c>
      <c r="E3584" s="71" t="s">
        <v>16444</v>
      </c>
      <c r="F3584" s="71" t="s">
        <v>4585</v>
      </c>
      <c r="G3584" s="71" t="s">
        <v>1271</v>
      </c>
      <c r="H3584" s="71" t="s">
        <v>1272</v>
      </c>
      <c r="I3584" s="71" t="s">
        <v>1293</v>
      </c>
      <c r="J3584" s="71" t="s">
        <v>8727</v>
      </c>
      <c r="K3584" s="71" t="s">
        <v>8917</v>
      </c>
      <c r="L3584" s="71" t="s">
        <v>8918</v>
      </c>
      <c r="M3584" s="71" t="s">
        <v>16445</v>
      </c>
      <c r="N3584" s="71" t="s">
        <v>1307</v>
      </c>
    </row>
    <row r="3585" spans="1:14">
      <c r="A3585" t="str">
        <f t="shared" si="55"/>
        <v>闽C81F10</v>
      </c>
      <c r="B3585" s="71" t="s">
        <v>8723</v>
      </c>
      <c r="C3585" s="71" t="s">
        <v>16446</v>
      </c>
      <c r="D3585" s="71" t="s">
        <v>16447</v>
      </c>
      <c r="E3585" s="71" t="s">
        <v>16448</v>
      </c>
      <c r="F3585" s="71" t="s">
        <v>3667</v>
      </c>
      <c r="G3585" s="71" t="s">
        <v>1271</v>
      </c>
      <c r="H3585" s="71" t="s">
        <v>1272</v>
      </c>
      <c r="I3585" s="71" t="s">
        <v>1293</v>
      </c>
      <c r="J3585" s="71" t="s">
        <v>8727</v>
      </c>
      <c r="K3585" s="71" t="s">
        <v>9574</v>
      </c>
      <c r="L3585" s="71" t="s">
        <v>8884</v>
      </c>
      <c r="M3585" s="71" t="s">
        <v>16449</v>
      </c>
      <c r="N3585" s="71" t="s">
        <v>1331</v>
      </c>
    </row>
    <row r="3586" spans="1:14">
      <c r="A3586" t="str">
        <f t="shared" si="55"/>
        <v>闽C81G52</v>
      </c>
      <c r="B3586" s="71" t="s">
        <v>8723</v>
      </c>
      <c r="C3586" s="71" t="s">
        <v>16450</v>
      </c>
      <c r="D3586" s="71" t="s">
        <v>16451</v>
      </c>
      <c r="E3586" s="71" t="s">
        <v>16452</v>
      </c>
      <c r="F3586" s="71" t="s">
        <v>9523</v>
      </c>
      <c r="G3586" s="71" t="s">
        <v>1271</v>
      </c>
      <c r="H3586" s="71" t="s">
        <v>1272</v>
      </c>
      <c r="I3586" s="71" t="s">
        <v>8752</v>
      </c>
      <c r="J3586" s="71" t="s">
        <v>8727</v>
      </c>
      <c r="K3586" s="71" t="s">
        <v>10302</v>
      </c>
      <c r="L3586" s="71" t="s">
        <v>10179</v>
      </c>
      <c r="M3586" s="71" t="s">
        <v>16453</v>
      </c>
      <c r="N3586" s="71" t="s">
        <v>1288</v>
      </c>
    </row>
    <row r="3587" spans="1:14">
      <c r="A3587" t="str">
        <f t="shared" ref="A3587:A3650" si="56">CONCATENATE("闽",C3587)</f>
        <v>闽C81H51</v>
      </c>
      <c r="B3587" s="71" t="s">
        <v>8723</v>
      </c>
      <c r="C3587" s="71" t="s">
        <v>16454</v>
      </c>
      <c r="D3587" s="71" t="s">
        <v>16455</v>
      </c>
      <c r="E3587" s="71" t="s">
        <v>16456</v>
      </c>
      <c r="F3587" s="71" t="s">
        <v>5724</v>
      </c>
      <c r="G3587" s="71" t="s">
        <v>1271</v>
      </c>
      <c r="H3587" s="71" t="s">
        <v>1272</v>
      </c>
      <c r="I3587" s="71" t="s">
        <v>1293</v>
      </c>
      <c r="J3587" s="71" t="s">
        <v>8740</v>
      </c>
      <c r="K3587" s="71" t="s">
        <v>12199</v>
      </c>
      <c r="L3587" s="71" t="s">
        <v>12200</v>
      </c>
      <c r="M3587" s="71" t="s">
        <v>16457</v>
      </c>
      <c r="N3587" s="71" t="s">
        <v>1974</v>
      </c>
    </row>
    <row r="3588" spans="1:14">
      <c r="A3588" t="str">
        <f t="shared" si="56"/>
        <v>闽C81H72</v>
      </c>
      <c r="B3588" s="71" t="s">
        <v>8723</v>
      </c>
      <c r="C3588" s="71" t="s">
        <v>16458</v>
      </c>
      <c r="D3588" s="71" t="s">
        <v>16459</v>
      </c>
      <c r="E3588" s="71" t="s">
        <v>16460</v>
      </c>
      <c r="F3588" s="71" t="s">
        <v>1645</v>
      </c>
      <c r="G3588" s="71" t="s">
        <v>1271</v>
      </c>
      <c r="H3588" s="71" t="s">
        <v>1272</v>
      </c>
      <c r="I3588" s="71" t="s">
        <v>8752</v>
      </c>
      <c r="J3588" s="71" t="s">
        <v>8727</v>
      </c>
      <c r="K3588" s="71" t="s">
        <v>8873</v>
      </c>
      <c r="L3588" s="71" t="s">
        <v>7428</v>
      </c>
      <c r="M3588" s="71" t="s">
        <v>16461</v>
      </c>
      <c r="N3588" s="71" t="s">
        <v>1278</v>
      </c>
    </row>
    <row r="3589" spans="1:14">
      <c r="A3589" t="str">
        <f t="shared" si="56"/>
        <v>闽C81J73</v>
      </c>
      <c r="B3589" s="71" t="s">
        <v>8723</v>
      </c>
      <c r="C3589" s="71" t="s">
        <v>16462</v>
      </c>
      <c r="D3589" s="71" t="s">
        <v>16463</v>
      </c>
      <c r="E3589" s="71" t="s">
        <v>16464</v>
      </c>
      <c r="F3589" s="71" t="s">
        <v>14458</v>
      </c>
      <c r="G3589" s="71" t="s">
        <v>1271</v>
      </c>
      <c r="H3589" s="71" t="s">
        <v>1272</v>
      </c>
      <c r="I3589" s="71" t="s">
        <v>1293</v>
      </c>
      <c r="J3589" s="71" t="s">
        <v>8740</v>
      </c>
      <c r="K3589" s="71" t="s">
        <v>9382</v>
      </c>
      <c r="L3589" s="71" t="s">
        <v>8742</v>
      </c>
      <c r="M3589" s="71" t="s">
        <v>16465</v>
      </c>
      <c r="N3589" s="71" t="s">
        <v>1974</v>
      </c>
    </row>
    <row r="3590" spans="1:14">
      <c r="A3590" t="str">
        <f t="shared" si="56"/>
        <v>闽C81P52</v>
      </c>
      <c r="B3590" s="71" t="s">
        <v>8723</v>
      </c>
      <c r="C3590" s="71" t="s">
        <v>16466</v>
      </c>
      <c r="D3590" s="71" t="s">
        <v>16467</v>
      </c>
      <c r="E3590" s="71" t="s">
        <v>16468</v>
      </c>
      <c r="F3590" s="71" t="s">
        <v>16367</v>
      </c>
      <c r="G3590" s="71" t="s">
        <v>1271</v>
      </c>
      <c r="H3590" s="71" t="s">
        <v>1272</v>
      </c>
      <c r="I3590" s="71" t="s">
        <v>1293</v>
      </c>
      <c r="J3590" s="71" t="s">
        <v>8733</v>
      </c>
      <c r="K3590" s="71" t="s">
        <v>8765</v>
      </c>
      <c r="L3590" s="71" t="s">
        <v>8766</v>
      </c>
      <c r="M3590" s="71" t="s">
        <v>11095</v>
      </c>
      <c r="N3590" s="71" t="s">
        <v>1331</v>
      </c>
    </row>
    <row r="3591" spans="1:14">
      <c r="A3591" t="str">
        <f t="shared" si="56"/>
        <v>闽C81R08</v>
      </c>
      <c r="B3591" s="71" t="s">
        <v>8723</v>
      </c>
      <c r="C3591" s="71" t="s">
        <v>16469</v>
      </c>
      <c r="D3591" s="71" t="s">
        <v>16470</v>
      </c>
      <c r="E3591" s="71" t="s">
        <v>16471</v>
      </c>
      <c r="F3591" s="71" t="s">
        <v>5881</v>
      </c>
      <c r="G3591" s="71" t="s">
        <v>1271</v>
      </c>
      <c r="H3591" s="71" t="s">
        <v>1272</v>
      </c>
      <c r="I3591" s="71" t="s">
        <v>8752</v>
      </c>
      <c r="J3591" s="71" t="s">
        <v>8727</v>
      </c>
      <c r="K3591" s="71" t="s">
        <v>8873</v>
      </c>
      <c r="L3591" s="71" t="s">
        <v>7428</v>
      </c>
      <c r="M3591" s="71" t="s">
        <v>16472</v>
      </c>
      <c r="N3591" s="71" t="s">
        <v>1278</v>
      </c>
    </row>
    <row r="3592" spans="1:14">
      <c r="A3592" t="str">
        <f t="shared" si="56"/>
        <v>闽C81RE9</v>
      </c>
      <c r="B3592" s="71" t="s">
        <v>8723</v>
      </c>
      <c r="C3592" s="71" t="s">
        <v>16473</v>
      </c>
      <c r="D3592" s="71" t="s">
        <v>13643</v>
      </c>
      <c r="E3592" s="71" t="s">
        <v>16474</v>
      </c>
      <c r="F3592" s="71" t="s">
        <v>3081</v>
      </c>
      <c r="G3592" s="71" t="s">
        <v>1271</v>
      </c>
      <c r="H3592" s="71" t="s">
        <v>1272</v>
      </c>
      <c r="I3592" s="71" t="s">
        <v>1293</v>
      </c>
      <c r="J3592" s="71" t="s">
        <v>8733</v>
      </c>
      <c r="K3592" s="71" t="s">
        <v>8759</v>
      </c>
      <c r="L3592" s="71" t="s">
        <v>8760</v>
      </c>
      <c r="M3592" s="71" t="s">
        <v>16475</v>
      </c>
      <c r="N3592" s="71" t="s">
        <v>1974</v>
      </c>
    </row>
    <row r="3593" spans="1:14">
      <c r="A3593" t="str">
        <f t="shared" si="56"/>
        <v>闽C81U12</v>
      </c>
      <c r="B3593" s="71" t="s">
        <v>8723</v>
      </c>
      <c r="C3593" s="71" t="s">
        <v>16476</v>
      </c>
      <c r="D3593" s="71" t="s">
        <v>16477</v>
      </c>
      <c r="E3593" s="71" t="s">
        <v>16478</v>
      </c>
      <c r="F3593" s="71" t="s">
        <v>8228</v>
      </c>
      <c r="G3593" s="71" t="s">
        <v>1271</v>
      </c>
      <c r="H3593" s="71" t="s">
        <v>1272</v>
      </c>
      <c r="I3593" s="71" t="s">
        <v>8752</v>
      </c>
      <c r="J3593" s="71" t="s">
        <v>8727</v>
      </c>
      <c r="K3593" s="71" t="s">
        <v>9408</v>
      </c>
      <c r="L3593" s="71" t="s">
        <v>9001</v>
      </c>
      <c r="M3593" s="71" t="s">
        <v>16479</v>
      </c>
      <c r="N3593" s="71" t="s">
        <v>1278</v>
      </c>
    </row>
    <row r="3594" spans="1:14">
      <c r="A3594" t="str">
        <f t="shared" si="56"/>
        <v>闽C81Y51</v>
      </c>
      <c r="B3594" s="71" t="s">
        <v>8723</v>
      </c>
      <c r="C3594" s="71" t="s">
        <v>16480</v>
      </c>
      <c r="D3594" s="71" t="s">
        <v>16481</v>
      </c>
      <c r="E3594" s="71" t="s">
        <v>16482</v>
      </c>
      <c r="F3594" s="71" t="s">
        <v>4895</v>
      </c>
      <c r="G3594" s="71" t="s">
        <v>1271</v>
      </c>
      <c r="H3594" s="71" t="s">
        <v>1272</v>
      </c>
      <c r="I3594" s="71" t="s">
        <v>8752</v>
      </c>
      <c r="J3594" s="71" t="s">
        <v>8727</v>
      </c>
      <c r="K3594" s="71" t="s">
        <v>9592</v>
      </c>
      <c r="L3594" s="71" t="s">
        <v>9593</v>
      </c>
      <c r="M3594" s="71" t="s">
        <v>16483</v>
      </c>
      <c r="N3594" s="71" t="s">
        <v>1298</v>
      </c>
    </row>
    <row r="3595" spans="1:14">
      <c r="A3595" t="str">
        <f t="shared" si="56"/>
        <v>闽C820B6</v>
      </c>
      <c r="B3595" s="71" t="s">
        <v>8723</v>
      </c>
      <c r="C3595" s="71" t="s">
        <v>16484</v>
      </c>
      <c r="D3595" s="71" t="s">
        <v>16485</v>
      </c>
      <c r="E3595" s="71" t="s">
        <v>16486</v>
      </c>
      <c r="F3595" s="71" t="s">
        <v>9468</v>
      </c>
      <c r="G3595" s="71" t="s">
        <v>1271</v>
      </c>
      <c r="H3595" s="71" t="s">
        <v>1272</v>
      </c>
      <c r="I3595" s="71" t="s">
        <v>1293</v>
      </c>
      <c r="J3595" s="71" t="s">
        <v>8733</v>
      </c>
      <c r="K3595" s="71" t="s">
        <v>9413</v>
      </c>
      <c r="L3595" s="71" t="s">
        <v>8760</v>
      </c>
      <c r="M3595" s="71" t="s">
        <v>16487</v>
      </c>
      <c r="N3595" s="71" t="s">
        <v>1331</v>
      </c>
    </row>
    <row r="3596" spans="1:14">
      <c r="A3596" t="str">
        <f t="shared" si="56"/>
        <v>闽C820C2</v>
      </c>
      <c r="B3596" s="71" t="s">
        <v>8723</v>
      </c>
      <c r="C3596" s="71" t="s">
        <v>16488</v>
      </c>
      <c r="D3596" s="71" t="s">
        <v>16489</v>
      </c>
      <c r="E3596" s="71" t="s">
        <v>16490</v>
      </c>
      <c r="F3596" s="71" t="s">
        <v>1778</v>
      </c>
      <c r="G3596" s="71" t="s">
        <v>1271</v>
      </c>
      <c r="H3596" s="71" t="s">
        <v>1272</v>
      </c>
      <c r="I3596" s="71" t="s">
        <v>8752</v>
      </c>
      <c r="J3596" s="71" t="s">
        <v>8727</v>
      </c>
      <c r="K3596" s="71" t="s">
        <v>8878</v>
      </c>
      <c r="L3596" s="71" t="s">
        <v>8802</v>
      </c>
      <c r="M3596" s="71" t="s">
        <v>16491</v>
      </c>
      <c r="N3596" s="71" t="s">
        <v>1307</v>
      </c>
    </row>
    <row r="3597" spans="1:14">
      <c r="A3597" t="str">
        <f t="shared" si="56"/>
        <v>闽C8220E</v>
      </c>
      <c r="B3597" s="71" t="s">
        <v>8723</v>
      </c>
      <c r="C3597" s="71" t="s">
        <v>16492</v>
      </c>
      <c r="D3597" s="71" t="s">
        <v>16493</v>
      </c>
      <c r="E3597" s="71" t="s">
        <v>16494</v>
      </c>
      <c r="F3597" s="71" t="s">
        <v>16495</v>
      </c>
      <c r="G3597" s="71" t="s">
        <v>1271</v>
      </c>
      <c r="H3597" s="71" t="s">
        <v>8815</v>
      </c>
      <c r="I3597" s="71" t="s">
        <v>9051</v>
      </c>
      <c r="J3597" s="71" t="s">
        <v>9035</v>
      </c>
      <c r="K3597" s="71" t="s">
        <v>9556</v>
      </c>
      <c r="L3597" s="71" t="s">
        <v>9557</v>
      </c>
      <c r="M3597" s="71" t="s">
        <v>16496</v>
      </c>
      <c r="N3597" s="71" t="s">
        <v>1331</v>
      </c>
    </row>
    <row r="3598" spans="1:14">
      <c r="A3598" t="str">
        <f t="shared" si="56"/>
        <v>闽C822D8</v>
      </c>
      <c r="B3598" s="71" t="s">
        <v>8723</v>
      </c>
      <c r="C3598" s="71" t="s">
        <v>16497</v>
      </c>
      <c r="D3598" s="71" t="s">
        <v>16498</v>
      </c>
      <c r="E3598" s="71" t="s">
        <v>16499</v>
      </c>
      <c r="F3598" s="71" t="s">
        <v>3906</v>
      </c>
      <c r="G3598" s="71" t="s">
        <v>1271</v>
      </c>
      <c r="H3598" s="71" t="s">
        <v>1272</v>
      </c>
      <c r="I3598" s="71" t="s">
        <v>1293</v>
      </c>
      <c r="J3598" s="71" t="s">
        <v>8727</v>
      </c>
      <c r="K3598" s="71" t="s">
        <v>9114</v>
      </c>
      <c r="L3598" s="71" t="s">
        <v>7141</v>
      </c>
      <c r="M3598" s="71" t="s">
        <v>16500</v>
      </c>
      <c r="N3598" s="71" t="s">
        <v>1298</v>
      </c>
    </row>
    <row r="3599" spans="1:14">
      <c r="A3599" t="str">
        <f t="shared" si="56"/>
        <v>闽C825E3</v>
      </c>
      <c r="B3599" s="71" t="s">
        <v>8723</v>
      </c>
      <c r="C3599" s="71" t="s">
        <v>16501</v>
      </c>
      <c r="D3599" s="71" t="s">
        <v>16502</v>
      </c>
      <c r="E3599" s="71" t="s">
        <v>16503</v>
      </c>
      <c r="F3599" s="71" t="s">
        <v>3041</v>
      </c>
      <c r="G3599" s="71" t="s">
        <v>1271</v>
      </c>
      <c r="H3599" s="71" t="s">
        <v>1272</v>
      </c>
      <c r="I3599" s="71" t="s">
        <v>1293</v>
      </c>
      <c r="J3599" s="71" t="s">
        <v>8727</v>
      </c>
      <c r="K3599" s="71" t="s">
        <v>8917</v>
      </c>
      <c r="L3599" s="71" t="s">
        <v>8918</v>
      </c>
      <c r="M3599" s="71" t="s">
        <v>16504</v>
      </c>
      <c r="N3599" s="71" t="s">
        <v>1307</v>
      </c>
    </row>
    <row r="3600" spans="1:14">
      <c r="A3600" t="str">
        <f t="shared" si="56"/>
        <v>闽C825H8</v>
      </c>
      <c r="B3600" s="71" t="s">
        <v>8723</v>
      </c>
      <c r="C3600" s="71" t="s">
        <v>16505</v>
      </c>
      <c r="D3600" s="71" t="s">
        <v>16506</v>
      </c>
      <c r="E3600" s="71" t="s">
        <v>16507</v>
      </c>
      <c r="F3600" s="71" t="s">
        <v>2211</v>
      </c>
      <c r="G3600" s="71" t="s">
        <v>1271</v>
      </c>
      <c r="H3600" s="71" t="s">
        <v>1272</v>
      </c>
      <c r="I3600" s="71" t="s">
        <v>8752</v>
      </c>
      <c r="J3600" s="71" t="s">
        <v>8733</v>
      </c>
      <c r="K3600" s="71" t="s">
        <v>8866</v>
      </c>
      <c r="L3600" s="71" t="s">
        <v>8867</v>
      </c>
      <c r="M3600" s="71" t="s">
        <v>16508</v>
      </c>
      <c r="N3600" s="71" t="s">
        <v>1315</v>
      </c>
    </row>
    <row r="3601" spans="1:14">
      <c r="A3601" t="str">
        <f t="shared" si="56"/>
        <v>闽C8262K</v>
      </c>
      <c r="B3601" s="71" t="s">
        <v>8723</v>
      </c>
      <c r="C3601" s="71" t="s">
        <v>16509</v>
      </c>
      <c r="D3601" s="71" t="s">
        <v>16510</v>
      </c>
      <c r="E3601" s="71" t="s">
        <v>16511</v>
      </c>
      <c r="F3601" s="71" t="s">
        <v>9478</v>
      </c>
      <c r="G3601" s="71" t="s">
        <v>1271</v>
      </c>
      <c r="H3601" s="71" t="s">
        <v>8815</v>
      </c>
      <c r="I3601" s="71" t="s">
        <v>9051</v>
      </c>
      <c r="J3601" s="71" t="s">
        <v>8733</v>
      </c>
      <c r="K3601" s="71" t="s">
        <v>10018</v>
      </c>
      <c r="L3601" s="71" t="s">
        <v>10019</v>
      </c>
      <c r="M3601" s="71" t="s">
        <v>16512</v>
      </c>
      <c r="N3601" s="71" t="s">
        <v>1315</v>
      </c>
    </row>
    <row r="3602" spans="1:14">
      <c r="A3602" t="str">
        <f t="shared" si="56"/>
        <v>闽C827H1</v>
      </c>
      <c r="B3602" s="71" t="s">
        <v>8723</v>
      </c>
      <c r="C3602" s="71" t="s">
        <v>16513</v>
      </c>
      <c r="D3602" s="71" t="s">
        <v>16514</v>
      </c>
      <c r="E3602" s="71" t="s">
        <v>16515</v>
      </c>
      <c r="F3602" s="71" t="s">
        <v>2211</v>
      </c>
      <c r="G3602" s="71" t="s">
        <v>1271</v>
      </c>
      <c r="H3602" s="71" t="s">
        <v>1272</v>
      </c>
      <c r="I3602" s="71" t="s">
        <v>10637</v>
      </c>
      <c r="J3602" s="71" t="s">
        <v>8727</v>
      </c>
      <c r="K3602" s="71" t="s">
        <v>10638</v>
      </c>
      <c r="L3602" s="71" t="s">
        <v>10639</v>
      </c>
      <c r="M3602" s="71" t="s">
        <v>16516</v>
      </c>
      <c r="N3602" s="71" t="s">
        <v>1278</v>
      </c>
    </row>
    <row r="3603" spans="1:14">
      <c r="A3603" t="str">
        <f t="shared" si="56"/>
        <v>闽C827UU</v>
      </c>
      <c r="B3603" s="71" t="s">
        <v>8723</v>
      </c>
      <c r="C3603" s="71" t="s">
        <v>16517</v>
      </c>
      <c r="D3603" s="71" t="s">
        <v>16518</v>
      </c>
      <c r="E3603" s="71" t="s">
        <v>16519</v>
      </c>
      <c r="F3603" s="71" t="s">
        <v>2977</v>
      </c>
      <c r="G3603" s="71" t="s">
        <v>1271</v>
      </c>
      <c r="H3603" s="71" t="s">
        <v>1272</v>
      </c>
      <c r="I3603" s="71" t="s">
        <v>8752</v>
      </c>
      <c r="J3603" s="71" t="s">
        <v>8733</v>
      </c>
      <c r="K3603" s="71" t="s">
        <v>13222</v>
      </c>
      <c r="L3603" s="71" t="s">
        <v>9957</v>
      </c>
      <c r="M3603" s="71" t="s">
        <v>16520</v>
      </c>
      <c r="N3603" s="71" t="s">
        <v>1298</v>
      </c>
    </row>
    <row r="3604" spans="1:14">
      <c r="A3604" t="str">
        <f t="shared" si="56"/>
        <v>闽C828F8</v>
      </c>
      <c r="B3604" s="71" t="s">
        <v>8723</v>
      </c>
      <c r="C3604" s="71" t="s">
        <v>16521</v>
      </c>
      <c r="D3604" s="71" t="s">
        <v>2975</v>
      </c>
      <c r="E3604" s="71" t="s">
        <v>16522</v>
      </c>
      <c r="F3604" s="71" t="s">
        <v>7087</v>
      </c>
      <c r="G3604" s="71" t="s">
        <v>1271</v>
      </c>
      <c r="H3604" s="71" t="s">
        <v>1272</v>
      </c>
      <c r="I3604" s="71" t="s">
        <v>8752</v>
      </c>
      <c r="J3604" s="71" t="s">
        <v>8733</v>
      </c>
      <c r="K3604" s="71" t="s">
        <v>8866</v>
      </c>
      <c r="L3604" s="71" t="s">
        <v>8867</v>
      </c>
      <c r="M3604" s="71" t="s">
        <v>16523</v>
      </c>
      <c r="N3604" s="71" t="s">
        <v>1298</v>
      </c>
    </row>
    <row r="3605" spans="1:14">
      <c r="A3605" t="str">
        <f t="shared" si="56"/>
        <v>闽C828K0</v>
      </c>
      <c r="B3605" s="71" t="s">
        <v>8723</v>
      </c>
      <c r="C3605" s="71" t="s">
        <v>16524</v>
      </c>
      <c r="D3605" s="71" t="s">
        <v>16525</v>
      </c>
      <c r="E3605" s="71" t="s">
        <v>16526</v>
      </c>
      <c r="F3605" s="71" t="s">
        <v>5462</v>
      </c>
      <c r="G3605" s="71" t="s">
        <v>1271</v>
      </c>
      <c r="H3605" s="71" t="s">
        <v>1272</v>
      </c>
      <c r="I3605" s="71" t="s">
        <v>8752</v>
      </c>
      <c r="J3605" s="71" t="s">
        <v>8727</v>
      </c>
      <c r="K3605" s="71" t="s">
        <v>9000</v>
      </c>
      <c r="L3605" s="71" t="s">
        <v>9001</v>
      </c>
      <c r="M3605" s="71" t="s">
        <v>16527</v>
      </c>
      <c r="N3605" s="71" t="s">
        <v>1307</v>
      </c>
    </row>
    <row r="3606" spans="1:14">
      <c r="A3606" t="str">
        <f t="shared" si="56"/>
        <v>闽C829C5</v>
      </c>
      <c r="B3606" s="71" t="s">
        <v>8723</v>
      </c>
      <c r="C3606" s="71" t="s">
        <v>16528</v>
      </c>
      <c r="D3606" s="71" t="s">
        <v>16529</v>
      </c>
      <c r="E3606" s="71" t="s">
        <v>16530</v>
      </c>
      <c r="F3606" s="71" t="s">
        <v>1778</v>
      </c>
      <c r="G3606" s="71" t="s">
        <v>1271</v>
      </c>
      <c r="H3606" s="71" t="s">
        <v>1272</v>
      </c>
      <c r="I3606" s="71" t="s">
        <v>8752</v>
      </c>
      <c r="J3606" s="71" t="s">
        <v>8727</v>
      </c>
      <c r="K3606" s="71" t="s">
        <v>9408</v>
      </c>
      <c r="L3606" s="71" t="s">
        <v>9001</v>
      </c>
      <c r="M3606" s="71" t="s">
        <v>16531</v>
      </c>
      <c r="N3606" s="71" t="s">
        <v>1278</v>
      </c>
    </row>
    <row r="3607" spans="1:14">
      <c r="A3607" t="str">
        <f t="shared" si="56"/>
        <v>闽C829D8</v>
      </c>
      <c r="B3607" s="71" t="s">
        <v>8723</v>
      </c>
      <c r="C3607" s="71" t="s">
        <v>16532</v>
      </c>
      <c r="D3607" s="71" t="s">
        <v>16533</v>
      </c>
      <c r="E3607" s="71" t="s">
        <v>16534</v>
      </c>
      <c r="F3607" s="71" t="s">
        <v>3906</v>
      </c>
      <c r="G3607" s="71" t="s">
        <v>1271</v>
      </c>
      <c r="H3607" s="71" t="s">
        <v>1272</v>
      </c>
      <c r="I3607" s="71" t="s">
        <v>1293</v>
      </c>
      <c r="J3607" s="71" t="s">
        <v>8727</v>
      </c>
      <c r="K3607" s="71" t="s">
        <v>9866</v>
      </c>
      <c r="L3607" s="71" t="s">
        <v>8901</v>
      </c>
      <c r="M3607" s="71" t="s">
        <v>16535</v>
      </c>
      <c r="N3607" s="71" t="s">
        <v>1307</v>
      </c>
    </row>
    <row r="3608" spans="1:14">
      <c r="A3608" t="str">
        <f t="shared" si="56"/>
        <v>闽C829Q3</v>
      </c>
      <c r="B3608" s="71" t="s">
        <v>8723</v>
      </c>
      <c r="C3608" s="71" t="s">
        <v>16536</v>
      </c>
      <c r="D3608" s="71" t="s">
        <v>15474</v>
      </c>
      <c r="E3608" s="71" t="s">
        <v>16537</v>
      </c>
      <c r="F3608" s="71" t="s">
        <v>4644</v>
      </c>
      <c r="G3608" s="71" t="s">
        <v>1271</v>
      </c>
      <c r="H3608" s="71" t="s">
        <v>1272</v>
      </c>
      <c r="I3608" s="71" t="s">
        <v>1293</v>
      </c>
      <c r="J3608" s="71" t="s">
        <v>8740</v>
      </c>
      <c r="K3608" s="71" t="s">
        <v>9123</v>
      </c>
      <c r="L3608" s="71" t="s">
        <v>8742</v>
      </c>
      <c r="M3608" s="71" t="s">
        <v>15476</v>
      </c>
      <c r="N3608" s="71" t="s">
        <v>1298</v>
      </c>
    </row>
    <row r="3609" spans="1:14">
      <c r="A3609" t="str">
        <f t="shared" si="56"/>
        <v>闽C82A25</v>
      </c>
      <c r="B3609" s="71" t="s">
        <v>8723</v>
      </c>
      <c r="C3609" s="71" t="s">
        <v>16538</v>
      </c>
      <c r="D3609" s="71" t="s">
        <v>16539</v>
      </c>
      <c r="E3609" s="71" t="s">
        <v>16540</v>
      </c>
      <c r="F3609" s="71" t="s">
        <v>13799</v>
      </c>
      <c r="G3609" s="71" t="s">
        <v>1271</v>
      </c>
      <c r="H3609" s="71" t="s">
        <v>1272</v>
      </c>
      <c r="I3609" s="71" t="s">
        <v>8752</v>
      </c>
      <c r="J3609" s="71" t="s">
        <v>8727</v>
      </c>
      <c r="K3609" s="71" t="s">
        <v>8873</v>
      </c>
      <c r="L3609" s="71" t="s">
        <v>7428</v>
      </c>
      <c r="M3609" s="71" t="s">
        <v>16541</v>
      </c>
      <c r="N3609" s="71" t="s">
        <v>1298</v>
      </c>
    </row>
    <row r="3610" spans="1:14">
      <c r="A3610" t="str">
        <f t="shared" si="56"/>
        <v>闽C82A66</v>
      </c>
      <c r="B3610" s="71" t="s">
        <v>8723</v>
      </c>
      <c r="C3610" s="71" t="s">
        <v>16542</v>
      </c>
      <c r="D3610" s="71" t="s">
        <v>16543</v>
      </c>
      <c r="E3610" s="71" t="s">
        <v>16544</v>
      </c>
      <c r="F3610" s="71" t="s">
        <v>13799</v>
      </c>
      <c r="G3610" s="71" t="s">
        <v>1271</v>
      </c>
      <c r="H3610" s="71" t="s">
        <v>1272</v>
      </c>
      <c r="I3610" s="71" t="s">
        <v>8752</v>
      </c>
      <c r="J3610" s="71" t="s">
        <v>8733</v>
      </c>
      <c r="K3610" s="71" t="s">
        <v>10968</v>
      </c>
      <c r="L3610" s="71" t="s">
        <v>10969</v>
      </c>
      <c r="M3610" s="71" t="s">
        <v>16545</v>
      </c>
      <c r="N3610" s="71" t="s">
        <v>1298</v>
      </c>
    </row>
    <row r="3611" spans="1:14">
      <c r="A3611" t="str">
        <f t="shared" si="56"/>
        <v>闽C82BE8</v>
      </c>
      <c r="B3611" s="71" t="s">
        <v>8723</v>
      </c>
      <c r="C3611" s="71" t="s">
        <v>16546</v>
      </c>
      <c r="D3611" s="71" t="s">
        <v>16547</v>
      </c>
      <c r="E3611" s="71" t="s">
        <v>16548</v>
      </c>
      <c r="F3611" s="71" t="s">
        <v>2873</v>
      </c>
      <c r="G3611" s="71" t="s">
        <v>1271</v>
      </c>
      <c r="H3611" s="71" t="s">
        <v>1272</v>
      </c>
      <c r="I3611" s="71" t="s">
        <v>1293</v>
      </c>
      <c r="J3611" s="71" t="s">
        <v>8727</v>
      </c>
      <c r="K3611" s="71" t="s">
        <v>9025</v>
      </c>
      <c r="L3611" s="71" t="s">
        <v>8760</v>
      </c>
      <c r="M3611" s="71" t="s">
        <v>16549</v>
      </c>
      <c r="N3611" s="71" t="s">
        <v>1331</v>
      </c>
    </row>
    <row r="3612" ht="25.5" spans="1:14">
      <c r="A3612" t="str">
        <f t="shared" si="56"/>
        <v>闽C82D6B</v>
      </c>
      <c r="B3612" s="71" t="s">
        <v>8723</v>
      </c>
      <c r="C3612" s="71" t="s">
        <v>16550</v>
      </c>
      <c r="D3612" s="71" t="s">
        <v>4014</v>
      </c>
      <c r="E3612" s="71" t="s">
        <v>4015</v>
      </c>
      <c r="F3612" s="71" t="s">
        <v>3586</v>
      </c>
      <c r="G3612" s="71" t="s">
        <v>1271</v>
      </c>
      <c r="H3612" s="71" t="s">
        <v>1272</v>
      </c>
      <c r="I3612" s="71" t="s">
        <v>8752</v>
      </c>
      <c r="J3612" s="71" t="s">
        <v>8727</v>
      </c>
      <c r="K3612" s="71" t="s">
        <v>12459</v>
      </c>
      <c r="L3612" s="71" t="s">
        <v>9001</v>
      </c>
      <c r="M3612" s="71" t="s">
        <v>4018</v>
      </c>
      <c r="N3612" s="71" t="s">
        <v>1315</v>
      </c>
    </row>
    <row r="3613" spans="1:14">
      <c r="A3613" t="str">
        <f t="shared" si="56"/>
        <v>闽C82G31</v>
      </c>
      <c r="B3613" s="71" t="s">
        <v>8723</v>
      </c>
      <c r="C3613" s="71" t="s">
        <v>16551</v>
      </c>
      <c r="D3613" s="71" t="s">
        <v>16552</v>
      </c>
      <c r="E3613" s="71" t="s">
        <v>16553</v>
      </c>
      <c r="F3613" s="71" t="s">
        <v>3800</v>
      </c>
      <c r="G3613" s="71" t="s">
        <v>1271</v>
      </c>
      <c r="H3613" s="71" t="s">
        <v>1272</v>
      </c>
      <c r="I3613" s="71" t="s">
        <v>8752</v>
      </c>
      <c r="J3613" s="71" t="s">
        <v>8727</v>
      </c>
      <c r="K3613" s="71" t="s">
        <v>8771</v>
      </c>
      <c r="L3613" s="71" t="s">
        <v>8772</v>
      </c>
      <c r="M3613" s="71" t="s">
        <v>16554</v>
      </c>
      <c r="N3613" s="71" t="s">
        <v>1315</v>
      </c>
    </row>
    <row r="3614" spans="1:14">
      <c r="A3614" t="str">
        <f t="shared" si="56"/>
        <v>闽C82H03</v>
      </c>
      <c r="B3614" s="71" t="s">
        <v>8723</v>
      </c>
      <c r="C3614" s="71" t="s">
        <v>16555</v>
      </c>
      <c r="D3614" s="71" t="s">
        <v>16556</v>
      </c>
      <c r="E3614" s="71" t="s">
        <v>16557</v>
      </c>
      <c r="F3614" s="71" t="s">
        <v>4496</v>
      </c>
      <c r="G3614" s="71" t="s">
        <v>1271</v>
      </c>
      <c r="H3614" s="71" t="s">
        <v>1272</v>
      </c>
      <c r="I3614" s="71" t="s">
        <v>1293</v>
      </c>
      <c r="J3614" s="71" t="s">
        <v>8727</v>
      </c>
      <c r="K3614" s="71" t="s">
        <v>12740</v>
      </c>
      <c r="L3614" s="71" t="s">
        <v>3688</v>
      </c>
      <c r="M3614" s="71" t="s">
        <v>16558</v>
      </c>
      <c r="N3614" s="71" t="s">
        <v>1390</v>
      </c>
    </row>
    <row r="3615" spans="1:14">
      <c r="A3615" t="str">
        <f t="shared" si="56"/>
        <v>闽C82KR5</v>
      </c>
      <c r="B3615" s="71" t="s">
        <v>8723</v>
      </c>
      <c r="C3615" s="71" t="s">
        <v>16559</v>
      </c>
      <c r="D3615" s="71" t="s">
        <v>16560</v>
      </c>
      <c r="E3615" s="71" t="s">
        <v>16561</v>
      </c>
      <c r="F3615" s="71" t="s">
        <v>3011</v>
      </c>
      <c r="G3615" s="71" t="s">
        <v>1271</v>
      </c>
      <c r="H3615" s="71" t="s">
        <v>1272</v>
      </c>
      <c r="I3615" s="71" t="s">
        <v>1293</v>
      </c>
      <c r="J3615" s="71" t="s">
        <v>8733</v>
      </c>
      <c r="K3615" s="71" t="s">
        <v>9372</v>
      </c>
      <c r="L3615" s="71" t="s">
        <v>8901</v>
      </c>
      <c r="M3615" s="71" t="s">
        <v>16562</v>
      </c>
      <c r="N3615" s="71" t="s">
        <v>1974</v>
      </c>
    </row>
    <row r="3616" spans="1:14">
      <c r="A3616" t="str">
        <f t="shared" si="56"/>
        <v>闽C82L05</v>
      </c>
      <c r="B3616" s="71" t="s">
        <v>8723</v>
      </c>
      <c r="C3616" s="71" t="s">
        <v>16563</v>
      </c>
      <c r="D3616" s="71" t="s">
        <v>16564</v>
      </c>
      <c r="E3616" s="71" t="s">
        <v>16565</v>
      </c>
      <c r="F3616" s="71" t="s">
        <v>1092</v>
      </c>
      <c r="G3616" s="71" t="s">
        <v>1271</v>
      </c>
      <c r="H3616" s="71" t="s">
        <v>1272</v>
      </c>
      <c r="I3616" s="71" t="s">
        <v>8752</v>
      </c>
      <c r="J3616" s="71" t="s">
        <v>9035</v>
      </c>
      <c r="K3616" s="71" t="s">
        <v>16566</v>
      </c>
      <c r="L3616" s="71" t="s">
        <v>16567</v>
      </c>
      <c r="M3616" s="71" t="s">
        <v>16568</v>
      </c>
      <c r="N3616" s="71" t="s">
        <v>1298</v>
      </c>
    </row>
    <row r="3617" spans="1:14">
      <c r="A3617" t="str">
        <f t="shared" si="56"/>
        <v>闽C82L68</v>
      </c>
      <c r="B3617" s="71" t="s">
        <v>8723</v>
      </c>
      <c r="C3617" s="71" t="s">
        <v>16569</v>
      </c>
      <c r="D3617" s="71" t="s">
        <v>16570</v>
      </c>
      <c r="E3617" s="71" t="s">
        <v>16571</v>
      </c>
      <c r="F3617" s="71" t="s">
        <v>1092</v>
      </c>
      <c r="G3617" s="71" t="s">
        <v>1271</v>
      </c>
      <c r="H3617" s="71" t="s">
        <v>1272</v>
      </c>
      <c r="I3617" s="71" t="s">
        <v>8752</v>
      </c>
      <c r="J3617" s="71" t="s">
        <v>8727</v>
      </c>
      <c r="K3617" s="71" t="s">
        <v>8878</v>
      </c>
      <c r="L3617" s="71" t="s">
        <v>8802</v>
      </c>
      <c r="M3617" s="71" t="s">
        <v>9189</v>
      </c>
      <c r="N3617" s="71" t="s">
        <v>1307</v>
      </c>
    </row>
    <row r="3618" spans="1:14">
      <c r="A3618" t="str">
        <f t="shared" si="56"/>
        <v>闽C82LF9</v>
      </c>
      <c r="B3618" s="71" t="s">
        <v>8723</v>
      </c>
      <c r="C3618" s="71" t="s">
        <v>16572</v>
      </c>
      <c r="D3618" s="71" t="s">
        <v>16573</v>
      </c>
      <c r="E3618" s="71" t="s">
        <v>16574</v>
      </c>
      <c r="F3618" s="71" t="s">
        <v>3586</v>
      </c>
      <c r="G3618" s="71" t="s">
        <v>1271</v>
      </c>
      <c r="H3618" s="71" t="s">
        <v>1272</v>
      </c>
      <c r="I3618" s="71" t="s">
        <v>8752</v>
      </c>
      <c r="J3618" s="71" t="s">
        <v>8733</v>
      </c>
      <c r="K3618" s="71" t="s">
        <v>9448</v>
      </c>
      <c r="L3618" s="71" t="s">
        <v>9449</v>
      </c>
      <c r="M3618" s="71" t="s">
        <v>16575</v>
      </c>
      <c r="N3618" s="71" t="s">
        <v>1307</v>
      </c>
    </row>
    <row r="3619" spans="1:14">
      <c r="A3619" t="str">
        <f t="shared" si="56"/>
        <v>闽C82NY6</v>
      </c>
      <c r="B3619" s="71" t="s">
        <v>8723</v>
      </c>
      <c r="C3619" s="71" t="s">
        <v>16576</v>
      </c>
      <c r="D3619" s="71" t="s">
        <v>16577</v>
      </c>
      <c r="E3619" s="71" t="s">
        <v>16578</v>
      </c>
      <c r="F3619" s="71" t="s">
        <v>4561</v>
      </c>
      <c r="G3619" s="71" t="s">
        <v>1271</v>
      </c>
      <c r="H3619" s="71" t="s">
        <v>1272</v>
      </c>
      <c r="I3619" s="71" t="s">
        <v>8752</v>
      </c>
      <c r="J3619" s="71" t="s">
        <v>8733</v>
      </c>
      <c r="K3619" s="71" t="s">
        <v>13399</v>
      </c>
      <c r="L3619" s="71" t="s">
        <v>13400</v>
      </c>
      <c r="M3619" s="71" t="s">
        <v>16579</v>
      </c>
      <c r="N3619" s="71" t="s">
        <v>1307</v>
      </c>
    </row>
    <row r="3620" spans="1:14">
      <c r="A3620" t="str">
        <f t="shared" si="56"/>
        <v>闽C82Q19</v>
      </c>
      <c r="B3620" s="71" t="s">
        <v>8723</v>
      </c>
      <c r="C3620" s="71" t="s">
        <v>16580</v>
      </c>
      <c r="D3620" s="71" t="s">
        <v>16581</v>
      </c>
      <c r="E3620" s="71" t="s">
        <v>16582</v>
      </c>
      <c r="F3620" s="71" t="s">
        <v>8352</v>
      </c>
      <c r="G3620" s="71" t="s">
        <v>1271</v>
      </c>
      <c r="H3620" s="71" t="s">
        <v>1272</v>
      </c>
      <c r="I3620" s="71" t="s">
        <v>1293</v>
      </c>
      <c r="J3620" s="71" t="s">
        <v>8727</v>
      </c>
      <c r="K3620" s="71" t="s">
        <v>8759</v>
      </c>
      <c r="L3620" s="71" t="s">
        <v>8760</v>
      </c>
      <c r="M3620" s="71" t="s">
        <v>16583</v>
      </c>
      <c r="N3620" s="71" t="s">
        <v>1278</v>
      </c>
    </row>
    <row r="3621" spans="1:14">
      <c r="A3621" t="str">
        <f t="shared" si="56"/>
        <v>闽C82VH8</v>
      </c>
      <c r="B3621" s="71" t="s">
        <v>8723</v>
      </c>
      <c r="C3621" s="71" t="s">
        <v>16584</v>
      </c>
      <c r="D3621" s="71" t="s">
        <v>16585</v>
      </c>
      <c r="E3621" s="71" t="s">
        <v>16586</v>
      </c>
      <c r="F3621" s="71" t="s">
        <v>13570</v>
      </c>
      <c r="G3621" s="71" t="s">
        <v>1271</v>
      </c>
      <c r="H3621" s="71" t="s">
        <v>8815</v>
      </c>
      <c r="I3621" s="71" t="s">
        <v>9051</v>
      </c>
      <c r="J3621" s="71" t="s">
        <v>8733</v>
      </c>
      <c r="K3621" s="71" t="s">
        <v>9387</v>
      </c>
      <c r="L3621" s="71" t="s">
        <v>9388</v>
      </c>
      <c r="M3621" s="71" t="s">
        <v>16587</v>
      </c>
      <c r="N3621" s="71" t="s">
        <v>1307</v>
      </c>
    </row>
    <row r="3622" spans="1:14">
      <c r="A3622" t="str">
        <f t="shared" si="56"/>
        <v>闽C82VT5</v>
      </c>
      <c r="B3622" s="71" t="s">
        <v>8723</v>
      </c>
      <c r="C3622" s="71" t="s">
        <v>16588</v>
      </c>
      <c r="D3622" s="71" t="s">
        <v>16589</v>
      </c>
      <c r="E3622" s="71" t="s">
        <v>16590</v>
      </c>
      <c r="F3622" s="71" t="s">
        <v>5079</v>
      </c>
      <c r="G3622" s="71" t="s">
        <v>1271</v>
      </c>
      <c r="H3622" s="71" t="s">
        <v>1272</v>
      </c>
      <c r="I3622" s="71" t="s">
        <v>8752</v>
      </c>
      <c r="J3622" s="71" t="s">
        <v>8727</v>
      </c>
      <c r="K3622" s="71" t="s">
        <v>8873</v>
      </c>
      <c r="L3622" s="71" t="s">
        <v>7428</v>
      </c>
      <c r="M3622" s="71" t="s">
        <v>16591</v>
      </c>
      <c r="N3622" s="71" t="s">
        <v>1307</v>
      </c>
    </row>
    <row r="3623" spans="1:14">
      <c r="A3623" t="str">
        <f t="shared" si="56"/>
        <v>闽C830G7</v>
      </c>
      <c r="B3623" s="71" t="s">
        <v>8723</v>
      </c>
      <c r="C3623" s="71" t="s">
        <v>16592</v>
      </c>
      <c r="D3623" s="71" t="s">
        <v>16593</v>
      </c>
      <c r="E3623" s="71" t="s">
        <v>16594</v>
      </c>
      <c r="F3623" s="71" t="s">
        <v>2149</v>
      </c>
      <c r="G3623" s="71" t="s">
        <v>1271</v>
      </c>
      <c r="H3623" s="71" t="s">
        <v>1272</v>
      </c>
      <c r="I3623" s="71" t="s">
        <v>9267</v>
      </c>
      <c r="J3623" s="71" t="s">
        <v>8727</v>
      </c>
      <c r="K3623" s="71" t="s">
        <v>16595</v>
      </c>
      <c r="L3623" s="71" t="s">
        <v>8754</v>
      </c>
      <c r="M3623" s="71" t="s">
        <v>16596</v>
      </c>
      <c r="N3623" s="71" t="s">
        <v>1307</v>
      </c>
    </row>
    <row r="3624" spans="1:14">
      <c r="A3624" t="str">
        <f t="shared" si="56"/>
        <v>闽C8317S</v>
      </c>
      <c r="B3624" s="71" t="s">
        <v>8723</v>
      </c>
      <c r="C3624" s="71" t="s">
        <v>16597</v>
      </c>
      <c r="D3624" s="71" t="s">
        <v>16598</v>
      </c>
      <c r="E3624" s="71" t="s">
        <v>16599</v>
      </c>
      <c r="F3624" s="71" t="s">
        <v>16600</v>
      </c>
      <c r="G3624" s="71" t="s">
        <v>1271</v>
      </c>
      <c r="H3624" s="71" t="s">
        <v>1272</v>
      </c>
      <c r="I3624" s="71" t="s">
        <v>1293</v>
      </c>
      <c r="J3624" s="71" t="s">
        <v>8727</v>
      </c>
      <c r="K3624" s="71" t="s">
        <v>9025</v>
      </c>
      <c r="L3624" s="71" t="s">
        <v>8760</v>
      </c>
      <c r="M3624" s="71" t="s">
        <v>16601</v>
      </c>
      <c r="N3624" s="71" t="s">
        <v>2197</v>
      </c>
    </row>
    <row r="3625" spans="1:14">
      <c r="A3625" t="str">
        <f t="shared" si="56"/>
        <v>闽C833C2</v>
      </c>
      <c r="B3625" s="71" t="s">
        <v>8723</v>
      </c>
      <c r="C3625" s="71" t="s">
        <v>16602</v>
      </c>
      <c r="D3625" s="71" t="s">
        <v>16603</v>
      </c>
      <c r="E3625" s="71" t="s">
        <v>16604</v>
      </c>
      <c r="F3625" s="71" t="s">
        <v>1778</v>
      </c>
      <c r="G3625" s="71" t="s">
        <v>1271</v>
      </c>
      <c r="H3625" s="71" t="s">
        <v>1272</v>
      </c>
      <c r="I3625" s="71" t="s">
        <v>8752</v>
      </c>
      <c r="J3625" s="71" t="s">
        <v>9035</v>
      </c>
      <c r="K3625" s="71" t="s">
        <v>16009</v>
      </c>
      <c r="L3625" s="71" t="s">
        <v>9240</v>
      </c>
      <c r="M3625" s="71" t="s">
        <v>16605</v>
      </c>
      <c r="N3625" s="71" t="s">
        <v>1315</v>
      </c>
    </row>
    <row r="3626" spans="1:14">
      <c r="A3626" t="str">
        <f t="shared" si="56"/>
        <v>闽C835B9</v>
      </c>
      <c r="B3626" s="71" t="s">
        <v>8723</v>
      </c>
      <c r="C3626" s="71" t="s">
        <v>16606</v>
      </c>
      <c r="D3626" s="71" t="s">
        <v>16607</v>
      </c>
      <c r="E3626" s="71" t="s">
        <v>16608</v>
      </c>
      <c r="F3626" s="71" t="s">
        <v>3015</v>
      </c>
      <c r="G3626" s="71" t="s">
        <v>1271</v>
      </c>
      <c r="H3626" s="71" t="s">
        <v>1272</v>
      </c>
      <c r="I3626" s="71" t="s">
        <v>1293</v>
      </c>
      <c r="J3626" s="71" t="s">
        <v>8727</v>
      </c>
      <c r="K3626" s="71" t="s">
        <v>11858</v>
      </c>
      <c r="L3626" s="71" t="s">
        <v>8848</v>
      </c>
      <c r="M3626" s="71" t="s">
        <v>16609</v>
      </c>
      <c r="N3626" s="71" t="s">
        <v>1553</v>
      </c>
    </row>
    <row r="3627" spans="1:14">
      <c r="A3627" t="str">
        <f t="shared" si="56"/>
        <v>闽C836B2</v>
      </c>
      <c r="B3627" s="71" t="s">
        <v>8723</v>
      </c>
      <c r="C3627" s="71" t="s">
        <v>16610</v>
      </c>
      <c r="D3627" s="71" t="s">
        <v>16611</v>
      </c>
      <c r="E3627" s="71" t="s">
        <v>16612</v>
      </c>
      <c r="F3627" s="71" t="s">
        <v>6465</v>
      </c>
      <c r="G3627" s="71" t="s">
        <v>1271</v>
      </c>
      <c r="H3627" s="71" t="s">
        <v>1272</v>
      </c>
      <c r="I3627" s="71" t="s">
        <v>1283</v>
      </c>
      <c r="J3627" s="71" t="s">
        <v>8727</v>
      </c>
      <c r="K3627" s="71" t="s">
        <v>16613</v>
      </c>
      <c r="L3627" s="71" t="s">
        <v>9395</v>
      </c>
      <c r="M3627" s="71" t="s">
        <v>16614</v>
      </c>
      <c r="N3627" s="71" t="s">
        <v>1307</v>
      </c>
    </row>
    <row r="3628" spans="1:14">
      <c r="A3628" t="str">
        <f t="shared" si="56"/>
        <v>闽C837A3</v>
      </c>
      <c r="B3628" s="71" t="s">
        <v>8723</v>
      </c>
      <c r="C3628" s="71" t="s">
        <v>16615</v>
      </c>
      <c r="D3628" s="71" t="s">
        <v>14519</v>
      </c>
      <c r="E3628" s="71" t="s">
        <v>16616</v>
      </c>
      <c r="F3628" s="71" t="s">
        <v>3228</v>
      </c>
      <c r="G3628" s="71" t="s">
        <v>1271</v>
      </c>
      <c r="H3628" s="71" t="s">
        <v>1272</v>
      </c>
      <c r="I3628" s="71" t="s">
        <v>8752</v>
      </c>
      <c r="J3628" s="71" t="s">
        <v>9035</v>
      </c>
      <c r="K3628" s="71" t="s">
        <v>9491</v>
      </c>
      <c r="L3628" s="71" t="s">
        <v>9492</v>
      </c>
      <c r="M3628" s="71" t="s">
        <v>16617</v>
      </c>
      <c r="N3628" s="71" t="s">
        <v>1288</v>
      </c>
    </row>
    <row r="3629" spans="1:14">
      <c r="A3629" t="str">
        <f t="shared" si="56"/>
        <v>闽C837B5</v>
      </c>
      <c r="B3629" s="71" t="s">
        <v>8723</v>
      </c>
      <c r="C3629" s="71" t="s">
        <v>16618</v>
      </c>
      <c r="D3629" s="71" t="s">
        <v>16619</v>
      </c>
      <c r="E3629" s="71" t="s">
        <v>16620</v>
      </c>
      <c r="F3629" s="71" t="s">
        <v>1792</v>
      </c>
      <c r="G3629" s="71" t="s">
        <v>1271</v>
      </c>
      <c r="H3629" s="71" t="s">
        <v>1272</v>
      </c>
      <c r="I3629" s="71" t="s">
        <v>8752</v>
      </c>
      <c r="J3629" s="71" t="s">
        <v>8733</v>
      </c>
      <c r="K3629" s="71" t="s">
        <v>16621</v>
      </c>
      <c r="L3629" s="71" t="s">
        <v>16622</v>
      </c>
      <c r="M3629" s="71" t="s">
        <v>16623</v>
      </c>
      <c r="N3629" s="71" t="s">
        <v>1298</v>
      </c>
    </row>
    <row r="3630" spans="1:14">
      <c r="A3630" t="str">
        <f t="shared" si="56"/>
        <v>闽C839D3</v>
      </c>
      <c r="B3630" s="71" t="s">
        <v>8723</v>
      </c>
      <c r="C3630" s="71" t="s">
        <v>16624</v>
      </c>
      <c r="D3630" s="71" t="s">
        <v>16625</v>
      </c>
      <c r="E3630" s="71" t="s">
        <v>16626</v>
      </c>
      <c r="F3630" s="71" t="s">
        <v>1953</v>
      </c>
      <c r="G3630" s="71" t="s">
        <v>1271</v>
      </c>
      <c r="H3630" s="71" t="s">
        <v>1272</v>
      </c>
      <c r="I3630" s="71" t="s">
        <v>1293</v>
      </c>
      <c r="J3630" s="71" t="s">
        <v>8733</v>
      </c>
      <c r="K3630" s="71" t="s">
        <v>16627</v>
      </c>
      <c r="L3630" s="71" t="s">
        <v>16628</v>
      </c>
      <c r="M3630" s="71" t="s">
        <v>16629</v>
      </c>
      <c r="N3630" s="71" t="s">
        <v>1307</v>
      </c>
    </row>
    <row r="3631" spans="1:14">
      <c r="A3631" t="str">
        <f t="shared" si="56"/>
        <v>闽C83AS5</v>
      </c>
      <c r="B3631" s="71" t="s">
        <v>8723</v>
      </c>
      <c r="C3631" s="71" t="s">
        <v>16630</v>
      </c>
      <c r="D3631" s="71" t="s">
        <v>16631</v>
      </c>
      <c r="E3631" s="71" t="s">
        <v>16632</v>
      </c>
      <c r="F3631" s="71" t="s">
        <v>16633</v>
      </c>
      <c r="G3631" s="71" t="s">
        <v>1271</v>
      </c>
      <c r="H3631" s="71" t="s">
        <v>1272</v>
      </c>
      <c r="I3631" s="71" t="s">
        <v>1293</v>
      </c>
      <c r="J3631" s="71" t="s">
        <v>8727</v>
      </c>
      <c r="K3631" s="71" t="s">
        <v>8759</v>
      </c>
      <c r="L3631" s="71" t="s">
        <v>8760</v>
      </c>
      <c r="M3631" s="71" t="s">
        <v>16634</v>
      </c>
      <c r="N3631" s="71" t="s">
        <v>1307</v>
      </c>
    </row>
    <row r="3632" spans="1:14">
      <c r="A3632" t="str">
        <f t="shared" si="56"/>
        <v>闽C83BD8</v>
      </c>
      <c r="B3632" s="71" t="s">
        <v>8723</v>
      </c>
      <c r="C3632" s="71" t="s">
        <v>16635</v>
      </c>
      <c r="D3632" s="71" t="s">
        <v>16636</v>
      </c>
      <c r="E3632" s="71" t="s">
        <v>16637</v>
      </c>
      <c r="F3632" s="71" t="s">
        <v>1546</v>
      </c>
      <c r="G3632" s="71" t="s">
        <v>1271</v>
      </c>
      <c r="H3632" s="71" t="s">
        <v>1272</v>
      </c>
      <c r="I3632" s="71" t="s">
        <v>8752</v>
      </c>
      <c r="J3632" s="71" t="s">
        <v>8727</v>
      </c>
      <c r="K3632" s="71" t="s">
        <v>13130</v>
      </c>
      <c r="L3632" s="71" t="s">
        <v>13131</v>
      </c>
      <c r="M3632" s="71" t="s">
        <v>16638</v>
      </c>
      <c r="N3632" s="71" t="s">
        <v>1315</v>
      </c>
    </row>
    <row r="3633" spans="1:14">
      <c r="A3633" t="str">
        <f t="shared" si="56"/>
        <v>闽C83CU9</v>
      </c>
      <c r="B3633" s="71" t="s">
        <v>8723</v>
      </c>
      <c r="C3633" s="71" t="s">
        <v>16639</v>
      </c>
      <c r="D3633" s="71" t="s">
        <v>16640</v>
      </c>
      <c r="E3633" s="71" t="s">
        <v>16641</v>
      </c>
      <c r="F3633" s="71" t="s">
        <v>6509</v>
      </c>
      <c r="G3633" s="71" t="s">
        <v>1271</v>
      </c>
      <c r="H3633" s="71" t="s">
        <v>1272</v>
      </c>
      <c r="I3633" s="71" t="s">
        <v>8752</v>
      </c>
      <c r="J3633" s="71" t="s">
        <v>8727</v>
      </c>
      <c r="K3633" s="71" t="s">
        <v>10302</v>
      </c>
      <c r="L3633" s="71" t="s">
        <v>10179</v>
      </c>
      <c r="M3633" s="71" t="s">
        <v>16642</v>
      </c>
      <c r="N3633" s="71" t="s">
        <v>1307</v>
      </c>
    </row>
    <row r="3634" spans="1:14">
      <c r="A3634" t="str">
        <f t="shared" si="56"/>
        <v>闽C83G22</v>
      </c>
      <c r="B3634" s="71" t="s">
        <v>8723</v>
      </c>
      <c r="C3634" s="71" t="s">
        <v>16643</v>
      </c>
      <c r="D3634" s="71" t="s">
        <v>11571</v>
      </c>
      <c r="E3634" s="71" t="s">
        <v>16190</v>
      </c>
      <c r="F3634" s="71" t="s">
        <v>4091</v>
      </c>
      <c r="G3634" s="71" t="s">
        <v>1271</v>
      </c>
      <c r="H3634" s="71" t="s">
        <v>1272</v>
      </c>
      <c r="I3634" s="71" t="s">
        <v>1293</v>
      </c>
      <c r="J3634" s="71" t="s">
        <v>8727</v>
      </c>
      <c r="K3634" s="71" t="s">
        <v>8917</v>
      </c>
      <c r="L3634" s="71" t="s">
        <v>8918</v>
      </c>
      <c r="M3634" s="71" t="s">
        <v>11573</v>
      </c>
      <c r="N3634" s="71" t="s">
        <v>1278</v>
      </c>
    </row>
    <row r="3635" spans="1:14">
      <c r="A3635" t="str">
        <f t="shared" si="56"/>
        <v>闽C83H21</v>
      </c>
      <c r="B3635" s="71" t="s">
        <v>8723</v>
      </c>
      <c r="C3635" s="71" t="s">
        <v>16644</v>
      </c>
      <c r="D3635" s="71" t="s">
        <v>16645</v>
      </c>
      <c r="E3635" s="71" t="s">
        <v>16646</v>
      </c>
      <c r="F3635" s="71" t="s">
        <v>7190</v>
      </c>
      <c r="G3635" s="71" t="s">
        <v>1271</v>
      </c>
      <c r="H3635" s="71" t="s">
        <v>1272</v>
      </c>
      <c r="I3635" s="71" t="s">
        <v>8752</v>
      </c>
      <c r="J3635" s="71" t="s">
        <v>8727</v>
      </c>
      <c r="K3635" s="71" t="s">
        <v>8873</v>
      </c>
      <c r="L3635" s="71" t="s">
        <v>7428</v>
      </c>
      <c r="M3635" s="71" t="s">
        <v>16647</v>
      </c>
      <c r="N3635" s="71" t="s">
        <v>1307</v>
      </c>
    </row>
    <row r="3636" spans="1:14">
      <c r="A3636" t="str">
        <f t="shared" si="56"/>
        <v>闽C83K35</v>
      </c>
      <c r="B3636" s="71" t="s">
        <v>8723</v>
      </c>
      <c r="C3636" s="71" t="s">
        <v>16648</v>
      </c>
      <c r="D3636" s="71" t="s">
        <v>16649</v>
      </c>
      <c r="E3636" s="71" t="s">
        <v>16650</v>
      </c>
      <c r="F3636" s="71" t="s">
        <v>4561</v>
      </c>
      <c r="G3636" s="71" t="s">
        <v>1271</v>
      </c>
      <c r="H3636" s="71" t="s">
        <v>1272</v>
      </c>
      <c r="I3636" s="71" t="s">
        <v>1293</v>
      </c>
      <c r="J3636" s="71" t="s">
        <v>8727</v>
      </c>
      <c r="K3636" s="71" t="s">
        <v>9073</v>
      </c>
      <c r="L3636" s="71" t="s">
        <v>9074</v>
      </c>
      <c r="M3636" s="71" t="s">
        <v>16651</v>
      </c>
      <c r="N3636" s="71" t="s">
        <v>1298</v>
      </c>
    </row>
    <row r="3637" spans="1:14">
      <c r="A3637" t="str">
        <f t="shared" si="56"/>
        <v>闽C83K39</v>
      </c>
      <c r="B3637" s="71" t="s">
        <v>8723</v>
      </c>
      <c r="C3637" s="71" t="s">
        <v>16652</v>
      </c>
      <c r="D3637" s="71" t="s">
        <v>16653</v>
      </c>
      <c r="E3637" s="71" t="s">
        <v>16654</v>
      </c>
      <c r="F3637" s="71" t="s">
        <v>4585</v>
      </c>
      <c r="G3637" s="71" t="s">
        <v>1271</v>
      </c>
      <c r="H3637" s="71" t="s">
        <v>1272</v>
      </c>
      <c r="I3637" s="71" t="s">
        <v>1293</v>
      </c>
      <c r="J3637" s="71" t="s">
        <v>8727</v>
      </c>
      <c r="K3637" s="71" t="s">
        <v>16655</v>
      </c>
      <c r="L3637" s="71" t="s">
        <v>8884</v>
      </c>
      <c r="M3637" s="71" t="s">
        <v>16656</v>
      </c>
      <c r="N3637" s="71" t="s">
        <v>1331</v>
      </c>
    </row>
    <row r="3638" spans="1:14">
      <c r="A3638" t="str">
        <f t="shared" si="56"/>
        <v>闽C83KH0</v>
      </c>
      <c r="B3638" s="71" t="s">
        <v>8723</v>
      </c>
      <c r="C3638" s="71" t="s">
        <v>16657</v>
      </c>
      <c r="D3638" s="71" t="s">
        <v>16658</v>
      </c>
      <c r="E3638" s="71" t="s">
        <v>16659</v>
      </c>
      <c r="F3638" s="71" t="s">
        <v>16660</v>
      </c>
      <c r="G3638" s="71" t="s">
        <v>1271</v>
      </c>
      <c r="H3638" s="71" t="s">
        <v>1272</v>
      </c>
      <c r="I3638" s="71" t="s">
        <v>1293</v>
      </c>
      <c r="J3638" s="71" t="s">
        <v>8727</v>
      </c>
      <c r="K3638" s="71" t="s">
        <v>8988</v>
      </c>
      <c r="L3638" s="71" t="s">
        <v>8989</v>
      </c>
      <c r="M3638" s="71" t="s">
        <v>16661</v>
      </c>
      <c r="N3638" s="71" t="s">
        <v>1390</v>
      </c>
    </row>
    <row r="3639" spans="1:14">
      <c r="A3639" t="str">
        <f t="shared" si="56"/>
        <v>闽C83L27</v>
      </c>
      <c r="B3639" s="71" t="s">
        <v>8723</v>
      </c>
      <c r="C3639" s="71" t="s">
        <v>16662</v>
      </c>
      <c r="D3639" s="71" t="s">
        <v>16663</v>
      </c>
      <c r="E3639" s="71" t="s">
        <v>16664</v>
      </c>
      <c r="F3639" s="71" t="s">
        <v>1092</v>
      </c>
      <c r="G3639" s="71" t="s">
        <v>1271</v>
      </c>
      <c r="H3639" s="71" t="s">
        <v>1272</v>
      </c>
      <c r="I3639" s="71" t="s">
        <v>1293</v>
      </c>
      <c r="J3639" s="71" t="s">
        <v>9035</v>
      </c>
      <c r="K3639" s="71" t="s">
        <v>16665</v>
      </c>
      <c r="L3639" s="71" t="s">
        <v>8901</v>
      </c>
      <c r="M3639" s="71" t="s">
        <v>16666</v>
      </c>
      <c r="N3639" s="71" t="s">
        <v>1298</v>
      </c>
    </row>
    <row r="3640" spans="1:14">
      <c r="A3640" t="str">
        <f t="shared" si="56"/>
        <v>闽C83MK8</v>
      </c>
      <c r="B3640" s="71" t="s">
        <v>8723</v>
      </c>
      <c r="C3640" s="71" t="s">
        <v>16667</v>
      </c>
      <c r="D3640" s="71" t="s">
        <v>16668</v>
      </c>
      <c r="E3640" s="71" t="s">
        <v>16669</v>
      </c>
      <c r="F3640" s="71" t="s">
        <v>9533</v>
      </c>
      <c r="G3640" s="71" t="s">
        <v>1271</v>
      </c>
      <c r="H3640" s="71" t="s">
        <v>1272</v>
      </c>
      <c r="I3640" s="71" t="s">
        <v>1293</v>
      </c>
      <c r="J3640" s="71" t="s">
        <v>8727</v>
      </c>
      <c r="K3640" s="71" t="s">
        <v>8734</v>
      </c>
      <c r="L3640" s="71" t="s">
        <v>8735</v>
      </c>
      <c r="M3640" s="71" t="s">
        <v>16670</v>
      </c>
      <c r="N3640" s="71" t="s">
        <v>1307</v>
      </c>
    </row>
    <row r="3641" spans="1:14">
      <c r="A3641" t="str">
        <f t="shared" si="56"/>
        <v>闽C83N82</v>
      </c>
      <c r="B3641" s="71" t="s">
        <v>8723</v>
      </c>
      <c r="C3641" s="71" t="s">
        <v>16671</v>
      </c>
      <c r="D3641" s="71" t="s">
        <v>16672</v>
      </c>
      <c r="E3641" s="71" t="s">
        <v>16673</v>
      </c>
      <c r="F3641" s="71" t="s">
        <v>2379</v>
      </c>
      <c r="G3641" s="71" t="s">
        <v>1271</v>
      </c>
      <c r="H3641" s="71" t="s">
        <v>1272</v>
      </c>
      <c r="I3641" s="71" t="s">
        <v>1283</v>
      </c>
      <c r="J3641" s="71" t="s">
        <v>8727</v>
      </c>
      <c r="K3641" s="71" t="s">
        <v>16674</v>
      </c>
      <c r="L3641" s="71" t="s">
        <v>9395</v>
      </c>
      <c r="M3641" s="71" t="s">
        <v>5681</v>
      </c>
      <c r="N3641" s="71" t="s">
        <v>1307</v>
      </c>
    </row>
    <row r="3642" spans="1:14">
      <c r="A3642" t="str">
        <f t="shared" si="56"/>
        <v>闽C83NE9</v>
      </c>
      <c r="B3642" s="71" t="s">
        <v>8723</v>
      </c>
      <c r="C3642" s="71" t="s">
        <v>16675</v>
      </c>
      <c r="D3642" s="71" t="s">
        <v>16676</v>
      </c>
      <c r="E3642" s="71" t="s">
        <v>16677</v>
      </c>
      <c r="F3642" s="71" t="s">
        <v>5780</v>
      </c>
      <c r="G3642" s="71" t="s">
        <v>1271</v>
      </c>
      <c r="H3642" s="71" t="s">
        <v>1272</v>
      </c>
      <c r="I3642" s="71" t="s">
        <v>1293</v>
      </c>
      <c r="J3642" s="71" t="s">
        <v>8727</v>
      </c>
      <c r="K3642" s="71" t="s">
        <v>9025</v>
      </c>
      <c r="L3642" s="71" t="s">
        <v>8760</v>
      </c>
      <c r="M3642" s="71" t="s">
        <v>16678</v>
      </c>
      <c r="N3642" s="71" t="s">
        <v>1307</v>
      </c>
    </row>
    <row r="3643" spans="1:14">
      <c r="A3643" t="str">
        <f t="shared" si="56"/>
        <v>闽C8502S</v>
      </c>
      <c r="B3643" s="71" t="s">
        <v>8723</v>
      </c>
      <c r="C3643" s="71" t="s">
        <v>16679</v>
      </c>
      <c r="D3643" s="71" t="s">
        <v>16680</v>
      </c>
      <c r="E3643" s="71" t="s">
        <v>16681</v>
      </c>
      <c r="F3643" s="71" t="s">
        <v>5821</v>
      </c>
      <c r="G3643" s="71" t="s">
        <v>1271</v>
      </c>
      <c r="H3643" s="71" t="s">
        <v>1272</v>
      </c>
      <c r="I3643" s="71" t="s">
        <v>8752</v>
      </c>
      <c r="J3643" s="71" t="s">
        <v>8727</v>
      </c>
      <c r="K3643" s="71" t="s">
        <v>9408</v>
      </c>
      <c r="L3643" s="71" t="s">
        <v>9001</v>
      </c>
      <c r="M3643" s="71" t="s">
        <v>16682</v>
      </c>
      <c r="N3643" s="71" t="s">
        <v>1307</v>
      </c>
    </row>
    <row r="3644" spans="1:14">
      <c r="A3644" t="str">
        <f t="shared" si="56"/>
        <v>闽C851E2</v>
      </c>
      <c r="B3644" s="71" t="s">
        <v>8723</v>
      </c>
      <c r="C3644" s="71" t="s">
        <v>16683</v>
      </c>
      <c r="D3644" s="71" t="s">
        <v>16684</v>
      </c>
      <c r="E3644" s="71" t="s">
        <v>16685</v>
      </c>
      <c r="F3644" s="71" t="s">
        <v>6854</v>
      </c>
      <c r="G3644" s="71" t="s">
        <v>1271</v>
      </c>
      <c r="H3644" s="71" t="s">
        <v>1272</v>
      </c>
      <c r="I3644" s="71" t="s">
        <v>8752</v>
      </c>
      <c r="J3644" s="71" t="s">
        <v>8727</v>
      </c>
      <c r="K3644" s="71" t="s">
        <v>9592</v>
      </c>
      <c r="L3644" s="71" t="s">
        <v>9593</v>
      </c>
      <c r="M3644" s="71" t="s">
        <v>16686</v>
      </c>
      <c r="N3644" s="71" t="s">
        <v>1354</v>
      </c>
    </row>
    <row r="3645" spans="1:14">
      <c r="A3645" t="str">
        <f t="shared" si="56"/>
        <v>闽C8557X</v>
      </c>
      <c r="B3645" s="71" t="s">
        <v>8723</v>
      </c>
      <c r="C3645" s="71" t="s">
        <v>16687</v>
      </c>
      <c r="D3645" s="71" t="s">
        <v>16688</v>
      </c>
      <c r="E3645" s="71" t="s">
        <v>16689</v>
      </c>
      <c r="F3645" s="71" t="s">
        <v>3162</v>
      </c>
      <c r="G3645" s="71" t="s">
        <v>1271</v>
      </c>
      <c r="H3645" s="71" t="s">
        <v>1272</v>
      </c>
      <c r="I3645" s="71" t="s">
        <v>1293</v>
      </c>
      <c r="J3645" s="71" t="s">
        <v>8727</v>
      </c>
      <c r="K3645" s="71" t="s">
        <v>9574</v>
      </c>
      <c r="L3645" s="71" t="s">
        <v>8884</v>
      </c>
      <c r="M3645" s="71" t="s">
        <v>16690</v>
      </c>
      <c r="N3645" s="71" t="s">
        <v>1390</v>
      </c>
    </row>
    <row r="3646" spans="1:14">
      <c r="A3646" t="str">
        <f t="shared" si="56"/>
        <v>闽C855J3</v>
      </c>
      <c r="B3646" s="71" t="s">
        <v>8723</v>
      </c>
      <c r="C3646" s="71" t="s">
        <v>16691</v>
      </c>
      <c r="D3646" s="71" t="s">
        <v>16692</v>
      </c>
      <c r="E3646" s="71" t="s">
        <v>16693</v>
      </c>
      <c r="F3646" s="71" t="s">
        <v>2541</v>
      </c>
      <c r="G3646" s="71" t="s">
        <v>1271</v>
      </c>
      <c r="H3646" s="71" t="s">
        <v>1272</v>
      </c>
      <c r="I3646" s="71" t="s">
        <v>1293</v>
      </c>
      <c r="J3646" s="71" t="s">
        <v>8740</v>
      </c>
      <c r="K3646" s="71" t="s">
        <v>8946</v>
      </c>
      <c r="L3646" s="71" t="s">
        <v>3688</v>
      </c>
      <c r="M3646" s="71" t="s">
        <v>16694</v>
      </c>
      <c r="N3646" s="71" t="s">
        <v>1298</v>
      </c>
    </row>
    <row r="3647" spans="1:14">
      <c r="A3647" t="str">
        <f t="shared" si="56"/>
        <v>闽C8562U</v>
      </c>
      <c r="B3647" s="71" t="s">
        <v>8723</v>
      </c>
      <c r="C3647" s="71" t="s">
        <v>16695</v>
      </c>
      <c r="D3647" s="71" t="s">
        <v>16696</v>
      </c>
      <c r="E3647" s="71" t="s">
        <v>16697</v>
      </c>
      <c r="F3647" s="71" t="s">
        <v>10130</v>
      </c>
      <c r="G3647" s="71" t="s">
        <v>1271</v>
      </c>
      <c r="H3647" s="71" t="s">
        <v>1272</v>
      </c>
      <c r="I3647" s="71" t="s">
        <v>8752</v>
      </c>
      <c r="J3647" s="71" t="s">
        <v>8733</v>
      </c>
      <c r="K3647" s="71" t="s">
        <v>10029</v>
      </c>
      <c r="L3647" s="71" t="s">
        <v>10030</v>
      </c>
      <c r="M3647" s="71" t="s">
        <v>16698</v>
      </c>
      <c r="N3647" s="71" t="s">
        <v>1553</v>
      </c>
    </row>
    <row r="3648" spans="1:14">
      <c r="A3648" t="str">
        <f t="shared" si="56"/>
        <v>闽C858C5</v>
      </c>
      <c r="B3648" s="71" t="s">
        <v>8723</v>
      </c>
      <c r="C3648" s="71" t="s">
        <v>16699</v>
      </c>
      <c r="D3648" s="71" t="s">
        <v>16700</v>
      </c>
      <c r="E3648" s="71" t="s">
        <v>16701</v>
      </c>
      <c r="F3648" s="71" t="s">
        <v>1778</v>
      </c>
      <c r="G3648" s="71" t="s">
        <v>1271</v>
      </c>
      <c r="H3648" s="71" t="s">
        <v>1272</v>
      </c>
      <c r="I3648" s="71" t="s">
        <v>1293</v>
      </c>
      <c r="J3648" s="71" t="s">
        <v>8733</v>
      </c>
      <c r="K3648" s="71" t="s">
        <v>8759</v>
      </c>
      <c r="L3648" s="71" t="s">
        <v>8760</v>
      </c>
      <c r="M3648" s="71" t="s">
        <v>16702</v>
      </c>
      <c r="N3648" s="71" t="s">
        <v>1390</v>
      </c>
    </row>
    <row r="3649" spans="1:14">
      <c r="A3649" t="str">
        <f t="shared" si="56"/>
        <v>闽C858E1</v>
      </c>
      <c r="B3649" s="71" t="s">
        <v>8723</v>
      </c>
      <c r="C3649" s="71" t="s">
        <v>16703</v>
      </c>
      <c r="D3649" s="71" t="s">
        <v>16704</v>
      </c>
      <c r="E3649" s="71" t="s">
        <v>16705</v>
      </c>
      <c r="F3649" s="71" t="s">
        <v>6854</v>
      </c>
      <c r="G3649" s="71" t="s">
        <v>1271</v>
      </c>
      <c r="H3649" s="71" t="s">
        <v>1272</v>
      </c>
      <c r="I3649" s="71" t="s">
        <v>8752</v>
      </c>
      <c r="J3649" s="71" t="s">
        <v>8733</v>
      </c>
      <c r="K3649" s="71" t="s">
        <v>9693</v>
      </c>
      <c r="L3649" s="71" t="s">
        <v>9694</v>
      </c>
      <c r="M3649" s="71" t="s">
        <v>4409</v>
      </c>
      <c r="N3649" s="71" t="s">
        <v>1307</v>
      </c>
    </row>
    <row r="3650" spans="1:14">
      <c r="A3650" t="str">
        <f t="shared" si="56"/>
        <v>闽C859G5</v>
      </c>
      <c r="B3650" s="71" t="s">
        <v>8723</v>
      </c>
      <c r="C3650" s="71" t="s">
        <v>16706</v>
      </c>
      <c r="D3650" s="71" t="s">
        <v>16707</v>
      </c>
      <c r="E3650" s="71" t="s">
        <v>16708</v>
      </c>
      <c r="F3650" s="71" t="s">
        <v>2149</v>
      </c>
      <c r="G3650" s="71" t="s">
        <v>1271</v>
      </c>
      <c r="H3650" s="71" t="s">
        <v>1272</v>
      </c>
      <c r="I3650" s="71" t="s">
        <v>9012</v>
      </c>
      <c r="J3650" s="71" t="s">
        <v>8740</v>
      </c>
      <c r="K3650" s="71" t="s">
        <v>9013</v>
      </c>
      <c r="L3650" s="71" t="s">
        <v>7974</v>
      </c>
      <c r="M3650" s="71" t="s">
        <v>16709</v>
      </c>
      <c r="N3650" s="71" t="s">
        <v>1298</v>
      </c>
    </row>
    <row r="3651" spans="1:14">
      <c r="A3651" t="str">
        <f t="shared" ref="A3651:A3714" si="57">CONCATENATE("闽",C3651)</f>
        <v>闽C85CW3</v>
      </c>
      <c r="B3651" s="71" t="s">
        <v>8723</v>
      </c>
      <c r="C3651" s="71" t="s">
        <v>16710</v>
      </c>
      <c r="D3651" s="71" t="s">
        <v>16711</v>
      </c>
      <c r="E3651" s="71" t="s">
        <v>16712</v>
      </c>
      <c r="F3651" s="71" t="s">
        <v>4099</v>
      </c>
      <c r="G3651" s="71" t="s">
        <v>1271</v>
      </c>
      <c r="H3651" s="71" t="s">
        <v>8815</v>
      </c>
      <c r="I3651" s="71" t="s">
        <v>9051</v>
      </c>
      <c r="J3651" s="71" t="s">
        <v>9035</v>
      </c>
      <c r="K3651" s="71" t="s">
        <v>9351</v>
      </c>
      <c r="L3651" s="71" t="s">
        <v>9352</v>
      </c>
      <c r="M3651" s="71" t="s">
        <v>16713</v>
      </c>
      <c r="N3651" s="71" t="s">
        <v>1307</v>
      </c>
    </row>
    <row r="3652" spans="1:14">
      <c r="A3652" t="str">
        <f t="shared" si="57"/>
        <v>闽C85G75</v>
      </c>
      <c r="B3652" s="71" t="s">
        <v>8723</v>
      </c>
      <c r="C3652" s="71" t="s">
        <v>16714</v>
      </c>
      <c r="D3652" s="71" t="s">
        <v>16715</v>
      </c>
      <c r="E3652" s="71" t="s">
        <v>16716</v>
      </c>
      <c r="F3652" s="71" t="s">
        <v>4091</v>
      </c>
      <c r="G3652" s="71" t="s">
        <v>1271</v>
      </c>
      <c r="H3652" s="71" t="s">
        <v>1272</v>
      </c>
      <c r="I3652" s="71" t="s">
        <v>8752</v>
      </c>
      <c r="J3652" s="71" t="s">
        <v>8727</v>
      </c>
      <c r="K3652" s="71" t="s">
        <v>8771</v>
      </c>
      <c r="L3652" s="71" t="s">
        <v>8772</v>
      </c>
      <c r="M3652" s="71" t="s">
        <v>16717</v>
      </c>
      <c r="N3652" s="71" t="s">
        <v>1298</v>
      </c>
    </row>
    <row r="3653" spans="1:14">
      <c r="A3653" t="str">
        <f t="shared" si="57"/>
        <v>闽C85HG9</v>
      </c>
      <c r="B3653" s="71" t="s">
        <v>8723</v>
      </c>
      <c r="C3653" s="71" t="s">
        <v>16718</v>
      </c>
      <c r="D3653" s="71" t="s">
        <v>16719</v>
      </c>
      <c r="E3653" s="71" t="s">
        <v>16720</v>
      </c>
      <c r="F3653" s="71" t="s">
        <v>15738</v>
      </c>
      <c r="G3653" s="71" t="s">
        <v>1271</v>
      </c>
      <c r="H3653" s="71" t="s">
        <v>8815</v>
      </c>
      <c r="I3653" s="71" t="s">
        <v>9051</v>
      </c>
      <c r="J3653" s="71" t="s">
        <v>8733</v>
      </c>
      <c r="K3653" s="71" t="s">
        <v>12126</v>
      </c>
      <c r="L3653" s="71" t="s">
        <v>10165</v>
      </c>
      <c r="M3653" s="71" t="s">
        <v>16721</v>
      </c>
      <c r="N3653" s="71" t="s">
        <v>1307</v>
      </c>
    </row>
    <row r="3654" spans="1:14">
      <c r="A3654" t="str">
        <f t="shared" si="57"/>
        <v>闽C85HX6</v>
      </c>
      <c r="B3654" s="71" t="s">
        <v>8723</v>
      </c>
      <c r="C3654" s="71" t="s">
        <v>16722</v>
      </c>
      <c r="D3654" s="71" t="s">
        <v>16723</v>
      </c>
      <c r="E3654" s="71" t="s">
        <v>16724</v>
      </c>
      <c r="F3654" s="71" t="s">
        <v>2102</v>
      </c>
      <c r="G3654" s="71" t="s">
        <v>1271</v>
      </c>
      <c r="H3654" s="71" t="s">
        <v>1272</v>
      </c>
      <c r="I3654" s="71" t="s">
        <v>1293</v>
      </c>
      <c r="J3654" s="71" t="s">
        <v>8727</v>
      </c>
      <c r="K3654" s="71" t="s">
        <v>9574</v>
      </c>
      <c r="L3654" s="71" t="s">
        <v>8884</v>
      </c>
      <c r="M3654" s="71" t="s">
        <v>16725</v>
      </c>
      <c r="N3654" s="71" t="s">
        <v>1331</v>
      </c>
    </row>
    <row r="3655" spans="1:14">
      <c r="A3655" t="str">
        <f t="shared" si="57"/>
        <v>闽C85J91</v>
      </c>
      <c r="B3655" s="71" t="s">
        <v>8723</v>
      </c>
      <c r="C3655" s="71" t="s">
        <v>16726</v>
      </c>
      <c r="D3655" s="71" t="s">
        <v>16727</v>
      </c>
      <c r="E3655" s="71" t="s">
        <v>16728</v>
      </c>
      <c r="F3655" s="71" t="s">
        <v>4542</v>
      </c>
      <c r="G3655" s="71" t="s">
        <v>1271</v>
      </c>
      <c r="H3655" s="71" t="s">
        <v>1272</v>
      </c>
      <c r="I3655" s="71" t="s">
        <v>8752</v>
      </c>
      <c r="J3655" s="71" t="s">
        <v>8727</v>
      </c>
      <c r="K3655" s="71" t="s">
        <v>8878</v>
      </c>
      <c r="L3655" s="71" t="s">
        <v>8802</v>
      </c>
      <c r="M3655" s="71" t="s">
        <v>16729</v>
      </c>
      <c r="N3655" s="71" t="s">
        <v>1331</v>
      </c>
    </row>
    <row r="3656" spans="1:14">
      <c r="A3656" t="str">
        <f t="shared" si="57"/>
        <v>闽C85K21</v>
      </c>
      <c r="B3656" s="71" t="s">
        <v>8723</v>
      </c>
      <c r="C3656" s="71" t="s">
        <v>16730</v>
      </c>
      <c r="D3656" s="71" t="s">
        <v>16731</v>
      </c>
      <c r="E3656" s="71" t="s">
        <v>16732</v>
      </c>
      <c r="F3656" s="71" t="s">
        <v>4585</v>
      </c>
      <c r="G3656" s="71" t="s">
        <v>1271</v>
      </c>
      <c r="H3656" s="71" t="s">
        <v>1272</v>
      </c>
      <c r="I3656" s="71" t="s">
        <v>1293</v>
      </c>
      <c r="J3656" s="71" t="s">
        <v>8727</v>
      </c>
      <c r="K3656" s="71" t="s">
        <v>8975</v>
      </c>
      <c r="L3656" s="71" t="s">
        <v>8976</v>
      </c>
      <c r="M3656" s="71" t="s">
        <v>16733</v>
      </c>
      <c r="N3656" s="71" t="s">
        <v>1298</v>
      </c>
    </row>
    <row r="3657" spans="1:14">
      <c r="A3657" t="str">
        <f t="shared" si="57"/>
        <v>闽C85NP5</v>
      </c>
      <c r="B3657" s="71" t="s">
        <v>8723</v>
      </c>
      <c r="C3657" s="71" t="s">
        <v>16734</v>
      </c>
      <c r="D3657" s="71" t="s">
        <v>16735</v>
      </c>
      <c r="E3657" s="71" t="s">
        <v>16736</v>
      </c>
      <c r="F3657" s="71" t="s">
        <v>3241</v>
      </c>
      <c r="G3657" s="71" t="s">
        <v>1271</v>
      </c>
      <c r="H3657" s="71" t="s">
        <v>1272</v>
      </c>
      <c r="I3657" s="71" t="s">
        <v>1342</v>
      </c>
      <c r="J3657" s="71" t="s">
        <v>8727</v>
      </c>
      <c r="K3657" s="71" t="s">
        <v>16737</v>
      </c>
      <c r="L3657" s="71" t="s">
        <v>7141</v>
      </c>
      <c r="M3657" s="71" t="s">
        <v>16738</v>
      </c>
      <c r="N3657" s="71" t="s">
        <v>1307</v>
      </c>
    </row>
    <row r="3658" ht="25.5" spans="1:14">
      <c r="A3658" t="str">
        <f t="shared" si="57"/>
        <v>闽C85PA9</v>
      </c>
      <c r="B3658" s="71" t="s">
        <v>8723</v>
      </c>
      <c r="C3658" s="71" t="s">
        <v>16739</v>
      </c>
      <c r="D3658" s="71" t="s">
        <v>16740</v>
      </c>
      <c r="E3658" s="71" t="s">
        <v>16741</v>
      </c>
      <c r="F3658" s="71" t="s">
        <v>15578</v>
      </c>
      <c r="G3658" s="71" t="s">
        <v>1271</v>
      </c>
      <c r="H3658" s="71" t="s">
        <v>1272</v>
      </c>
      <c r="I3658" s="71" t="s">
        <v>8752</v>
      </c>
      <c r="J3658" s="71" t="s">
        <v>8733</v>
      </c>
      <c r="K3658" s="71" t="s">
        <v>10108</v>
      </c>
      <c r="L3658" s="71" t="s">
        <v>10030</v>
      </c>
      <c r="M3658" s="71" t="s">
        <v>16742</v>
      </c>
      <c r="N3658" s="71" t="s">
        <v>1354</v>
      </c>
    </row>
    <row r="3659" spans="1:14">
      <c r="A3659" t="str">
        <f t="shared" si="57"/>
        <v>闽C85R53</v>
      </c>
      <c r="B3659" s="71" t="s">
        <v>8723</v>
      </c>
      <c r="C3659" s="71" t="s">
        <v>16743</v>
      </c>
      <c r="D3659" s="71" t="s">
        <v>16744</v>
      </c>
      <c r="E3659" s="71" t="s">
        <v>16745</v>
      </c>
      <c r="F3659" s="71" t="s">
        <v>3269</v>
      </c>
      <c r="G3659" s="71" t="s">
        <v>1271</v>
      </c>
      <c r="H3659" s="71" t="s">
        <v>1272</v>
      </c>
      <c r="I3659" s="71" t="s">
        <v>1293</v>
      </c>
      <c r="J3659" s="71" t="s">
        <v>8740</v>
      </c>
      <c r="K3659" s="71" t="s">
        <v>15297</v>
      </c>
      <c r="L3659" s="71" t="s">
        <v>1681</v>
      </c>
      <c r="M3659" s="71" t="s">
        <v>16746</v>
      </c>
      <c r="N3659" s="71" t="s">
        <v>1307</v>
      </c>
    </row>
    <row r="3660" spans="1:14">
      <c r="A3660" t="str">
        <f t="shared" si="57"/>
        <v>闽C85R86</v>
      </c>
      <c r="B3660" s="71" t="s">
        <v>8723</v>
      </c>
      <c r="C3660" s="71" t="s">
        <v>16747</v>
      </c>
      <c r="D3660" s="71" t="s">
        <v>16748</v>
      </c>
      <c r="E3660" s="71" t="s">
        <v>16749</v>
      </c>
      <c r="F3660" s="71" t="s">
        <v>10355</v>
      </c>
      <c r="G3660" s="71" t="s">
        <v>1271</v>
      </c>
      <c r="H3660" s="71" t="s">
        <v>1272</v>
      </c>
      <c r="I3660" s="71" t="s">
        <v>1293</v>
      </c>
      <c r="J3660" s="71" t="s">
        <v>8727</v>
      </c>
      <c r="K3660" s="71" t="s">
        <v>9025</v>
      </c>
      <c r="L3660" s="71" t="s">
        <v>8760</v>
      </c>
      <c r="M3660" s="71" t="s">
        <v>16750</v>
      </c>
      <c r="N3660" s="71" t="s">
        <v>1278</v>
      </c>
    </row>
    <row r="3661" spans="1:14">
      <c r="A3661" t="str">
        <f t="shared" si="57"/>
        <v>闽C85VF7</v>
      </c>
      <c r="B3661" s="71" t="s">
        <v>8723</v>
      </c>
      <c r="C3661" s="71" t="s">
        <v>16751</v>
      </c>
      <c r="D3661" s="71" t="s">
        <v>16752</v>
      </c>
      <c r="E3661" s="71" t="s">
        <v>16753</v>
      </c>
      <c r="F3661" s="71" t="s">
        <v>5689</v>
      </c>
      <c r="G3661" s="71" t="s">
        <v>1271</v>
      </c>
      <c r="H3661" s="71" t="s">
        <v>1272</v>
      </c>
      <c r="I3661" s="71" t="s">
        <v>8752</v>
      </c>
      <c r="J3661" s="71" t="s">
        <v>8740</v>
      </c>
      <c r="K3661" s="71" t="s">
        <v>9094</v>
      </c>
      <c r="L3661" s="71" t="s">
        <v>9095</v>
      </c>
      <c r="M3661" s="71" t="s">
        <v>16754</v>
      </c>
      <c r="N3661" s="71" t="s">
        <v>1307</v>
      </c>
    </row>
    <row r="3662" spans="1:14">
      <c r="A3662" t="str">
        <f t="shared" si="57"/>
        <v>闽C85VS9</v>
      </c>
      <c r="B3662" s="71" t="s">
        <v>8723</v>
      </c>
      <c r="C3662" s="71" t="s">
        <v>16755</v>
      </c>
      <c r="D3662" s="71" t="s">
        <v>16756</v>
      </c>
      <c r="E3662" s="71" t="s">
        <v>16757</v>
      </c>
      <c r="F3662" s="71" t="s">
        <v>5750</v>
      </c>
      <c r="G3662" s="71" t="s">
        <v>1271</v>
      </c>
      <c r="H3662" s="71" t="s">
        <v>1272</v>
      </c>
      <c r="I3662" s="71" t="s">
        <v>1293</v>
      </c>
      <c r="J3662" s="71" t="s">
        <v>8740</v>
      </c>
      <c r="K3662" s="71" t="s">
        <v>16758</v>
      </c>
      <c r="L3662" s="71" t="s">
        <v>8901</v>
      </c>
      <c r="M3662" s="71" t="s">
        <v>16759</v>
      </c>
      <c r="N3662" s="71" t="s">
        <v>1315</v>
      </c>
    </row>
    <row r="3663" spans="1:14">
      <c r="A3663" t="str">
        <f t="shared" si="57"/>
        <v>闽C85Y32</v>
      </c>
      <c r="B3663" s="71" t="s">
        <v>8723</v>
      </c>
      <c r="C3663" s="71" t="s">
        <v>16760</v>
      </c>
      <c r="D3663" s="71" t="s">
        <v>16761</v>
      </c>
      <c r="E3663" s="71" t="s">
        <v>16762</v>
      </c>
      <c r="F3663" s="71" t="s">
        <v>12657</v>
      </c>
      <c r="G3663" s="71" t="s">
        <v>1271</v>
      </c>
      <c r="H3663" s="71" t="s">
        <v>1272</v>
      </c>
      <c r="I3663" s="71" t="s">
        <v>1293</v>
      </c>
      <c r="J3663" s="71" t="s">
        <v>8733</v>
      </c>
      <c r="K3663" s="71" t="s">
        <v>10039</v>
      </c>
      <c r="L3663" s="71" t="s">
        <v>8760</v>
      </c>
      <c r="M3663" s="71" t="s">
        <v>16763</v>
      </c>
      <c r="N3663" s="71" t="s">
        <v>1553</v>
      </c>
    </row>
    <row r="3664" spans="1:14">
      <c r="A3664" t="str">
        <f t="shared" si="57"/>
        <v>闽C85ZR8</v>
      </c>
      <c r="B3664" s="71" t="s">
        <v>8723</v>
      </c>
      <c r="C3664" s="71" t="s">
        <v>16764</v>
      </c>
      <c r="D3664" s="71" t="s">
        <v>16765</v>
      </c>
      <c r="E3664" s="71" t="s">
        <v>16766</v>
      </c>
      <c r="F3664" s="71" t="s">
        <v>8859</v>
      </c>
      <c r="G3664" s="71" t="s">
        <v>1271</v>
      </c>
      <c r="H3664" s="71" t="s">
        <v>8815</v>
      </c>
      <c r="I3664" s="71" t="s">
        <v>9051</v>
      </c>
      <c r="J3664" s="71" t="s">
        <v>8727</v>
      </c>
      <c r="K3664" s="71" t="s">
        <v>9052</v>
      </c>
      <c r="L3664" s="71" t="s">
        <v>9053</v>
      </c>
      <c r="M3664" s="71" t="s">
        <v>16767</v>
      </c>
      <c r="N3664" s="71" t="s">
        <v>1307</v>
      </c>
    </row>
    <row r="3665" spans="1:14">
      <c r="A3665" t="str">
        <f t="shared" si="57"/>
        <v>闽C863D0</v>
      </c>
      <c r="B3665" s="71" t="s">
        <v>8723</v>
      </c>
      <c r="C3665" s="71" t="s">
        <v>16768</v>
      </c>
      <c r="D3665" s="71" t="s">
        <v>16769</v>
      </c>
      <c r="E3665" s="71" t="s">
        <v>16770</v>
      </c>
      <c r="F3665" s="71" t="s">
        <v>2426</v>
      </c>
      <c r="G3665" s="71" t="s">
        <v>1271</v>
      </c>
      <c r="H3665" s="71" t="s">
        <v>1272</v>
      </c>
      <c r="I3665" s="71" t="s">
        <v>8752</v>
      </c>
      <c r="J3665" s="71" t="s">
        <v>8727</v>
      </c>
      <c r="K3665" s="71" t="s">
        <v>9408</v>
      </c>
      <c r="L3665" s="71" t="s">
        <v>9001</v>
      </c>
      <c r="M3665" s="71" t="s">
        <v>16771</v>
      </c>
      <c r="N3665" s="71" t="s">
        <v>1553</v>
      </c>
    </row>
    <row r="3666" spans="1:14">
      <c r="A3666" t="str">
        <f t="shared" si="57"/>
        <v>闽C863H2</v>
      </c>
      <c r="B3666" s="71" t="s">
        <v>8723</v>
      </c>
      <c r="C3666" s="71" t="s">
        <v>16772</v>
      </c>
      <c r="D3666" s="71" t="s">
        <v>16773</v>
      </c>
      <c r="E3666" s="71" t="s">
        <v>16774</v>
      </c>
      <c r="F3666" s="71" t="s">
        <v>2211</v>
      </c>
      <c r="G3666" s="71" t="s">
        <v>1271</v>
      </c>
      <c r="H3666" s="71" t="s">
        <v>1272</v>
      </c>
      <c r="I3666" s="71" t="s">
        <v>1293</v>
      </c>
      <c r="J3666" s="71" t="s">
        <v>8727</v>
      </c>
      <c r="K3666" s="71" t="s">
        <v>16775</v>
      </c>
      <c r="L3666" s="71" t="s">
        <v>8901</v>
      </c>
      <c r="M3666" s="71" t="s">
        <v>9813</v>
      </c>
      <c r="N3666" s="71" t="s">
        <v>1307</v>
      </c>
    </row>
    <row r="3667" spans="1:14">
      <c r="A3667" t="str">
        <f t="shared" si="57"/>
        <v>闽C866R0</v>
      </c>
      <c r="B3667" s="71" t="s">
        <v>8723</v>
      </c>
      <c r="C3667" s="71" t="s">
        <v>16776</v>
      </c>
      <c r="D3667" s="71" t="s">
        <v>16777</v>
      </c>
      <c r="E3667" s="71" t="s">
        <v>16778</v>
      </c>
      <c r="F3667" s="71" t="s">
        <v>4291</v>
      </c>
      <c r="G3667" s="71" t="s">
        <v>1271</v>
      </c>
      <c r="H3667" s="71" t="s">
        <v>1272</v>
      </c>
      <c r="I3667" s="71" t="s">
        <v>1293</v>
      </c>
      <c r="J3667" s="71" t="s">
        <v>8733</v>
      </c>
      <c r="K3667" s="71" t="s">
        <v>9413</v>
      </c>
      <c r="L3667" s="71" t="s">
        <v>8760</v>
      </c>
      <c r="M3667" s="71" t="s">
        <v>16779</v>
      </c>
      <c r="N3667" s="71" t="s">
        <v>1278</v>
      </c>
    </row>
    <row r="3668" spans="1:14">
      <c r="A3668" t="str">
        <f t="shared" si="57"/>
        <v>闽C8671T</v>
      </c>
      <c r="B3668" s="71" t="s">
        <v>8723</v>
      </c>
      <c r="C3668" s="71" t="s">
        <v>16780</v>
      </c>
      <c r="D3668" s="71" t="s">
        <v>16781</v>
      </c>
      <c r="E3668" s="71" t="s">
        <v>16782</v>
      </c>
      <c r="F3668" s="71" t="s">
        <v>16783</v>
      </c>
      <c r="G3668" s="71" t="s">
        <v>1271</v>
      </c>
      <c r="H3668" s="71" t="s">
        <v>1272</v>
      </c>
      <c r="I3668" s="71" t="s">
        <v>1293</v>
      </c>
      <c r="J3668" s="71" t="s">
        <v>8727</v>
      </c>
      <c r="K3668" s="71" t="s">
        <v>8900</v>
      </c>
      <c r="L3668" s="71" t="s">
        <v>8901</v>
      </c>
      <c r="M3668" s="71" t="s">
        <v>16784</v>
      </c>
      <c r="N3668" s="71" t="s">
        <v>1331</v>
      </c>
    </row>
    <row r="3669" spans="1:14">
      <c r="A3669" t="str">
        <f t="shared" si="57"/>
        <v>闽C8673P</v>
      </c>
      <c r="B3669" s="71" t="s">
        <v>8723</v>
      </c>
      <c r="C3669" s="71" t="s">
        <v>16785</v>
      </c>
      <c r="D3669" s="71" t="s">
        <v>16786</v>
      </c>
      <c r="E3669" s="71" t="s">
        <v>16787</v>
      </c>
      <c r="F3669" s="71" t="s">
        <v>16788</v>
      </c>
      <c r="G3669" s="71" t="s">
        <v>1271</v>
      </c>
      <c r="H3669" s="71" t="s">
        <v>1272</v>
      </c>
      <c r="I3669" s="71" t="s">
        <v>1293</v>
      </c>
      <c r="J3669" s="71" t="s">
        <v>8733</v>
      </c>
      <c r="K3669" s="71" t="s">
        <v>16789</v>
      </c>
      <c r="L3669" s="71" t="s">
        <v>8760</v>
      </c>
      <c r="M3669" s="71" t="s">
        <v>16790</v>
      </c>
      <c r="N3669" s="71" t="s">
        <v>1307</v>
      </c>
    </row>
    <row r="3670" spans="1:14">
      <c r="A3670" t="str">
        <f t="shared" si="57"/>
        <v>闽C867H1</v>
      </c>
      <c r="B3670" s="71" t="s">
        <v>8723</v>
      </c>
      <c r="C3670" s="71" t="s">
        <v>16791</v>
      </c>
      <c r="D3670" s="71" t="s">
        <v>16792</v>
      </c>
      <c r="E3670" s="71" t="s">
        <v>16793</v>
      </c>
      <c r="F3670" s="71" t="s">
        <v>5929</v>
      </c>
      <c r="G3670" s="71" t="s">
        <v>1271</v>
      </c>
      <c r="H3670" s="71" t="s">
        <v>1272</v>
      </c>
      <c r="I3670" s="71" t="s">
        <v>8752</v>
      </c>
      <c r="J3670" s="71" t="s">
        <v>8727</v>
      </c>
      <c r="K3670" s="71" t="s">
        <v>9956</v>
      </c>
      <c r="L3670" s="71" t="s">
        <v>9957</v>
      </c>
      <c r="M3670" s="71" t="s">
        <v>16794</v>
      </c>
      <c r="N3670" s="71" t="s">
        <v>1307</v>
      </c>
    </row>
    <row r="3671" spans="1:14">
      <c r="A3671" t="str">
        <f t="shared" si="57"/>
        <v>闽C86A99</v>
      </c>
      <c r="B3671" s="71" t="s">
        <v>8723</v>
      </c>
      <c r="C3671" s="71" t="s">
        <v>16795</v>
      </c>
      <c r="D3671" s="71" t="s">
        <v>16796</v>
      </c>
      <c r="E3671" s="71" t="s">
        <v>16797</v>
      </c>
      <c r="F3671" s="71" t="s">
        <v>2356</v>
      </c>
      <c r="G3671" s="71" t="s">
        <v>1271</v>
      </c>
      <c r="H3671" s="71" t="s">
        <v>1272</v>
      </c>
      <c r="I3671" s="71" t="s">
        <v>1293</v>
      </c>
      <c r="J3671" s="71" t="s">
        <v>8727</v>
      </c>
      <c r="K3671" s="71" t="s">
        <v>16798</v>
      </c>
      <c r="L3671" s="71" t="s">
        <v>12689</v>
      </c>
      <c r="M3671" s="71" t="s">
        <v>16799</v>
      </c>
      <c r="N3671" s="71" t="s">
        <v>1307</v>
      </c>
    </row>
    <row r="3672" spans="1:14">
      <c r="A3672" t="str">
        <f t="shared" si="57"/>
        <v>闽C86CY0</v>
      </c>
      <c r="B3672" s="71" t="s">
        <v>8723</v>
      </c>
      <c r="C3672" s="71" t="s">
        <v>16800</v>
      </c>
      <c r="D3672" s="71" t="s">
        <v>16801</v>
      </c>
      <c r="E3672" s="71" t="s">
        <v>16802</v>
      </c>
      <c r="F3672" s="71" t="s">
        <v>1959</v>
      </c>
      <c r="G3672" s="71" t="s">
        <v>1271</v>
      </c>
      <c r="H3672" s="71" t="s">
        <v>1272</v>
      </c>
      <c r="I3672" s="71" t="s">
        <v>1283</v>
      </c>
      <c r="J3672" s="71" t="s">
        <v>8733</v>
      </c>
      <c r="K3672" s="71" t="s">
        <v>11206</v>
      </c>
      <c r="L3672" s="71" t="s">
        <v>3688</v>
      </c>
      <c r="M3672" s="71" t="s">
        <v>16803</v>
      </c>
      <c r="N3672" s="71" t="s">
        <v>1331</v>
      </c>
    </row>
    <row r="3673" spans="1:14">
      <c r="A3673" t="str">
        <f t="shared" si="57"/>
        <v>闽C86HA3</v>
      </c>
      <c r="B3673" s="71" t="s">
        <v>8723</v>
      </c>
      <c r="C3673" s="71" t="s">
        <v>16804</v>
      </c>
      <c r="D3673" s="71" t="s">
        <v>16805</v>
      </c>
      <c r="E3673" s="71" t="s">
        <v>16806</v>
      </c>
      <c r="F3673" s="71" t="s">
        <v>1645</v>
      </c>
      <c r="G3673" s="71" t="s">
        <v>1271</v>
      </c>
      <c r="H3673" s="71" t="s">
        <v>1272</v>
      </c>
      <c r="I3673" s="71" t="s">
        <v>8752</v>
      </c>
      <c r="J3673" s="71" t="s">
        <v>8727</v>
      </c>
      <c r="K3673" s="71" t="s">
        <v>8878</v>
      </c>
      <c r="L3673" s="71" t="s">
        <v>8802</v>
      </c>
      <c r="M3673" s="71" t="s">
        <v>16807</v>
      </c>
      <c r="N3673" s="71" t="s">
        <v>1307</v>
      </c>
    </row>
    <row r="3674" spans="1:14">
      <c r="A3674" t="str">
        <f t="shared" si="57"/>
        <v>闽C86HN0</v>
      </c>
      <c r="B3674" s="71" t="s">
        <v>8723</v>
      </c>
      <c r="C3674" s="71" t="s">
        <v>16808</v>
      </c>
      <c r="D3674" s="71" t="s">
        <v>16809</v>
      </c>
      <c r="E3674" s="71" t="s">
        <v>16810</v>
      </c>
      <c r="F3674" s="71" t="s">
        <v>1700</v>
      </c>
      <c r="G3674" s="71" t="s">
        <v>1271</v>
      </c>
      <c r="H3674" s="71" t="s">
        <v>1272</v>
      </c>
      <c r="I3674" s="71" t="s">
        <v>1293</v>
      </c>
      <c r="J3674" s="71" t="s">
        <v>8740</v>
      </c>
      <c r="K3674" s="71" t="s">
        <v>8957</v>
      </c>
      <c r="L3674" s="71" t="s">
        <v>8958</v>
      </c>
      <c r="M3674" s="71" t="s">
        <v>16811</v>
      </c>
      <c r="N3674" s="71" t="s">
        <v>1553</v>
      </c>
    </row>
    <row r="3675" spans="1:14">
      <c r="A3675" t="str">
        <f t="shared" si="57"/>
        <v>闽C86K96</v>
      </c>
      <c r="B3675" s="71" t="s">
        <v>8723</v>
      </c>
      <c r="C3675" s="71" t="s">
        <v>16812</v>
      </c>
      <c r="D3675" s="71" t="s">
        <v>16813</v>
      </c>
      <c r="E3675" s="71" t="s">
        <v>16814</v>
      </c>
      <c r="F3675" s="71" t="s">
        <v>4561</v>
      </c>
      <c r="G3675" s="71" t="s">
        <v>1271</v>
      </c>
      <c r="H3675" s="71" t="s">
        <v>1272</v>
      </c>
      <c r="I3675" s="71" t="s">
        <v>1293</v>
      </c>
      <c r="J3675" s="71" t="s">
        <v>8727</v>
      </c>
      <c r="K3675" s="71" t="s">
        <v>9341</v>
      </c>
      <c r="L3675" s="71" t="s">
        <v>8760</v>
      </c>
      <c r="M3675" s="71" t="s">
        <v>16815</v>
      </c>
      <c r="N3675" s="71" t="s">
        <v>1307</v>
      </c>
    </row>
    <row r="3676" spans="1:14">
      <c r="A3676" t="str">
        <f t="shared" si="57"/>
        <v>闽C86L90</v>
      </c>
      <c r="B3676" s="71" t="s">
        <v>8723</v>
      </c>
      <c r="C3676" s="71" t="s">
        <v>16816</v>
      </c>
      <c r="D3676" s="71" t="s">
        <v>16817</v>
      </c>
      <c r="E3676" s="71" t="s">
        <v>16818</v>
      </c>
      <c r="F3676" s="71" t="s">
        <v>15550</v>
      </c>
      <c r="G3676" s="71" t="s">
        <v>1271</v>
      </c>
      <c r="H3676" s="71" t="s">
        <v>1272</v>
      </c>
      <c r="I3676" s="71" t="s">
        <v>1293</v>
      </c>
      <c r="J3676" s="71" t="s">
        <v>8727</v>
      </c>
      <c r="K3676" s="71" t="s">
        <v>8847</v>
      </c>
      <c r="L3676" s="71" t="s">
        <v>8848</v>
      </c>
      <c r="M3676" s="71" t="s">
        <v>16819</v>
      </c>
      <c r="N3676" s="71" t="s">
        <v>1298</v>
      </c>
    </row>
    <row r="3677" spans="1:14">
      <c r="A3677" t="str">
        <f t="shared" si="57"/>
        <v>闽C86R25</v>
      </c>
      <c r="B3677" s="71" t="s">
        <v>8723</v>
      </c>
      <c r="C3677" s="71" t="s">
        <v>16820</v>
      </c>
      <c r="D3677" s="71" t="s">
        <v>16821</v>
      </c>
      <c r="E3677" s="71" t="s">
        <v>16822</v>
      </c>
      <c r="F3677" s="71" t="s">
        <v>3269</v>
      </c>
      <c r="G3677" s="71" t="s">
        <v>1271</v>
      </c>
      <c r="H3677" s="71" t="s">
        <v>1272</v>
      </c>
      <c r="I3677" s="71" t="s">
        <v>8752</v>
      </c>
      <c r="J3677" s="71" t="s">
        <v>9035</v>
      </c>
      <c r="K3677" s="71" t="s">
        <v>16823</v>
      </c>
      <c r="L3677" s="71" t="s">
        <v>16824</v>
      </c>
      <c r="M3677" s="71" t="s">
        <v>16825</v>
      </c>
      <c r="N3677" s="71" t="s">
        <v>1298</v>
      </c>
    </row>
    <row r="3678" spans="1:14">
      <c r="A3678" t="str">
        <f t="shared" si="57"/>
        <v>闽C86SN6</v>
      </c>
      <c r="B3678" s="71" t="s">
        <v>8723</v>
      </c>
      <c r="C3678" s="71" t="s">
        <v>16826</v>
      </c>
      <c r="D3678" s="71" t="s">
        <v>16827</v>
      </c>
      <c r="E3678" s="71" t="s">
        <v>16828</v>
      </c>
      <c r="F3678" s="71" t="s">
        <v>9934</v>
      </c>
      <c r="G3678" s="71" t="s">
        <v>1271</v>
      </c>
      <c r="H3678" s="71" t="s">
        <v>8815</v>
      </c>
      <c r="I3678" s="71" t="s">
        <v>9051</v>
      </c>
      <c r="J3678" s="71" t="s">
        <v>9035</v>
      </c>
      <c r="K3678" s="71" t="s">
        <v>9351</v>
      </c>
      <c r="L3678" s="71" t="s">
        <v>9352</v>
      </c>
      <c r="M3678" s="71" t="s">
        <v>16829</v>
      </c>
      <c r="N3678" s="71" t="s">
        <v>1298</v>
      </c>
    </row>
    <row r="3679" spans="1:14">
      <c r="A3679" t="str">
        <f t="shared" si="57"/>
        <v>闽C86YY3</v>
      </c>
      <c r="B3679" s="71" t="s">
        <v>8723</v>
      </c>
      <c r="C3679" s="71" t="s">
        <v>16830</v>
      </c>
      <c r="D3679" s="71" t="s">
        <v>16831</v>
      </c>
      <c r="E3679" s="71" t="s">
        <v>16832</v>
      </c>
      <c r="F3679" s="71" t="s">
        <v>5507</v>
      </c>
      <c r="G3679" s="71" t="s">
        <v>1271</v>
      </c>
      <c r="H3679" s="71" t="s">
        <v>1272</v>
      </c>
      <c r="I3679" s="71" t="s">
        <v>2931</v>
      </c>
      <c r="J3679" s="71" t="s">
        <v>8727</v>
      </c>
      <c r="K3679" s="71" t="s">
        <v>9699</v>
      </c>
      <c r="L3679" s="71" t="s">
        <v>7141</v>
      </c>
      <c r="M3679" s="71" t="s">
        <v>16833</v>
      </c>
      <c r="N3679" s="71" t="s">
        <v>1307</v>
      </c>
    </row>
    <row r="3680" spans="1:14">
      <c r="A3680" t="str">
        <f t="shared" si="57"/>
        <v>闽C86Z16</v>
      </c>
      <c r="B3680" s="71" t="s">
        <v>8723</v>
      </c>
      <c r="C3680" s="71" t="s">
        <v>16834</v>
      </c>
      <c r="D3680" s="71" t="s">
        <v>16835</v>
      </c>
      <c r="E3680" s="71" t="s">
        <v>16836</v>
      </c>
      <c r="F3680" s="71" t="s">
        <v>6362</v>
      </c>
      <c r="G3680" s="71" t="s">
        <v>1271</v>
      </c>
      <c r="H3680" s="71" t="s">
        <v>1272</v>
      </c>
      <c r="I3680" s="71" t="s">
        <v>1283</v>
      </c>
      <c r="J3680" s="71" t="s">
        <v>8740</v>
      </c>
      <c r="K3680" s="71" t="s">
        <v>16837</v>
      </c>
      <c r="L3680" s="71" t="s">
        <v>2814</v>
      </c>
      <c r="M3680" s="71" t="s">
        <v>16838</v>
      </c>
      <c r="N3680" s="71" t="s">
        <v>1298</v>
      </c>
    </row>
    <row r="3681" spans="1:14">
      <c r="A3681" t="str">
        <f t="shared" si="57"/>
        <v>闽C8713F</v>
      </c>
      <c r="B3681" s="71" t="s">
        <v>8723</v>
      </c>
      <c r="C3681" s="71" t="s">
        <v>16839</v>
      </c>
      <c r="D3681" s="71" t="s">
        <v>16840</v>
      </c>
      <c r="E3681" s="71" t="s">
        <v>16841</v>
      </c>
      <c r="F3681" s="71" t="s">
        <v>14061</v>
      </c>
      <c r="G3681" s="71" t="s">
        <v>1271</v>
      </c>
      <c r="H3681" s="71" t="s">
        <v>1272</v>
      </c>
      <c r="I3681" s="71" t="s">
        <v>9019</v>
      </c>
      <c r="J3681" s="71" t="s">
        <v>8727</v>
      </c>
      <c r="K3681" s="71" t="s">
        <v>9885</v>
      </c>
      <c r="L3681" s="71" t="s">
        <v>9074</v>
      </c>
      <c r="M3681" s="71" t="s">
        <v>16842</v>
      </c>
      <c r="N3681" s="71" t="s">
        <v>1307</v>
      </c>
    </row>
    <row r="3682" spans="1:14">
      <c r="A3682" t="str">
        <f t="shared" si="57"/>
        <v>闽C871D3</v>
      </c>
      <c r="B3682" s="71" t="s">
        <v>8723</v>
      </c>
      <c r="C3682" s="71" t="s">
        <v>16843</v>
      </c>
      <c r="D3682" s="71" t="s">
        <v>5556</v>
      </c>
      <c r="E3682" s="71" t="s">
        <v>5557</v>
      </c>
      <c r="F3682" s="71" t="s">
        <v>2000</v>
      </c>
      <c r="G3682" s="71" t="s">
        <v>1271</v>
      </c>
      <c r="H3682" s="71" t="s">
        <v>1272</v>
      </c>
      <c r="I3682" s="71" t="s">
        <v>1293</v>
      </c>
      <c r="J3682" s="71" t="s">
        <v>8727</v>
      </c>
      <c r="K3682" s="71" t="s">
        <v>9114</v>
      </c>
      <c r="L3682" s="71" t="s">
        <v>7141</v>
      </c>
      <c r="M3682" s="71" t="s">
        <v>5559</v>
      </c>
      <c r="N3682" s="71" t="s">
        <v>1307</v>
      </c>
    </row>
    <row r="3683" spans="1:14">
      <c r="A3683" t="str">
        <f t="shared" si="57"/>
        <v>闽C871G5</v>
      </c>
      <c r="B3683" s="71" t="s">
        <v>8723</v>
      </c>
      <c r="C3683" s="71" t="s">
        <v>16844</v>
      </c>
      <c r="D3683" s="71" t="s">
        <v>16845</v>
      </c>
      <c r="E3683" s="71" t="s">
        <v>16846</v>
      </c>
      <c r="F3683" s="71" t="s">
        <v>8807</v>
      </c>
      <c r="G3683" s="71" t="s">
        <v>1271</v>
      </c>
      <c r="H3683" s="71" t="s">
        <v>1272</v>
      </c>
      <c r="I3683" s="71" t="s">
        <v>8752</v>
      </c>
      <c r="J3683" s="71" t="s">
        <v>8727</v>
      </c>
      <c r="K3683" s="71" t="s">
        <v>8771</v>
      </c>
      <c r="L3683" s="71" t="s">
        <v>8772</v>
      </c>
      <c r="M3683" s="71" t="s">
        <v>16847</v>
      </c>
      <c r="N3683" s="71" t="s">
        <v>1331</v>
      </c>
    </row>
    <row r="3684" ht="25.5" spans="1:14">
      <c r="A3684" t="str">
        <f t="shared" si="57"/>
        <v>闽C871H7</v>
      </c>
      <c r="B3684" s="71" t="s">
        <v>8723</v>
      </c>
      <c r="C3684" s="71" t="s">
        <v>16848</v>
      </c>
      <c r="D3684" s="71" t="s">
        <v>11179</v>
      </c>
      <c r="E3684" s="71" t="s">
        <v>11180</v>
      </c>
      <c r="F3684" s="71" t="s">
        <v>2211</v>
      </c>
      <c r="G3684" s="71" t="s">
        <v>1271</v>
      </c>
      <c r="H3684" s="71" t="s">
        <v>1272</v>
      </c>
      <c r="I3684" s="71" t="s">
        <v>1293</v>
      </c>
      <c r="J3684" s="71" t="s">
        <v>8733</v>
      </c>
      <c r="K3684" s="71" t="s">
        <v>9502</v>
      </c>
      <c r="L3684" s="71" t="s">
        <v>8836</v>
      </c>
      <c r="M3684" s="71" t="s">
        <v>11181</v>
      </c>
      <c r="N3684" s="71" t="s">
        <v>1278</v>
      </c>
    </row>
    <row r="3685" spans="1:14">
      <c r="A3685" t="str">
        <f t="shared" si="57"/>
        <v>闽C873A2</v>
      </c>
      <c r="B3685" s="71" t="s">
        <v>8723</v>
      </c>
      <c r="C3685" s="71" t="s">
        <v>16849</v>
      </c>
      <c r="D3685" s="71" t="s">
        <v>10752</v>
      </c>
      <c r="E3685" s="71" t="s">
        <v>16850</v>
      </c>
      <c r="F3685" s="71" t="s">
        <v>3228</v>
      </c>
      <c r="G3685" s="71" t="s">
        <v>1271</v>
      </c>
      <c r="H3685" s="71" t="s">
        <v>1272</v>
      </c>
      <c r="I3685" s="71" t="s">
        <v>1293</v>
      </c>
      <c r="J3685" s="71" t="s">
        <v>8727</v>
      </c>
      <c r="K3685" s="71" t="s">
        <v>9100</v>
      </c>
      <c r="L3685" s="71" t="s">
        <v>8848</v>
      </c>
      <c r="M3685" s="71" t="s">
        <v>16851</v>
      </c>
      <c r="N3685" s="71" t="s">
        <v>1298</v>
      </c>
    </row>
    <row r="3686" spans="1:14">
      <c r="A3686" t="str">
        <f t="shared" si="57"/>
        <v>闽C873B5</v>
      </c>
      <c r="B3686" s="71" t="s">
        <v>8723</v>
      </c>
      <c r="C3686" s="71" t="s">
        <v>16852</v>
      </c>
      <c r="D3686" s="71" t="s">
        <v>16853</v>
      </c>
      <c r="E3686" s="71" t="s">
        <v>16854</v>
      </c>
      <c r="F3686" s="71" t="s">
        <v>842</v>
      </c>
      <c r="G3686" s="71" t="s">
        <v>1271</v>
      </c>
      <c r="H3686" s="71" t="s">
        <v>1272</v>
      </c>
      <c r="I3686" s="71" t="s">
        <v>1293</v>
      </c>
      <c r="J3686" s="71" t="s">
        <v>8727</v>
      </c>
      <c r="K3686" s="71" t="s">
        <v>8841</v>
      </c>
      <c r="L3686" s="71" t="s">
        <v>8842</v>
      </c>
      <c r="M3686" s="71" t="s">
        <v>16855</v>
      </c>
      <c r="N3686" s="71" t="s">
        <v>1298</v>
      </c>
    </row>
    <row r="3687" spans="1:14">
      <c r="A3687" t="str">
        <f t="shared" si="57"/>
        <v>闽C875B0</v>
      </c>
      <c r="B3687" s="71" t="s">
        <v>8723</v>
      </c>
      <c r="C3687" s="71" t="s">
        <v>16856</v>
      </c>
      <c r="D3687" s="71" t="s">
        <v>16857</v>
      </c>
      <c r="E3687" s="71" t="s">
        <v>16858</v>
      </c>
      <c r="F3687" s="71" t="s">
        <v>10741</v>
      </c>
      <c r="G3687" s="71" t="s">
        <v>1271</v>
      </c>
      <c r="H3687" s="71" t="s">
        <v>1272</v>
      </c>
      <c r="I3687" s="71" t="s">
        <v>1293</v>
      </c>
      <c r="J3687" s="71" t="s">
        <v>8727</v>
      </c>
      <c r="K3687" s="71" t="s">
        <v>8734</v>
      </c>
      <c r="L3687" s="71" t="s">
        <v>8735</v>
      </c>
      <c r="M3687" s="71" t="s">
        <v>16859</v>
      </c>
      <c r="N3687" s="71" t="s">
        <v>1390</v>
      </c>
    </row>
    <row r="3688" spans="1:14">
      <c r="A3688" t="str">
        <f t="shared" si="57"/>
        <v>闽C877F7</v>
      </c>
      <c r="B3688" s="71" t="s">
        <v>8723</v>
      </c>
      <c r="C3688" s="71" t="s">
        <v>16860</v>
      </c>
      <c r="D3688" s="71" t="s">
        <v>16861</v>
      </c>
      <c r="E3688" s="71" t="s">
        <v>16862</v>
      </c>
      <c r="F3688" s="71" t="s">
        <v>6289</v>
      </c>
      <c r="G3688" s="71" t="s">
        <v>1271</v>
      </c>
      <c r="H3688" s="71" t="s">
        <v>1272</v>
      </c>
      <c r="I3688" s="71" t="s">
        <v>1293</v>
      </c>
      <c r="J3688" s="71" t="s">
        <v>8727</v>
      </c>
      <c r="K3688" s="71" t="s">
        <v>8759</v>
      </c>
      <c r="L3688" s="71" t="s">
        <v>8760</v>
      </c>
      <c r="M3688" s="71" t="s">
        <v>9368</v>
      </c>
      <c r="N3688" s="71" t="s">
        <v>1307</v>
      </c>
    </row>
    <row r="3689" spans="1:14">
      <c r="A3689" t="str">
        <f t="shared" si="57"/>
        <v>闽C878H9</v>
      </c>
      <c r="B3689" s="71" t="s">
        <v>8723</v>
      </c>
      <c r="C3689" s="71" t="s">
        <v>16863</v>
      </c>
      <c r="D3689" s="71" t="s">
        <v>16864</v>
      </c>
      <c r="E3689" s="71" t="s">
        <v>16865</v>
      </c>
      <c r="F3689" s="71" t="s">
        <v>2211</v>
      </c>
      <c r="G3689" s="71" t="s">
        <v>1271</v>
      </c>
      <c r="H3689" s="71" t="s">
        <v>1272</v>
      </c>
      <c r="I3689" s="71" t="s">
        <v>1293</v>
      </c>
      <c r="J3689" s="71" t="s">
        <v>9035</v>
      </c>
      <c r="K3689" s="71" t="s">
        <v>16866</v>
      </c>
      <c r="L3689" s="71" t="s">
        <v>16867</v>
      </c>
      <c r="M3689" s="71" t="s">
        <v>16868</v>
      </c>
      <c r="N3689" s="71" t="s">
        <v>1298</v>
      </c>
    </row>
    <row r="3690" ht="25.5" spans="1:14">
      <c r="A3690" t="str">
        <f t="shared" si="57"/>
        <v>闽C879B5</v>
      </c>
      <c r="B3690" s="71" t="s">
        <v>8723</v>
      </c>
      <c r="C3690" s="71" t="s">
        <v>16869</v>
      </c>
      <c r="D3690" s="71" t="s">
        <v>16870</v>
      </c>
      <c r="E3690" s="71" t="s">
        <v>16871</v>
      </c>
      <c r="F3690" s="71" t="s">
        <v>1792</v>
      </c>
      <c r="G3690" s="71" t="s">
        <v>1271</v>
      </c>
      <c r="H3690" s="71" t="s">
        <v>1272</v>
      </c>
      <c r="I3690" s="71" t="s">
        <v>1293</v>
      </c>
      <c r="J3690" s="71" t="s">
        <v>8733</v>
      </c>
      <c r="K3690" s="71" t="s">
        <v>10235</v>
      </c>
      <c r="L3690" s="71" t="s">
        <v>8884</v>
      </c>
      <c r="M3690" s="71" t="s">
        <v>16872</v>
      </c>
      <c r="N3690" s="71" t="s">
        <v>1307</v>
      </c>
    </row>
    <row r="3691" spans="1:14">
      <c r="A3691" t="str">
        <f t="shared" si="57"/>
        <v>闽C87CM7</v>
      </c>
      <c r="B3691" s="71" t="s">
        <v>8723</v>
      </c>
      <c r="C3691" s="71" t="s">
        <v>16873</v>
      </c>
      <c r="D3691" s="71" t="s">
        <v>16874</v>
      </c>
      <c r="E3691" s="71" t="s">
        <v>16875</v>
      </c>
      <c r="F3691" s="71" t="s">
        <v>16876</v>
      </c>
      <c r="G3691" s="71" t="s">
        <v>1271</v>
      </c>
      <c r="H3691" s="71" t="s">
        <v>1272</v>
      </c>
      <c r="I3691" s="71" t="s">
        <v>1293</v>
      </c>
      <c r="J3691" s="71" t="s">
        <v>8727</v>
      </c>
      <c r="K3691" s="71" t="s">
        <v>9025</v>
      </c>
      <c r="L3691" s="71" t="s">
        <v>8760</v>
      </c>
      <c r="M3691" s="71" t="s">
        <v>16877</v>
      </c>
      <c r="N3691" s="71" t="s">
        <v>1307</v>
      </c>
    </row>
    <row r="3692" spans="1:14">
      <c r="A3692" t="str">
        <f t="shared" si="57"/>
        <v>闽C87DB5</v>
      </c>
      <c r="B3692" s="71" t="s">
        <v>8723</v>
      </c>
      <c r="C3692" s="71" t="s">
        <v>16878</v>
      </c>
      <c r="D3692" s="71" t="s">
        <v>16879</v>
      </c>
      <c r="E3692" s="71" t="s">
        <v>16880</v>
      </c>
      <c r="F3692" s="71" t="s">
        <v>1982</v>
      </c>
      <c r="G3692" s="71" t="s">
        <v>1271</v>
      </c>
      <c r="H3692" s="71" t="s">
        <v>1272</v>
      </c>
      <c r="I3692" s="71" t="s">
        <v>1293</v>
      </c>
      <c r="J3692" s="71" t="s">
        <v>8733</v>
      </c>
      <c r="K3692" s="71" t="s">
        <v>10039</v>
      </c>
      <c r="L3692" s="71" t="s">
        <v>8760</v>
      </c>
      <c r="M3692" s="71" t="s">
        <v>16881</v>
      </c>
      <c r="N3692" s="71" t="s">
        <v>1298</v>
      </c>
    </row>
    <row r="3693" ht="25.5" spans="1:14">
      <c r="A3693" t="str">
        <f t="shared" si="57"/>
        <v>闽C87E8L</v>
      </c>
      <c r="B3693" s="71" t="s">
        <v>8723</v>
      </c>
      <c r="C3693" s="71" t="s">
        <v>16882</v>
      </c>
      <c r="D3693" s="71" t="s">
        <v>4014</v>
      </c>
      <c r="E3693" s="71" t="s">
        <v>4015</v>
      </c>
      <c r="F3693" s="71" t="s">
        <v>6657</v>
      </c>
      <c r="G3693" s="71" t="s">
        <v>1271</v>
      </c>
      <c r="H3693" s="71" t="s">
        <v>1272</v>
      </c>
      <c r="I3693" s="71" t="s">
        <v>1326</v>
      </c>
      <c r="J3693" s="71" t="s">
        <v>8727</v>
      </c>
      <c r="K3693" s="71" t="s">
        <v>14654</v>
      </c>
      <c r="L3693" s="71" t="s">
        <v>14655</v>
      </c>
      <c r="M3693" s="71" t="s">
        <v>4018</v>
      </c>
      <c r="N3693" s="71" t="s">
        <v>1315</v>
      </c>
    </row>
    <row r="3694" spans="1:14">
      <c r="A3694" t="str">
        <f t="shared" si="57"/>
        <v>闽C87ET6</v>
      </c>
      <c r="B3694" s="71" t="s">
        <v>8723</v>
      </c>
      <c r="C3694" s="71" t="s">
        <v>16883</v>
      </c>
      <c r="D3694" s="71" t="s">
        <v>16884</v>
      </c>
      <c r="E3694" s="71" t="s">
        <v>16885</v>
      </c>
      <c r="F3694" s="71" t="s">
        <v>16886</v>
      </c>
      <c r="G3694" s="71" t="s">
        <v>1271</v>
      </c>
      <c r="H3694" s="71" t="s">
        <v>8815</v>
      </c>
      <c r="I3694" s="71" t="s">
        <v>9051</v>
      </c>
      <c r="J3694" s="71" t="s">
        <v>9035</v>
      </c>
      <c r="K3694" s="71" t="s">
        <v>9556</v>
      </c>
      <c r="L3694" s="71" t="s">
        <v>9557</v>
      </c>
      <c r="M3694" s="71" t="s">
        <v>16887</v>
      </c>
      <c r="N3694" s="71" t="s">
        <v>1331</v>
      </c>
    </row>
    <row r="3695" spans="1:14">
      <c r="A3695" t="str">
        <f t="shared" si="57"/>
        <v>闽C87F35</v>
      </c>
      <c r="B3695" s="71" t="s">
        <v>8723</v>
      </c>
      <c r="C3695" s="71" t="s">
        <v>16888</v>
      </c>
      <c r="D3695" s="71" t="s">
        <v>16889</v>
      </c>
      <c r="E3695" s="71" t="s">
        <v>16890</v>
      </c>
      <c r="F3695" s="71" t="s">
        <v>14725</v>
      </c>
      <c r="G3695" s="71" t="s">
        <v>1271</v>
      </c>
      <c r="H3695" s="71" t="s">
        <v>1272</v>
      </c>
      <c r="I3695" s="71" t="s">
        <v>1293</v>
      </c>
      <c r="J3695" s="71" t="s">
        <v>8727</v>
      </c>
      <c r="K3695" s="71" t="s">
        <v>8917</v>
      </c>
      <c r="L3695" s="71" t="s">
        <v>8918</v>
      </c>
      <c r="M3695" s="71" t="s">
        <v>16891</v>
      </c>
      <c r="N3695" s="71" t="s">
        <v>1307</v>
      </c>
    </row>
    <row r="3696" spans="1:14">
      <c r="A3696" t="str">
        <f t="shared" si="57"/>
        <v>闽C87H50</v>
      </c>
      <c r="B3696" s="71" t="s">
        <v>8723</v>
      </c>
      <c r="C3696" s="71" t="s">
        <v>16892</v>
      </c>
      <c r="D3696" s="71" t="s">
        <v>16893</v>
      </c>
      <c r="E3696" s="71" t="s">
        <v>16894</v>
      </c>
      <c r="F3696" s="71" t="s">
        <v>5724</v>
      </c>
      <c r="G3696" s="71" t="s">
        <v>1271</v>
      </c>
      <c r="H3696" s="71" t="s">
        <v>1272</v>
      </c>
      <c r="I3696" s="71" t="s">
        <v>8752</v>
      </c>
      <c r="J3696" s="71" t="s">
        <v>8733</v>
      </c>
      <c r="K3696" s="71" t="s">
        <v>16895</v>
      </c>
      <c r="L3696" s="71" t="s">
        <v>10030</v>
      </c>
      <c r="M3696" s="71" t="s">
        <v>16896</v>
      </c>
      <c r="N3696" s="71" t="s">
        <v>1278</v>
      </c>
    </row>
    <row r="3697" spans="1:14">
      <c r="A3697" t="str">
        <f t="shared" si="57"/>
        <v>闽C87HS2</v>
      </c>
      <c r="B3697" s="71" t="s">
        <v>8723</v>
      </c>
      <c r="C3697" s="71" t="s">
        <v>16897</v>
      </c>
      <c r="D3697" s="71" t="s">
        <v>16898</v>
      </c>
      <c r="E3697" s="71" t="s">
        <v>16899</v>
      </c>
      <c r="F3697" s="71" t="s">
        <v>16900</v>
      </c>
      <c r="G3697" s="71" t="s">
        <v>1271</v>
      </c>
      <c r="H3697" s="71" t="s">
        <v>1272</v>
      </c>
      <c r="I3697" s="71" t="s">
        <v>8752</v>
      </c>
      <c r="J3697" s="71" t="s">
        <v>8727</v>
      </c>
      <c r="K3697" s="71" t="s">
        <v>8873</v>
      </c>
      <c r="L3697" s="71" t="s">
        <v>7428</v>
      </c>
      <c r="M3697" s="71" t="s">
        <v>16901</v>
      </c>
      <c r="N3697" s="71" t="s">
        <v>1553</v>
      </c>
    </row>
    <row r="3698" spans="1:14">
      <c r="A3698" t="str">
        <f t="shared" si="57"/>
        <v>闽C87K27</v>
      </c>
      <c r="B3698" s="71" t="s">
        <v>8723</v>
      </c>
      <c r="C3698" s="71" t="s">
        <v>16902</v>
      </c>
      <c r="D3698" s="71" t="s">
        <v>16903</v>
      </c>
      <c r="E3698" s="71" t="s">
        <v>16904</v>
      </c>
      <c r="F3698" s="71" t="s">
        <v>4561</v>
      </c>
      <c r="G3698" s="71" t="s">
        <v>1271</v>
      </c>
      <c r="H3698" s="71" t="s">
        <v>1272</v>
      </c>
      <c r="I3698" s="71" t="s">
        <v>1283</v>
      </c>
      <c r="J3698" s="71" t="s">
        <v>8727</v>
      </c>
      <c r="K3698" s="71" t="s">
        <v>8994</v>
      </c>
      <c r="L3698" s="71" t="s">
        <v>7141</v>
      </c>
      <c r="M3698" s="71" t="s">
        <v>4691</v>
      </c>
      <c r="N3698" s="71" t="s">
        <v>1307</v>
      </c>
    </row>
    <row r="3699" spans="1:14">
      <c r="A3699" t="str">
        <f t="shared" si="57"/>
        <v>闽C87KM1</v>
      </c>
      <c r="B3699" s="71" t="s">
        <v>8723</v>
      </c>
      <c r="C3699" s="71" t="s">
        <v>16905</v>
      </c>
      <c r="D3699" s="71" t="s">
        <v>16906</v>
      </c>
      <c r="E3699" s="71" t="s">
        <v>16907</v>
      </c>
      <c r="F3699" s="71" t="s">
        <v>4895</v>
      </c>
      <c r="G3699" s="71" t="s">
        <v>1271</v>
      </c>
      <c r="H3699" s="71" t="s">
        <v>1272</v>
      </c>
      <c r="I3699" s="71" t="s">
        <v>1293</v>
      </c>
      <c r="J3699" s="71" t="s">
        <v>8727</v>
      </c>
      <c r="K3699" s="71" t="s">
        <v>10935</v>
      </c>
      <c r="L3699" s="71" t="s">
        <v>8901</v>
      </c>
      <c r="M3699" s="71" t="s">
        <v>16908</v>
      </c>
      <c r="N3699" s="71" t="s">
        <v>1307</v>
      </c>
    </row>
    <row r="3700" spans="1:14">
      <c r="A3700" t="str">
        <f t="shared" si="57"/>
        <v>闽C87NW7</v>
      </c>
      <c r="B3700" s="71" t="s">
        <v>8723</v>
      </c>
      <c r="C3700" s="71" t="s">
        <v>16909</v>
      </c>
      <c r="D3700" s="71" t="s">
        <v>16910</v>
      </c>
      <c r="E3700" s="71" t="s">
        <v>16911</v>
      </c>
      <c r="F3700" s="71" t="s">
        <v>3835</v>
      </c>
      <c r="G3700" s="71" t="s">
        <v>1271</v>
      </c>
      <c r="H3700" s="71" t="s">
        <v>8815</v>
      </c>
      <c r="I3700" s="71" t="s">
        <v>9051</v>
      </c>
      <c r="J3700" s="71" t="s">
        <v>8733</v>
      </c>
      <c r="K3700" s="71" t="s">
        <v>9387</v>
      </c>
      <c r="L3700" s="71" t="s">
        <v>9388</v>
      </c>
      <c r="M3700" s="71" t="s">
        <v>16912</v>
      </c>
      <c r="N3700" s="71" t="s">
        <v>1307</v>
      </c>
    </row>
    <row r="3701" spans="1:14">
      <c r="A3701" t="str">
        <f t="shared" si="57"/>
        <v>闽C87RX6</v>
      </c>
      <c r="B3701" s="71" t="s">
        <v>8723</v>
      </c>
      <c r="C3701" s="71" t="s">
        <v>16913</v>
      </c>
      <c r="D3701" s="71" t="s">
        <v>16914</v>
      </c>
      <c r="E3701" s="71" t="s">
        <v>16915</v>
      </c>
      <c r="F3701" s="71" t="s">
        <v>820</v>
      </c>
      <c r="G3701" s="71" t="s">
        <v>1271</v>
      </c>
      <c r="H3701" s="71" t="s">
        <v>1272</v>
      </c>
      <c r="I3701" s="71" t="s">
        <v>8963</v>
      </c>
      <c r="J3701" s="71" t="s">
        <v>8727</v>
      </c>
      <c r="K3701" s="71" t="s">
        <v>8964</v>
      </c>
      <c r="L3701" s="71" t="s">
        <v>8965</v>
      </c>
      <c r="M3701" s="71" t="s">
        <v>16916</v>
      </c>
      <c r="N3701" s="71" t="s">
        <v>1307</v>
      </c>
    </row>
    <row r="3702" spans="1:14">
      <c r="A3702" t="str">
        <f t="shared" si="57"/>
        <v>闽C87X59</v>
      </c>
      <c r="B3702" s="71" t="s">
        <v>8723</v>
      </c>
      <c r="C3702" s="71" t="s">
        <v>16917</v>
      </c>
      <c r="D3702" s="71" t="s">
        <v>16918</v>
      </c>
      <c r="E3702" s="71" t="s">
        <v>16919</v>
      </c>
      <c r="F3702" s="71" t="s">
        <v>3877</v>
      </c>
      <c r="G3702" s="71" t="s">
        <v>1271</v>
      </c>
      <c r="H3702" s="71" t="s">
        <v>1272</v>
      </c>
      <c r="I3702" s="71" t="s">
        <v>1293</v>
      </c>
      <c r="J3702" s="71" t="s">
        <v>8727</v>
      </c>
      <c r="K3702" s="71" t="s">
        <v>9058</v>
      </c>
      <c r="L3702" s="71" t="s">
        <v>9059</v>
      </c>
      <c r="M3702" s="71" t="s">
        <v>16920</v>
      </c>
      <c r="N3702" s="71" t="s">
        <v>1298</v>
      </c>
    </row>
    <row r="3703" spans="1:14">
      <c r="A3703" t="str">
        <f t="shared" si="57"/>
        <v>闽C880D9</v>
      </c>
      <c r="B3703" s="71" t="s">
        <v>8723</v>
      </c>
      <c r="C3703" s="71" t="s">
        <v>16921</v>
      </c>
      <c r="D3703" s="71" t="s">
        <v>16922</v>
      </c>
      <c r="E3703" s="71" t="s">
        <v>16923</v>
      </c>
      <c r="F3703" s="71" t="s">
        <v>1953</v>
      </c>
      <c r="G3703" s="71" t="s">
        <v>1271</v>
      </c>
      <c r="H3703" s="71" t="s">
        <v>1272</v>
      </c>
      <c r="I3703" s="71" t="s">
        <v>1293</v>
      </c>
      <c r="J3703" s="71" t="s">
        <v>8727</v>
      </c>
      <c r="K3703" s="71" t="s">
        <v>8917</v>
      </c>
      <c r="L3703" s="71" t="s">
        <v>8918</v>
      </c>
      <c r="M3703" s="71" t="s">
        <v>16924</v>
      </c>
      <c r="N3703" s="71" t="s">
        <v>1390</v>
      </c>
    </row>
    <row r="3704" spans="1:14">
      <c r="A3704" t="str">
        <f t="shared" si="57"/>
        <v>闽C8818X</v>
      </c>
      <c r="B3704" s="71" t="s">
        <v>8723</v>
      </c>
      <c r="C3704" s="71" t="s">
        <v>16925</v>
      </c>
      <c r="D3704" s="71" t="s">
        <v>16926</v>
      </c>
      <c r="E3704" s="71" t="s">
        <v>16927</v>
      </c>
      <c r="F3704" s="71" t="s">
        <v>2121</v>
      </c>
      <c r="G3704" s="71" t="s">
        <v>1271</v>
      </c>
      <c r="H3704" s="71" t="s">
        <v>1272</v>
      </c>
      <c r="I3704" s="71" t="s">
        <v>1283</v>
      </c>
      <c r="J3704" s="71" t="s">
        <v>8727</v>
      </c>
      <c r="K3704" s="71" t="s">
        <v>16928</v>
      </c>
      <c r="L3704" s="71" t="s">
        <v>8735</v>
      </c>
      <c r="M3704" s="71" t="s">
        <v>16929</v>
      </c>
      <c r="N3704" s="71" t="s">
        <v>1354</v>
      </c>
    </row>
    <row r="3705" spans="1:14">
      <c r="A3705" t="str">
        <f t="shared" si="57"/>
        <v>闽C881E6</v>
      </c>
      <c r="B3705" s="71" t="s">
        <v>8723</v>
      </c>
      <c r="C3705" s="71" t="s">
        <v>16930</v>
      </c>
      <c r="D3705" s="71" t="s">
        <v>16931</v>
      </c>
      <c r="E3705" s="71" t="s">
        <v>16932</v>
      </c>
      <c r="F3705" s="71" t="s">
        <v>6854</v>
      </c>
      <c r="G3705" s="71" t="s">
        <v>1271</v>
      </c>
      <c r="H3705" s="71" t="s">
        <v>1272</v>
      </c>
      <c r="I3705" s="71" t="s">
        <v>8752</v>
      </c>
      <c r="J3705" s="71" t="s">
        <v>8733</v>
      </c>
      <c r="K3705" s="71" t="s">
        <v>8866</v>
      </c>
      <c r="L3705" s="71" t="s">
        <v>8867</v>
      </c>
      <c r="M3705" s="71" t="s">
        <v>16933</v>
      </c>
      <c r="N3705" s="71" t="s">
        <v>1298</v>
      </c>
    </row>
    <row r="3706" spans="1:14">
      <c r="A3706" t="str">
        <f t="shared" si="57"/>
        <v>闽C882E2</v>
      </c>
      <c r="B3706" s="71" t="s">
        <v>8723</v>
      </c>
      <c r="C3706" s="71" t="s">
        <v>16934</v>
      </c>
      <c r="D3706" s="71" t="s">
        <v>15869</v>
      </c>
      <c r="E3706" s="71" t="s">
        <v>16935</v>
      </c>
      <c r="F3706" s="71" t="s">
        <v>3923</v>
      </c>
      <c r="G3706" s="71" t="s">
        <v>1271</v>
      </c>
      <c r="H3706" s="71" t="s">
        <v>1272</v>
      </c>
      <c r="I3706" s="71" t="s">
        <v>1326</v>
      </c>
      <c r="J3706" s="71" t="s">
        <v>8727</v>
      </c>
      <c r="K3706" s="71" t="s">
        <v>10945</v>
      </c>
      <c r="L3706" s="71" t="s">
        <v>8253</v>
      </c>
      <c r="M3706" s="71" t="s">
        <v>15871</v>
      </c>
      <c r="N3706" s="71" t="s">
        <v>1307</v>
      </c>
    </row>
    <row r="3707" spans="1:14">
      <c r="A3707" t="str">
        <f t="shared" si="57"/>
        <v>闽C882F1</v>
      </c>
      <c r="B3707" s="71" t="s">
        <v>8723</v>
      </c>
      <c r="C3707" s="71" t="s">
        <v>16936</v>
      </c>
      <c r="D3707" s="71" t="s">
        <v>16937</v>
      </c>
      <c r="E3707" s="71" t="s">
        <v>16938</v>
      </c>
      <c r="F3707" s="71" t="s">
        <v>797</v>
      </c>
      <c r="G3707" s="71" t="s">
        <v>1271</v>
      </c>
      <c r="H3707" s="71" t="s">
        <v>1272</v>
      </c>
      <c r="I3707" s="71" t="s">
        <v>1293</v>
      </c>
      <c r="J3707" s="71" t="s">
        <v>8727</v>
      </c>
      <c r="K3707" s="71" t="s">
        <v>9315</v>
      </c>
      <c r="L3707" s="71" t="s">
        <v>9316</v>
      </c>
      <c r="M3707" s="71" t="s">
        <v>16939</v>
      </c>
      <c r="N3707" s="71" t="s">
        <v>1354</v>
      </c>
    </row>
    <row r="3708" spans="1:14">
      <c r="A3708" t="str">
        <f t="shared" si="57"/>
        <v>闽C882S3</v>
      </c>
      <c r="B3708" s="71" t="s">
        <v>8723</v>
      </c>
      <c r="C3708" s="71" t="s">
        <v>16940</v>
      </c>
      <c r="D3708" s="71" t="s">
        <v>16941</v>
      </c>
      <c r="E3708" s="71" t="s">
        <v>16942</v>
      </c>
      <c r="F3708" s="71" t="s">
        <v>16270</v>
      </c>
      <c r="G3708" s="71" t="s">
        <v>1271</v>
      </c>
      <c r="H3708" s="71" t="s">
        <v>1272</v>
      </c>
      <c r="I3708" s="71" t="s">
        <v>2931</v>
      </c>
      <c r="J3708" s="71" t="s">
        <v>8727</v>
      </c>
      <c r="K3708" s="71" t="s">
        <v>11853</v>
      </c>
      <c r="L3708" s="71" t="s">
        <v>8901</v>
      </c>
      <c r="M3708" s="71" t="s">
        <v>16943</v>
      </c>
      <c r="N3708" s="71" t="s">
        <v>1331</v>
      </c>
    </row>
    <row r="3709" spans="1:14">
      <c r="A3709" t="str">
        <f t="shared" si="57"/>
        <v>闽C883L9</v>
      </c>
      <c r="B3709" s="71" t="s">
        <v>8723</v>
      </c>
      <c r="C3709" s="71" t="s">
        <v>16944</v>
      </c>
      <c r="D3709" s="71" t="s">
        <v>16945</v>
      </c>
      <c r="E3709" s="71" t="s">
        <v>16946</v>
      </c>
      <c r="F3709" s="71" t="s">
        <v>12683</v>
      </c>
      <c r="G3709" s="71" t="s">
        <v>1271</v>
      </c>
      <c r="H3709" s="71" t="s">
        <v>1272</v>
      </c>
      <c r="I3709" s="71" t="s">
        <v>1293</v>
      </c>
      <c r="J3709" s="71" t="s">
        <v>8727</v>
      </c>
      <c r="K3709" s="71" t="s">
        <v>10470</v>
      </c>
      <c r="L3709" s="71" t="s">
        <v>8901</v>
      </c>
      <c r="M3709" s="71" t="s">
        <v>16947</v>
      </c>
      <c r="N3709" s="71" t="s">
        <v>1298</v>
      </c>
    </row>
    <row r="3710" spans="1:14">
      <c r="A3710" t="str">
        <f t="shared" si="57"/>
        <v>闽C8848E</v>
      </c>
      <c r="B3710" s="71" t="s">
        <v>8723</v>
      </c>
      <c r="C3710" s="71" t="s">
        <v>16948</v>
      </c>
      <c r="D3710" s="71" t="s">
        <v>16949</v>
      </c>
      <c r="E3710" s="71" t="s">
        <v>16950</v>
      </c>
      <c r="F3710" s="71" t="s">
        <v>16951</v>
      </c>
      <c r="G3710" s="71" t="s">
        <v>1271</v>
      </c>
      <c r="H3710" s="71" t="s">
        <v>1272</v>
      </c>
      <c r="I3710" s="71" t="s">
        <v>1293</v>
      </c>
      <c r="J3710" s="71" t="s">
        <v>8727</v>
      </c>
      <c r="K3710" s="71" t="s">
        <v>8900</v>
      </c>
      <c r="L3710" s="71" t="s">
        <v>8901</v>
      </c>
      <c r="M3710" s="71" t="s">
        <v>16952</v>
      </c>
      <c r="N3710" s="71" t="s">
        <v>1278</v>
      </c>
    </row>
    <row r="3711" spans="1:14">
      <c r="A3711" t="str">
        <f t="shared" si="57"/>
        <v>闽C8857C</v>
      </c>
      <c r="B3711" s="71" t="s">
        <v>8723</v>
      </c>
      <c r="C3711" s="71" t="s">
        <v>16953</v>
      </c>
      <c r="D3711" s="71" t="s">
        <v>16954</v>
      </c>
      <c r="E3711" s="71" t="s">
        <v>16955</v>
      </c>
      <c r="F3711" s="71" t="s">
        <v>12673</v>
      </c>
      <c r="G3711" s="71" t="s">
        <v>1271</v>
      </c>
      <c r="H3711" s="71" t="s">
        <v>1272</v>
      </c>
      <c r="I3711" s="71" t="s">
        <v>8752</v>
      </c>
      <c r="J3711" s="71" t="s">
        <v>8727</v>
      </c>
      <c r="K3711" s="71" t="s">
        <v>8771</v>
      </c>
      <c r="L3711" s="71" t="s">
        <v>8772</v>
      </c>
      <c r="M3711" s="71" t="s">
        <v>16956</v>
      </c>
      <c r="N3711" s="71" t="s">
        <v>1307</v>
      </c>
    </row>
    <row r="3712" spans="1:14">
      <c r="A3712" t="str">
        <f t="shared" si="57"/>
        <v>闽C885H9</v>
      </c>
      <c r="B3712" s="71" t="s">
        <v>8723</v>
      </c>
      <c r="C3712" s="71" t="s">
        <v>16957</v>
      </c>
      <c r="D3712" s="71" t="s">
        <v>16514</v>
      </c>
      <c r="E3712" s="71" t="s">
        <v>16515</v>
      </c>
      <c r="F3712" s="71" t="s">
        <v>2211</v>
      </c>
      <c r="G3712" s="71" t="s">
        <v>1271</v>
      </c>
      <c r="H3712" s="71" t="s">
        <v>1272</v>
      </c>
      <c r="I3712" s="71" t="s">
        <v>10637</v>
      </c>
      <c r="J3712" s="71" t="s">
        <v>8727</v>
      </c>
      <c r="K3712" s="71" t="s">
        <v>10638</v>
      </c>
      <c r="L3712" s="71" t="s">
        <v>10639</v>
      </c>
      <c r="M3712" s="71" t="s">
        <v>16516</v>
      </c>
      <c r="N3712" s="71" t="s">
        <v>1278</v>
      </c>
    </row>
    <row r="3713" spans="1:14">
      <c r="A3713" t="str">
        <f t="shared" si="57"/>
        <v>闽C886A7</v>
      </c>
      <c r="B3713" s="71" t="s">
        <v>8723</v>
      </c>
      <c r="C3713" s="71" t="s">
        <v>16958</v>
      </c>
      <c r="D3713" s="71" t="s">
        <v>16959</v>
      </c>
      <c r="E3713" s="71" t="s">
        <v>16960</v>
      </c>
      <c r="F3713" s="71" t="s">
        <v>3228</v>
      </c>
      <c r="G3713" s="71" t="s">
        <v>1271</v>
      </c>
      <c r="H3713" s="71" t="s">
        <v>1272</v>
      </c>
      <c r="I3713" s="71" t="s">
        <v>1283</v>
      </c>
      <c r="J3713" s="71" t="s">
        <v>8733</v>
      </c>
      <c r="K3713" s="71" t="s">
        <v>16961</v>
      </c>
      <c r="L3713" s="71" t="s">
        <v>8901</v>
      </c>
      <c r="M3713" s="71" t="s">
        <v>16962</v>
      </c>
      <c r="N3713" s="71" t="s">
        <v>1974</v>
      </c>
    </row>
    <row r="3714" spans="1:14">
      <c r="A3714" t="str">
        <f t="shared" si="57"/>
        <v>闽C886F3</v>
      </c>
      <c r="B3714" s="71" t="s">
        <v>8723</v>
      </c>
      <c r="C3714" s="71" t="s">
        <v>16963</v>
      </c>
      <c r="D3714" s="71" t="s">
        <v>16964</v>
      </c>
      <c r="E3714" s="71" t="s">
        <v>16965</v>
      </c>
      <c r="F3714" s="71" t="s">
        <v>1292</v>
      </c>
      <c r="G3714" s="71" t="s">
        <v>1271</v>
      </c>
      <c r="H3714" s="71" t="s">
        <v>1272</v>
      </c>
      <c r="I3714" s="71" t="s">
        <v>1293</v>
      </c>
      <c r="J3714" s="71" t="s">
        <v>8733</v>
      </c>
      <c r="K3714" s="71" t="s">
        <v>10377</v>
      </c>
      <c r="L3714" s="71" t="s">
        <v>7141</v>
      </c>
      <c r="M3714" s="71" t="s">
        <v>16966</v>
      </c>
      <c r="N3714" s="71" t="s">
        <v>1307</v>
      </c>
    </row>
    <row r="3715" spans="1:14">
      <c r="A3715" t="str">
        <f t="shared" ref="A3715:A3778" si="58">CONCATENATE("闽",C3715)</f>
        <v>闽C886H1</v>
      </c>
      <c r="B3715" s="71" t="s">
        <v>8723</v>
      </c>
      <c r="C3715" s="71" t="s">
        <v>16967</v>
      </c>
      <c r="D3715" s="71" t="s">
        <v>16968</v>
      </c>
      <c r="E3715" s="71" t="s">
        <v>16969</v>
      </c>
      <c r="F3715" s="71" t="s">
        <v>2211</v>
      </c>
      <c r="G3715" s="71" t="s">
        <v>1271</v>
      </c>
      <c r="H3715" s="71" t="s">
        <v>1272</v>
      </c>
      <c r="I3715" s="71" t="s">
        <v>1283</v>
      </c>
      <c r="J3715" s="71" t="s">
        <v>8740</v>
      </c>
      <c r="K3715" s="71" t="s">
        <v>9013</v>
      </c>
      <c r="L3715" s="71" t="s">
        <v>7974</v>
      </c>
      <c r="M3715" s="71" t="s">
        <v>16970</v>
      </c>
      <c r="N3715" s="71" t="s">
        <v>1298</v>
      </c>
    </row>
    <row r="3716" spans="1:14">
      <c r="A3716" t="str">
        <f t="shared" si="58"/>
        <v>闽C887JB</v>
      </c>
      <c r="B3716" s="71" t="s">
        <v>8723</v>
      </c>
      <c r="C3716" s="71" t="s">
        <v>16971</v>
      </c>
      <c r="D3716" s="71" t="s">
        <v>16972</v>
      </c>
      <c r="E3716" s="71" t="s">
        <v>16973</v>
      </c>
      <c r="F3716" s="71" t="s">
        <v>16974</v>
      </c>
      <c r="G3716" s="71" t="s">
        <v>1271</v>
      </c>
      <c r="H3716" s="71" t="s">
        <v>8815</v>
      </c>
      <c r="I3716" s="71" t="s">
        <v>9051</v>
      </c>
      <c r="J3716" s="71" t="s">
        <v>9035</v>
      </c>
      <c r="K3716" s="71" t="s">
        <v>10401</v>
      </c>
      <c r="L3716" s="71" t="s">
        <v>10019</v>
      </c>
      <c r="M3716" s="71" t="s">
        <v>16975</v>
      </c>
      <c r="N3716" s="71" t="s">
        <v>1331</v>
      </c>
    </row>
    <row r="3717" spans="1:14">
      <c r="A3717" t="str">
        <f t="shared" si="58"/>
        <v>闽C888B6</v>
      </c>
      <c r="B3717" s="71" t="s">
        <v>8723</v>
      </c>
      <c r="C3717" s="71" t="s">
        <v>16976</v>
      </c>
      <c r="D3717" s="71" t="s">
        <v>16977</v>
      </c>
      <c r="E3717" s="71" t="s">
        <v>16978</v>
      </c>
      <c r="F3717" s="71" t="s">
        <v>1792</v>
      </c>
      <c r="G3717" s="71" t="s">
        <v>1271</v>
      </c>
      <c r="H3717" s="71" t="s">
        <v>1272</v>
      </c>
      <c r="I3717" s="71" t="s">
        <v>1293</v>
      </c>
      <c r="J3717" s="71" t="s">
        <v>8733</v>
      </c>
      <c r="K3717" s="71" t="s">
        <v>8759</v>
      </c>
      <c r="L3717" s="71" t="s">
        <v>8760</v>
      </c>
      <c r="M3717" s="71" t="s">
        <v>16979</v>
      </c>
      <c r="N3717" s="71" t="s">
        <v>1553</v>
      </c>
    </row>
    <row r="3718" spans="1:14">
      <c r="A3718" t="str">
        <f t="shared" si="58"/>
        <v>闽C888D6</v>
      </c>
      <c r="B3718" s="71" t="s">
        <v>8723</v>
      </c>
      <c r="C3718" s="71" t="s">
        <v>16980</v>
      </c>
      <c r="D3718" s="71" t="s">
        <v>16981</v>
      </c>
      <c r="E3718" s="71" t="s">
        <v>16982</v>
      </c>
      <c r="F3718" s="71" t="s">
        <v>1953</v>
      </c>
      <c r="G3718" s="71" t="s">
        <v>1271</v>
      </c>
      <c r="H3718" s="71" t="s">
        <v>1272</v>
      </c>
      <c r="I3718" s="71" t="s">
        <v>1293</v>
      </c>
      <c r="J3718" s="71" t="s">
        <v>8733</v>
      </c>
      <c r="K3718" s="71" t="s">
        <v>12740</v>
      </c>
      <c r="L3718" s="71" t="s">
        <v>3688</v>
      </c>
      <c r="M3718" s="71" t="s">
        <v>16983</v>
      </c>
      <c r="N3718" s="71" t="s">
        <v>1298</v>
      </c>
    </row>
    <row r="3719" spans="1:14">
      <c r="A3719" t="str">
        <f t="shared" si="58"/>
        <v>闽C888K0</v>
      </c>
      <c r="B3719" s="71" t="s">
        <v>8723</v>
      </c>
      <c r="C3719" s="71" t="s">
        <v>16984</v>
      </c>
      <c r="D3719" s="71" t="s">
        <v>16985</v>
      </c>
      <c r="E3719" s="71" t="s">
        <v>16986</v>
      </c>
      <c r="F3719" s="71" t="s">
        <v>6263</v>
      </c>
      <c r="G3719" s="71" t="s">
        <v>1271</v>
      </c>
      <c r="H3719" s="71" t="s">
        <v>8815</v>
      </c>
      <c r="I3719" s="71" t="s">
        <v>9051</v>
      </c>
      <c r="J3719" s="71" t="s">
        <v>9035</v>
      </c>
      <c r="K3719" s="71" t="s">
        <v>10401</v>
      </c>
      <c r="L3719" s="71" t="s">
        <v>10019</v>
      </c>
      <c r="M3719" s="71" t="s">
        <v>16987</v>
      </c>
      <c r="N3719" s="71" t="s">
        <v>1307</v>
      </c>
    </row>
    <row r="3720" spans="1:14">
      <c r="A3720" t="str">
        <f t="shared" si="58"/>
        <v>闽C889H7</v>
      </c>
      <c r="B3720" s="71" t="s">
        <v>8723</v>
      </c>
      <c r="C3720" s="71" t="s">
        <v>16988</v>
      </c>
      <c r="D3720" s="71" t="s">
        <v>16989</v>
      </c>
      <c r="E3720" s="71" t="s">
        <v>16990</v>
      </c>
      <c r="F3720" s="71" t="s">
        <v>5929</v>
      </c>
      <c r="G3720" s="71" t="s">
        <v>1271</v>
      </c>
      <c r="H3720" s="71" t="s">
        <v>1272</v>
      </c>
      <c r="I3720" s="71" t="s">
        <v>8752</v>
      </c>
      <c r="J3720" s="71" t="s">
        <v>8727</v>
      </c>
      <c r="K3720" s="71" t="s">
        <v>10494</v>
      </c>
      <c r="L3720" s="71" t="s">
        <v>9302</v>
      </c>
      <c r="M3720" s="71" t="s">
        <v>16991</v>
      </c>
      <c r="N3720" s="71" t="s">
        <v>1390</v>
      </c>
    </row>
    <row r="3721" spans="1:14">
      <c r="A3721" t="str">
        <f t="shared" si="58"/>
        <v>闽C88AE5</v>
      </c>
      <c r="B3721" s="71" t="s">
        <v>8723</v>
      </c>
      <c r="C3721" s="71" t="s">
        <v>16992</v>
      </c>
      <c r="D3721" s="71" t="s">
        <v>16993</v>
      </c>
      <c r="E3721" s="71" t="s">
        <v>16994</v>
      </c>
      <c r="F3721" s="71" t="s">
        <v>14677</v>
      </c>
      <c r="G3721" s="71" t="s">
        <v>1271</v>
      </c>
      <c r="H3721" s="71" t="s">
        <v>1272</v>
      </c>
      <c r="I3721" s="71" t="s">
        <v>1293</v>
      </c>
      <c r="J3721" s="71" t="s">
        <v>8727</v>
      </c>
      <c r="K3721" s="71" t="s">
        <v>9025</v>
      </c>
      <c r="L3721" s="71" t="s">
        <v>8760</v>
      </c>
      <c r="M3721" s="71" t="s">
        <v>16995</v>
      </c>
      <c r="N3721" s="71" t="s">
        <v>1553</v>
      </c>
    </row>
    <row r="3722" spans="1:14">
      <c r="A3722" t="str">
        <f t="shared" si="58"/>
        <v>闽C88CT3</v>
      </c>
      <c r="B3722" s="71" t="s">
        <v>8723</v>
      </c>
      <c r="C3722" s="71" t="s">
        <v>16996</v>
      </c>
      <c r="D3722" s="71" t="s">
        <v>16997</v>
      </c>
      <c r="E3722" s="71" t="s">
        <v>16998</v>
      </c>
      <c r="F3722" s="71" t="s">
        <v>2600</v>
      </c>
      <c r="G3722" s="71" t="s">
        <v>1271</v>
      </c>
      <c r="H3722" s="71" t="s">
        <v>1272</v>
      </c>
      <c r="I3722" s="71" t="s">
        <v>8752</v>
      </c>
      <c r="J3722" s="71" t="s">
        <v>8727</v>
      </c>
      <c r="K3722" s="71" t="s">
        <v>8873</v>
      </c>
      <c r="L3722" s="71" t="s">
        <v>7428</v>
      </c>
      <c r="M3722" s="71" t="s">
        <v>16999</v>
      </c>
      <c r="N3722" s="71" t="s">
        <v>1331</v>
      </c>
    </row>
    <row r="3723" spans="1:14">
      <c r="A3723" t="str">
        <f t="shared" si="58"/>
        <v>闽C88D75</v>
      </c>
      <c r="B3723" s="71" t="s">
        <v>8723</v>
      </c>
      <c r="C3723" s="71" t="s">
        <v>17000</v>
      </c>
      <c r="D3723" s="71" t="s">
        <v>17001</v>
      </c>
      <c r="E3723" s="71" t="s">
        <v>17002</v>
      </c>
      <c r="F3723" s="71" t="s">
        <v>4272</v>
      </c>
      <c r="G3723" s="71" t="s">
        <v>1271</v>
      </c>
      <c r="H3723" s="71" t="s">
        <v>1272</v>
      </c>
      <c r="I3723" s="71" t="s">
        <v>8752</v>
      </c>
      <c r="J3723" s="71" t="s">
        <v>8727</v>
      </c>
      <c r="K3723" s="71" t="s">
        <v>17003</v>
      </c>
      <c r="L3723" s="71" t="s">
        <v>13131</v>
      </c>
      <c r="M3723" s="71" t="s">
        <v>17004</v>
      </c>
      <c r="N3723" s="71" t="s">
        <v>1298</v>
      </c>
    </row>
    <row r="3724" spans="1:14">
      <c r="A3724" t="str">
        <f t="shared" si="58"/>
        <v>闽C88H77</v>
      </c>
      <c r="B3724" s="71" t="s">
        <v>8723</v>
      </c>
      <c r="C3724" s="71" t="s">
        <v>17005</v>
      </c>
      <c r="D3724" s="71" t="s">
        <v>17006</v>
      </c>
      <c r="E3724" s="71" t="s">
        <v>17007</v>
      </c>
      <c r="F3724" s="71" t="s">
        <v>5724</v>
      </c>
      <c r="G3724" s="71" t="s">
        <v>1271</v>
      </c>
      <c r="H3724" s="71" t="s">
        <v>1272</v>
      </c>
      <c r="I3724" s="71" t="s">
        <v>1293</v>
      </c>
      <c r="J3724" s="71" t="s">
        <v>8727</v>
      </c>
      <c r="K3724" s="71" t="s">
        <v>8975</v>
      </c>
      <c r="L3724" s="71" t="s">
        <v>8976</v>
      </c>
      <c r="M3724" s="71" t="s">
        <v>17008</v>
      </c>
      <c r="N3724" s="71" t="s">
        <v>1307</v>
      </c>
    </row>
    <row r="3725" spans="1:14">
      <c r="A3725" t="str">
        <f t="shared" si="58"/>
        <v>闽C88LH3</v>
      </c>
      <c r="B3725" s="71" t="s">
        <v>8723</v>
      </c>
      <c r="C3725" s="71" t="s">
        <v>17009</v>
      </c>
      <c r="D3725" s="71" t="s">
        <v>17010</v>
      </c>
      <c r="E3725" s="71" t="s">
        <v>17011</v>
      </c>
      <c r="F3725" s="71" t="s">
        <v>1778</v>
      </c>
      <c r="G3725" s="71" t="s">
        <v>1271</v>
      </c>
      <c r="H3725" s="71" t="s">
        <v>1272</v>
      </c>
      <c r="I3725" s="71" t="s">
        <v>1293</v>
      </c>
      <c r="J3725" s="71" t="s">
        <v>8733</v>
      </c>
      <c r="K3725" s="71" t="s">
        <v>17012</v>
      </c>
      <c r="L3725" s="71" t="s">
        <v>8901</v>
      </c>
      <c r="M3725" s="71" t="s">
        <v>17013</v>
      </c>
      <c r="N3725" s="71" t="s">
        <v>1298</v>
      </c>
    </row>
    <row r="3726" spans="1:14">
      <c r="A3726" t="str">
        <f t="shared" si="58"/>
        <v>闽C88V08</v>
      </c>
      <c r="B3726" s="71" t="s">
        <v>8723</v>
      </c>
      <c r="C3726" s="71" t="s">
        <v>17014</v>
      </c>
      <c r="D3726" s="71" t="s">
        <v>17015</v>
      </c>
      <c r="E3726" s="71" t="s">
        <v>17016</v>
      </c>
      <c r="F3726" s="71" t="s">
        <v>7514</v>
      </c>
      <c r="G3726" s="71" t="s">
        <v>1271</v>
      </c>
      <c r="H3726" s="71" t="s">
        <v>1272</v>
      </c>
      <c r="I3726" s="71" t="s">
        <v>1293</v>
      </c>
      <c r="J3726" s="71" t="s">
        <v>8727</v>
      </c>
      <c r="K3726" s="71" t="s">
        <v>9025</v>
      </c>
      <c r="L3726" s="71" t="s">
        <v>8760</v>
      </c>
      <c r="M3726" s="71" t="s">
        <v>17017</v>
      </c>
      <c r="N3726" s="71" t="s">
        <v>1298</v>
      </c>
    </row>
    <row r="3727" spans="1:14">
      <c r="A3727" t="str">
        <f t="shared" si="58"/>
        <v>闽C890P5</v>
      </c>
      <c r="B3727" s="71" t="s">
        <v>8723</v>
      </c>
      <c r="C3727" s="71" t="s">
        <v>17018</v>
      </c>
      <c r="D3727" s="71" t="s">
        <v>17019</v>
      </c>
      <c r="E3727" s="71" t="s">
        <v>17020</v>
      </c>
      <c r="F3727" s="71" t="s">
        <v>1546</v>
      </c>
      <c r="G3727" s="71" t="s">
        <v>1271</v>
      </c>
      <c r="H3727" s="71" t="s">
        <v>1272</v>
      </c>
      <c r="I3727" s="71" t="s">
        <v>1293</v>
      </c>
      <c r="J3727" s="71" t="s">
        <v>8727</v>
      </c>
      <c r="K3727" s="71" t="s">
        <v>9025</v>
      </c>
      <c r="L3727" s="71" t="s">
        <v>8760</v>
      </c>
      <c r="M3727" s="71" t="s">
        <v>17021</v>
      </c>
      <c r="N3727" s="71" t="s">
        <v>1307</v>
      </c>
    </row>
    <row r="3728" spans="1:14">
      <c r="A3728" t="str">
        <f t="shared" si="58"/>
        <v>闽C8922P</v>
      </c>
      <c r="B3728" s="71" t="s">
        <v>8723</v>
      </c>
      <c r="C3728" s="71" t="s">
        <v>17022</v>
      </c>
      <c r="D3728" s="71" t="s">
        <v>17023</v>
      </c>
      <c r="E3728" s="71" t="s">
        <v>17024</v>
      </c>
      <c r="F3728" s="71" t="s">
        <v>14677</v>
      </c>
      <c r="G3728" s="71" t="s">
        <v>1271</v>
      </c>
      <c r="H3728" s="71" t="s">
        <v>1272</v>
      </c>
      <c r="I3728" s="71" t="s">
        <v>8752</v>
      </c>
      <c r="J3728" s="71" t="s">
        <v>8727</v>
      </c>
      <c r="K3728" s="71" t="s">
        <v>11278</v>
      </c>
      <c r="L3728" s="71" t="s">
        <v>7428</v>
      </c>
      <c r="M3728" s="71" t="s">
        <v>17025</v>
      </c>
      <c r="N3728" s="71" t="s">
        <v>1315</v>
      </c>
    </row>
    <row r="3729" spans="1:14">
      <c r="A3729" t="str">
        <f t="shared" si="58"/>
        <v>闽C892X7</v>
      </c>
      <c r="B3729" s="71" t="s">
        <v>8723</v>
      </c>
      <c r="C3729" s="71" t="s">
        <v>17026</v>
      </c>
      <c r="D3729" s="71" t="s">
        <v>17027</v>
      </c>
      <c r="E3729" s="71" t="s">
        <v>17028</v>
      </c>
      <c r="F3729" s="71" t="s">
        <v>9796</v>
      </c>
      <c r="G3729" s="71" t="s">
        <v>1271</v>
      </c>
      <c r="H3729" s="71" t="s">
        <v>1272</v>
      </c>
      <c r="I3729" s="71" t="s">
        <v>1293</v>
      </c>
      <c r="J3729" s="71" t="s">
        <v>8727</v>
      </c>
      <c r="K3729" s="71" t="s">
        <v>8734</v>
      </c>
      <c r="L3729" s="71" t="s">
        <v>8735</v>
      </c>
      <c r="M3729" s="71" t="s">
        <v>17029</v>
      </c>
      <c r="N3729" s="71" t="s">
        <v>1331</v>
      </c>
    </row>
    <row r="3730" spans="1:14">
      <c r="A3730" t="str">
        <f t="shared" si="58"/>
        <v>闽C893Y3</v>
      </c>
      <c r="B3730" s="71" t="s">
        <v>8723</v>
      </c>
      <c r="C3730" s="71" t="s">
        <v>17030</v>
      </c>
      <c r="D3730" s="71" t="s">
        <v>17031</v>
      </c>
      <c r="E3730" s="71" t="s">
        <v>17032</v>
      </c>
      <c r="F3730" s="71" t="s">
        <v>10940</v>
      </c>
      <c r="G3730" s="71" t="s">
        <v>1271</v>
      </c>
      <c r="H3730" s="71" t="s">
        <v>8815</v>
      </c>
      <c r="I3730" s="71" t="s">
        <v>9051</v>
      </c>
      <c r="J3730" s="71" t="s">
        <v>8817</v>
      </c>
      <c r="K3730" s="71" t="s">
        <v>17033</v>
      </c>
      <c r="L3730" s="71" t="s">
        <v>9812</v>
      </c>
      <c r="M3730" s="71" t="s">
        <v>17034</v>
      </c>
      <c r="N3730" s="71" t="s">
        <v>1298</v>
      </c>
    </row>
    <row r="3731" spans="1:14">
      <c r="A3731" t="str">
        <f t="shared" si="58"/>
        <v>闽C8957J</v>
      </c>
      <c r="B3731" s="71" t="s">
        <v>8723</v>
      </c>
      <c r="C3731" s="71" t="s">
        <v>17035</v>
      </c>
      <c r="D3731" s="71" t="s">
        <v>17036</v>
      </c>
      <c r="E3731" s="71" t="s">
        <v>17037</v>
      </c>
      <c r="F3731" s="71" t="s">
        <v>17038</v>
      </c>
      <c r="G3731" s="71" t="s">
        <v>1271</v>
      </c>
      <c r="H3731" s="71" t="s">
        <v>8815</v>
      </c>
      <c r="I3731" s="71" t="s">
        <v>9051</v>
      </c>
      <c r="J3731" s="71" t="s">
        <v>8733</v>
      </c>
      <c r="K3731" s="71" t="s">
        <v>9387</v>
      </c>
      <c r="L3731" s="71" t="s">
        <v>9388</v>
      </c>
      <c r="M3731" s="71" t="s">
        <v>17039</v>
      </c>
      <c r="N3731" s="71" t="s">
        <v>1307</v>
      </c>
    </row>
    <row r="3732" spans="1:14">
      <c r="A3732" t="str">
        <f t="shared" si="58"/>
        <v>闽C896B8</v>
      </c>
      <c r="B3732" s="71" t="s">
        <v>8723</v>
      </c>
      <c r="C3732" s="71" t="s">
        <v>17040</v>
      </c>
      <c r="D3732" s="71" t="s">
        <v>17041</v>
      </c>
      <c r="E3732" s="71" t="s">
        <v>17042</v>
      </c>
      <c r="F3732" s="71" t="s">
        <v>1792</v>
      </c>
      <c r="G3732" s="71" t="s">
        <v>1271</v>
      </c>
      <c r="H3732" s="71" t="s">
        <v>1272</v>
      </c>
      <c r="I3732" s="71" t="s">
        <v>1293</v>
      </c>
      <c r="J3732" s="71" t="s">
        <v>8733</v>
      </c>
      <c r="K3732" s="71" t="s">
        <v>8759</v>
      </c>
      <c r="L3732" s="71" t="s">
        <v>8760</v>
      </c>
      <c r="M3732" s="71" t="s">
        <v>17043</v>
      </c>
      <c r="N3732" s="71" t="s">
        <v>1278</v>
      </c>
    </row>
    <row r="3733" spans="1:14">
      <c r="A3733" t="str">
        <f t="shared" si="58"/>
        <v>闽C896E7</v>
      </c>
      <c r="B3733" s="71" t="s">
        <v>8723</v>
      </c>
      <c r="C3733" s="71" t="s">
        <v>17044</v>
      </c>
      <c r="D3733" s="71" t="s">
        <v>17045</v>
      </c>
      <c r="E3733" s="71" t="s">
        <v>17046</v>
      </c>
      <c r="F3733" s="71" t="s">
        <v>3041</v>
      </c>
      <c r="G3733" s="71" t="s">
        <v>1271</v>
      </c>
      <c r="H3733" s="71" t="s">
        <v>1272</v>
      </c>
      <c r="I3733" s="71" t="s">
        <v>1283</v>
      </c>
      <c r="J3733" s="71" t="s">
        <v>8740</v>
      </c>
      <c r="K3733" s="71" t="s">
        <v>15693</v>
      </c>
      <c r="L3733" s="71" t="s">
        <v>3688</v>
      </c>
      <c r="M3733" s="71" t="s">
        <v>17047</v>
      </c>
      <c r="N3733" s="71" t="s">
        <v>1307</v>
      </c>
    </row>
    <row r="3734" spans="1:14">
      <c r="A3734" t="str">
        <f t="shared" si="58"/>
        <v>闽C897A0</v>
      </c>
      <c r="B3734" s="71" t="s">
        <v>8723</v>
      </c>
      <c r="C3734" s="71" t="s">
        <v>17048</v>
      </c>
      <c r="D3734" s="71" t="s">
        <v>17049</v>
      </c>
      <c r="E3734" s="71" t="s">
        <v>17050</v>
      </c>
      <c r="F3734" s="71" t="s">
        <v>5864</v>
      </c>
      <c r="G3734" s="71" t="s">
        <v>1271</v>
      </c>
      <c r="H3734" s="71" t="s">
        <v>1272</v>
      </c>
      <c r="I3734" s="71" t="s">
        <v>1293</v>
      </c>
      <c r="J3734" s="71" t="s">
        <v>8740</v>
      </c>
      <c r="K3734" s="71" t="s">
        <v>10824</v>
      </c>
      <c r="L3734" s="71" t="s">
        <v>3688</v>
      </c>
      <c r="M3734" s="71" t="s">
        <v>17051</v>
      </c>
      <c r="N3734" s="71" t="s">
        <v>1974</v>
      </c>
    </row>
    <row r="3735" spans="1:14">
      <c r="A3735" t="str">
        <f t="shared" si="58"/>
        <v>闽C899C5</v>
      </c>
      <c r="B3735" s="71" t="s">
        <v>8723</v>
      </c>
      <c r="C3735" s="71" t="s">
        <v>17052</v>
      </c>
      <c r="D3735" s="71" t="s">
        <v>17053</v>
      </c>
      <c r="E3735" s="71" t="s">
        <v>17054</v>
      </c>
      <c r="F3735" s="71" t="s">
        <v>3459</v>
      </c>
      <c r="G3735" s="71" t="s">
        <v>1271</v>
      </c>
      <c r="H3735" s="71" t="s">
        <v>1272</v>
      </c>
      <c r="I3735" s="71" t="s">
        <v>1293</v>
      </c>
      <c r="J3735" s="71" t="s">
        <v>8740</v>
      </c>
      <c r="K3735" s="71" t="s">
        <v>9030</v>
      </c>
      <c r="L3735" s="71" t="s">
        <v>1681</v>
      </c>
      <c r="M3735" s="71" t="s">
        <v>17055</v>
      </c>
      <c r="N3735" s="71" t="s">
        <v>1331</v>
      </c>
    </row>
    <row r="3736" spans="1:14">
      <c r="A3736" t="str">
        <f t="shared" si="58"/>
        <v>闽C899H5</v>
      </c>
      <c r="B3736" s="71" t="s">
        <v>8723</v>
      </c>
      <c r="C3736" s="71" t="s">
        <v>17056</v>
      </c>
      <c r="D3736" s="71" t="s">
        <v>17057</v>
      </c>
      <c r="E3736" s="71" t="s">
        <v>17058</v>
      </c>
      <c r="F3736" s="71" t="s">
        <v>2211</v>
      </c>
      <c r="G3736" s="71" t="s">
        <v>1271</v>
      </c>
      <c r="H3736" s="71" t="s">
        <v>1272</v>
      </c>
      <c r="I3736" s="71" t="s">
        <v>1293</v>
      </c>
      <c r="J3736" s="71" t="s">
        <v>8740</v>
      </c>
      <c r="K3736" s="71" t="s">
        <v>9274</v>
      </c>
      <c r="L3736" s="71" t="s">
        <v>8742</v>
      </c>
      <c r="M3736" s="71" t="s">
        <v>17059</v>
      </c>
      <c r="N3736" s="71" t="s">
        <v>1298</v>
      </c>
    </row>
    <row r="3737" spans="1:14">
      <c r="A3737" t="str">
        <f t="shared" si="58"/>
        <v>闽C89B0B</v>
      </c>
      <c r="B3737" s="71" t="s">
        <v>8723</v>
      </c>
      <c r="C3737" s="71" t="s">
        <v>17060</v>
      </c>
      <c r="D3737" s="71" t="s">
        <v>17061</v>
      </c>
      <c r="E3737" s="71" t="s">
        <v>17062</v>
      </c>
      <c r="F3737" s="71" t="s">
        <v>5018</v>
      </c>
      <c r="G3737" s="71" t="s">
        <v>1271</v>
      </c>
      <c r="H3737" s="71" t="s">
        <v>8815</v>
      </c>
      <c r="I3737" s="71" t="s">
        <v>9051</v>
      </c>
      <c r="J3737" s="71" t="s">
        <v>8733</v>
      </c>
      <c r="K3737" s="71" t="s">
        <v>10018</v>
      </c>
      <c r="L3737" s="71" t="s">
        <v>10019</v>
      </c>
      <c r="M3737" s="71" t="s">
        <v>17063</v>
      </c>
      <c r="N3737" s="71" t="s">
        <v>1354</v>
      </c>
    </row>
    <row r="3738" spans="1:14">
      <c r="A3738" t="str">
        <f t="shared" si="58"/>
        <v>闽C89F08</v>
      </c>
      <c r="B3738" s="71" t="s">
        <v>8723</v>
      </c>
      <c r="C3738" s="71" t="s">
        <v>17064</v>
      </c>
      <c r="D3738" s="71" t="s">
        <v>17065</v>
      </c>
      <c r="E3738" s="71" t="s">
        <v>17066</v>
      </c>
      <c r="F3738" s="71" t="s">
        <v>15720</v>
      </c>
      <c r="G3738" s="71" t="s">
        <v>1271</v>
      </c>
      <c r="H3738" s="71" t="s">
        <v>1272</v>
      </c>
      <c r="I3738" s="71" t="s">
        <v>11754</v>
      </c>
      <c r="J3738" s="71" t="s">
        <v>8733</v>
      </c>
      <c r="K3738" s="71" t="s">
        <v>17067</v>
      </c>
      <c r="L3738" s="71" t="s">
        <v>8795</v>
      </c>
      <c r="M3738" s="71" t="s">
        <v>17068</v>
      </c>
      <c r="N3738" s="71" t="s">
        <v>1298</v>
      </c>
    </row>
    <row r="3739" spans="1:14">
      <c r="A3739" t="str">
        <f t="shared" si="58"/>
        <v>闽C89GY0</v>
      </c>
      <c r="B3739" s="71" t="s">
        <v>8723</v>
      </c>
      <c r="C3739" s="71" t="s">
        <v>17069</v>
      </c>
      <c r="D3739" s="71" t="s">
        <v>17070</v>
      </c>
      <c r="E3739" s="71" t="s">
        <v>17071</v>
      </c>
      <c r="F3739" s="71" t="s">
        <v>7092</v>
      </c>
      <c r="G3739" s="71" t="s">
        <v>1271</v>
      </c>
      <c r="H3739" s="71" t="s">
        <v>1272</v>
      </c>
      <c r="I3739" s="71" t="s">
        <v>1293</v>
      </c>
      <c r="J3739" s="71" t="s">
        <v>8727</v>
      </c>
      <c r="K3739" s="71" t="s">
        <v>9025</v>
      </c>
      <c r="L3739" s="71" t="s">
        <v>8760</v>
      </c>
      <c r="M3739" s="71" t="s">
        <v>17072</v>
      </c>
      <c r="N3739" s="71" t="s">
        <v>1390</v>
      </c>
    </row>
    <row r="3740" spans="1:14">
      <c r="A3740" t="str">
        <f t="shared" si="58"/>
        <v>闽C89J32</v>
      </c>
      <c r="B3740" s="71" t="s">
        <v>8723</v>
      </c>
      <c r="C3740" s="71" t="s">
        <v>17073</v>
      </c>
      <c r="D3740" s="71" t="s">
        <v>17074</v>
      </c>
      <c r="E3740" s="71" t="s">
        <v>17075</v>
      </c>
      <c r="F3740" s="71" t="s">
        <v>3795</v>
      </c>
      <c r="G3740" s="71" t="s">
        <v>1271</v>
      </c>
      <c r="H3740" s="71" t="s">
        <v>1272</v>
      </c>
      <c r="I3740" s="71" t="s">
        <v>8752</v>
      </c>
      <c r="J3740" s="71" t="s">
        <v>9035</v>
      </c>
      <c r="K3740" s="71" t="s">
        <v>17076</v>
      </c>
      <c r="L3740" s="71" t="s">
        <v>17077</v>
      </c>
      <c r="M3740" s="71" t="s">
        <v>17078</v>
      </c>
      <c r="N3740" s="71" t="s">
        <v>1298</v>
      </c>
    </row>
    <row r="3741" spans="1:14">
      <c r="A3741" t="str">
        <f t="shared" si="58"/>
        <v>闽C89L95</v>
      </c>
      <c r="B3741" s="71" t="s">
        <v>8723</v>
      </c>
      <c r="C3741" s="71" t="s">
        <v>17079</v>
      </c>
      <c r="D3741" s="71" t="s">
        <v>17080</v>
      </c>
      <c r="E3741" s="71" t="s">
        <v>17081</v>
      </c>
      <c r="F3741" s="71" t="s">
        <v>15550</v>
      </c>
      <c r="G3741" s="71" t="s">
        <v>1271</v>
      </c>
      <c r="H3741" s="71" t="s">
        <v>1272</v>
      </c>
      <c r="I3741" s="71" t="s">
        <v>8752</v>
      </c>
      <c r="J3741" s="71" t="s">
        <v>8727</v>
      </c>
      <c r="K3741" s="71" t="s">
        <v>10302</v>
      </c>
      <c r="L3741" s="71" t="s">
        <v>10179</v>
      </c>
      <c r="M3741" s="71" t="s">
        <v>17082</v>
      </c>
      <c r="N3741" s="71" t="s">
        <v>1390</v>
      </c>
    </row>
    <row r="3742" spans="1:14">
      <c r="A3742" t="str">
        <f t="shared" si="58"/>
        <v>闽C89N31</v>
      </c>
      <c r="B3742" s="71" t="s">
        <v>8723</v>
      </c>
      <c r="C3742" s="71" t="s">
        <v>17083</v>
      </c>
      <c r="D3742" s="71" t="s">
        <v>17084</v>
      </c>
      <c r="E3742" s="71" t="s">
        <v>17085</v>
      </c>
      <c r="F3742" s="71" t="s">
        <v>3235</v>
      </c>
      <c r="G3742" s="71" t="s">
        <v>1271</v>
      </c>
      <c r="H3742" s="71" t="s">
        <v>1272</v>
      </c>
      <c r="I3742" s="71" t="s">
        <v>9019</v>
      </c>
      <c r="J3742" s="71" t="s">
        <v>8727</v>
      </c>
      <c r="K3742" s="71" t="s">
        <v>9209</v>
      </c>
      <c r="L3742" s="71" t="s">
        <v>8884</v>
      </c>
      <c r="M3742" s="71" t="s">
        <v>17086</v>
      </c>
      <c r="N3742" s="71" t="s">
        <v>1298</v>
      </c>
    </row>
    <row r="3743" spans="1:14">
      <c r="A3743" t="str">
        <f t="shared" si="58"/>
        <v>闽C89X96</v>
      </c>
      <c r="B3743" s="71" t="s">
        <v>8723</v>
      </c>
      <c r="C3743" s="71" t="s">
        <v>17087</v>
      </c>
      <c r="D3743" s="71" t="s">
        <v>17088</v>
      </c>
      <c r="E3743" s="71" t="s">
        <v>17089</v>
      </c>
      <c r="F3743" s="71" t="s">
        <v>864</v>
      </c>
      <c r="G3743" s="71" t="s">
        <v>1271</v>
      </c>
      <c r="H3743" s="71" t="s">
        <v>1272</v>
      </c>
      <c r="I3743" s="71" t="s">
        <v>1293</v>
      </c>
      <c r="J3743" s="71" t="s">
        <v>8727</v>
      </c>
      <c r="K3743" s="71" t="s">
        <v>8917</v>
      </c>
      <c r="L3743" s="71" t="s">
        <v>8918</v>
      </c>
      <c r="M3743" s="71" t="s">
        <v>17090</v>
      </c>
      <c r="N3743" s="71" t="s">
        <v>1298</v>
      </c>
    </row>
    <row r="3744" spans="1:14">
      <c r="A3744" t="str">
        <f t="shared" si="58"/>
        <v>闽C8C877</v>
      </c>
      <c r="B3744" s="71" t="s">
        <v>8723</v>
      </c>
      <c r="C3744" s="71" t="s">
        <v>17091</v>
      </c>
      <c r="D3744" s="71" t="s">
        <v>17092</v>
      </c>
      <c r="E3744" s="71" t="s">
        <v>17093</v>
      </c>
      <c r="F3744" s="71" t="s">
        <v>15818</v>
      </c>
      <c r="G3744" s="71" t="s">
        <v>1271</v>
      </c>
      <c r="H3744" s="71" t="s">
        <v>1272</v>
      </c>
      <c r="I3744" s="71" t="s">
        <v>8752</v>
      </c>
      <c r="J3744" s="71" t="s">
        <v>8733</v>
      </c>
      <c r="K3744" s="71" t="s">
        <v>17094</v>
      </c>
      <c r="L3744" s="71" t="s">
        <v>9240</v>
      </c>
      <c r="M3744" s="71" t="s">
        <v>17095</v>
      </c>
      <c r="N3744" s="71" t="s">
        <v>2197</v>
      </c>
    </row>
    <row r="3745" spans="1:14">
      <c r="A3745" t="str">
        <f t="shared" si="58"/>
        <v>闽C8D899</v>
      </c>
      <c r="B3745" s="71" t="s">
        <v>8723</v>
      </c>
      <c r="C3745" s="71" t="s">
        <v>17096</v>
      </c>
      <c r="D3745" s="71" t="s">
        <v>17097</v>
      </c>
      <c r="E3745" s="71" t="s">
        <v>17098</v>
      </c>
      <c r="F3745" s="71" t="s">
        <v>17099</v>
      </c>
      <c r="G3745" s="71" t="s">
        <v>1271</v>
      </c>
      <c r="H3745" s="71" t="s">
        <v>1272</v>
      </c>
      <c r="I3745" s="71" t="s">
        <v>1293</v>
      </c>
      <c r="J3745" s="71" t="s">
        <v>8740</v>
      </c>
      <c r="K3745" s="71" t="s">
        <v>9274</v>
      </c>
      <c r="L3745" s="71" t="s">
        <v>8742</v>
      </c>
      <c r="M3745" s="71" t="s">
        <v>17100</v>
      </c>
      <c r="N3745" s="71" t="s">
        <v>2197</v>
      </c>
    </row>
    <row r="3746" spans="1:14">
      <c r="A3746" t="str">
        <f t="shared" si="58"/>
        <v>闽C8DM23</v>
      </c>
      <c r="B3746" s="71" t="s">
        <v>8723</v>
      </c>
      <c r="C3746" s="71" t="s">
        <v>17101</v>
      </c>
      <c r="D3746" s="71" t="s">
        <v>17102</v>
      </c>
      <c r="E3746" s="71" t="s">
        <v>17103</v>
      </c>
      <c r="F3746" s="71" t="s">
        <v>4209</v>
      </c>
      <c r="G3746" s="71" t="s">
        <v>1271</v>
      </c>
      <c r="H3746" s="71" t="s">
        <v>8815</v>
      </c>
      <c r="I3746" s="71" t="s">
        <v>9051</v>
      </c>
      <c r="J3746" s="71" t="s">
        <v>8733</v>
      </c>
      <c r="K3746" s="71" t="s">
        <v>9387</v>
      </c>
      <c r="L3746" s="71" t="s">
        <v>9388</v>
      </c>
      <c r="M3746" s="71" t="s">
        <v>9079</v>
      </c>
      <c r="N3746" s="71" t="s">
        <v>1307</v>
      </c>
    </row>
    <row r="3747" spans="1:14">
      <c r="A3747" t="str">
        <f t="shared" si="58"/>
        <v>闽C8E058</v>
      </c>
      <c r="B3747" s="71" t="s">
        <v>8723</v>
      </c>
      <c r="C3747" s="71" t="s">
        <v>17104</v>
      </c>
      <c r="D3747" s="71" t="s">
        <v>17105</v>
      </c>
      <c r="E3747" s="71" t="s">
        <v>17106</v>
      </c>
      <c r="F3747" s="71" t="s">
        <v>2645</v>
      </c>
      <c r="G3747" s="71" t="s">
        <v>1271</v>
      </c>
      <c r="H3747" s="71" t="s">
        <v>1272</v>
      </c>
      <c r="I3747" s="71" t="s">
        <v>1293</v>
      </c>
      <c r="J3747" s="71" t="s">
        <v>8727</v>
      </c>
      <c r="K3747" s="71" t="s">
        <v>8951</v>
      </c>
      <c r="L3747" s="71" t="s">
        <v>8901</v>
      </c>
      <c r="M3747" s="71" t="s">
        <v>17107</v>
      </c>
      <c r="N3747" s="71" t="s">
        <v>2197</v>
      </c>
    </row>
    <row r="3748" spans="1:14">
      <c r="A3748" t="str">
        <f t="shared" si="58"/>
        <v>闽C8E173</v>
      </c>
      <c r="B3748" s="71" t="s">
        <v>8723</v>
      </c>
      <c r="C3748" s="71" t="s">
        <v>17108</v>
      </c>
      <c r="D3748" s="71" t="s">
        <v>17109</v>
      </c>
      <c r="E3748" s="71" t="s">
        <v>17110</v>
      </c>
      <c r="F3748" s="71" t="s">
        <v>9764</v>
      </c>
      <c r="G3748" s="71" t="s">
        <v>1271</v>
      </c>
      <c r="H3748" s="71" t="s">
        <v>1272</v>
      </c>
      <c r="I3748" s="71" t="s">
        <v>8752</v>
      </c>
      <c r="J3748" s="71" t="s">
        <v>9035</v>
      </c>
      <c r="K3748" s="71" t="s">
        <v>9491</v>
      </c>
      <c r="L3748" s="71" t="s">
        <v>9492</v>
      </c>
      <c r="M3748" s="71" t="s">
        <v>17111</v>
      </c>
      <c r="N3748" s="71" t="s">
        <v>2197</v>
      </c>
    </row>
    <row r="3749" spans="1:14">
      <c r="A3749" t="str">
        <f t="shared" si="58"/>
        <v>闽C8E211</v>
      </c>
      <c r="B3749" s="71" t="s">
        <v>8723</v>
      </c>
      <c r="C3749" s="71" t="s">
        <v>17112</v>
      </c>
      <c r="D3749" s="71" t="s">
        <v>17113</v>
      </c>
      <c r="E3749" s="71" t="s">
        <v>17114</v>
      </c>
      <c r="F3749" s="71" t="s">
        <v>17115</v>
      </c>
      <c r="G3749" s="71" t="s">
        <v>1271</v>
      </c>
      <c r="H3749" s="71" t="s">
        <v>1272</v>
      </c>
      <c r="I3749" s="71" t="s">
        <v>1293</v>
      </c>
      <c r="J3749" s="71" t="s">
        <v>8727</v>
      </c>
      <c r="K3749" s="71" t="s">
        <v>9341</v>
      </c>
      <c r="L3749" s="71" t="s">
        <v>8760</v>
      </c>
      <c r="M3749" s="71" t="s">
        <v>17116</v>
      </c>
      <c r="N3749" s="71" t="s">
        <v>2197</v>
      </c>
    </row>
    <row r="3750" spans="1:14">
      <c r="A3750" t="str">
        <f t="shared" si="58"/>
        <v>闽C8E753</v>
      </c>
      <c r="B3750" s="71" t="s">
        <v>8723</v>
      </c>
      <c r="C3750" s="71" t="s">
        <v>17117</v>
      </c>
      <c r="D3750" s="71" t="s">
        <v>17118</v>
      </c>
      <c r="E3750" s="71" t="s">
        <v>17119</v>
      </c>
      <c r="F3750" s="71" t="s">
        <v>3571</v>
      </c>
      <c r="G3750" s="71" t="s">
        <v>1271</v>
      </c>
      <c r="H3750" s="71" t="s">
        <v>1272</v>
      </c>
      <c r="I3750" s="71" t="s">
        <v>1293</v>
      </c>
      <c r="J3750" s="71" t="s">
        <v>8727</v>
      </c>
      <c r="K3750" s="71" t="s">
        <v>8759</v>
      </c>
      <c r="L3750" s="71" t="s">
        <v>8760</v>
      </c>
      <c r="M3750" s="71" t="s">
        <v>17120</v>
      </c>
      <c r="N3750" s="71" t="s">
        <v>2197</v>
      </c>
    </row>
    <row r="3751" spans="1:14">
      <c r="A3751" t="str">
        <f t="shared" si="58"/>
        <v>闽C8E797</v>
      </c>
      <c r="B3751" s="71" t="s">
        <v>8723</v>
      </c>
      <c r="C3751" s="71" t="s">
        <v>17121</v>
      </c>
      <c r="D3751" s="71" t="s">
        <v>17122</v>
      </c>
      <c r="E3751" s="71" t="s">
        <v>17123</v>
      </c>
      <c r="F3751" s="71" t="s">
        <v>16876</v>
      </c>
      <c r="G3751" s="71" t="s">
        <v>1271</v>
      </c>
      <c r="H3751" s="71" t="s">
        <v>1272</v>
      </c>
      <c r="I3751" s="71" t="s">
        <v>1273</v>
      </c>
      <c r="J3751" s="71" t="s">
        <v>8740</v>
      </c>
      <c r="K3751" s="71" t="s">
        <v>12950</v>
      </c>
      <c r="L3751" s="71" t="s">
        <v>8901</v>
      </c>
      <c r="M3751" s="71" t="s">
        <v>17124</v>
      </c>
      <c r="N3751" s="71" t="s">
        <v>2197</v>
      </c>
    </row>
    <row r="3752" spans="1:14">
      <c r="A3752" t="str">
        <f t="shared" si="58"/>
        <v>闽C8E867</v>
      </c>
      <c r="B3752" s="71" t="s">
        <v>8723</v>
      </c>
      <c r="C3752" s="71" t="s">
        <v>17125</v>
      </c>
      <c r="D3752" s="71" t="s">
        <v>6191</v>
      </c>
      <c r="E3752" s="71" t="s">
        <v>17126</v>
      </c>
      <c r="F3752" s="71" t="s">
        <v>10008</v>
      </c>
      <c r="G3752" s="71" t="s">
        <v>1271</v>
      </c>
      <c r="H3752" s="71" t="s">
        <v>1272</v>
      </c>
      <c r="I3752" s="71" t="s">
        <v>1293</v>
      </c>
      <c r="J3752" s="71" t="s">
        <v>8727</v>
      </c>
      <c r="K3752" s="71" t="s">
        <v>13514</v>
      </c>
      <c r="L3752" s="71" t="s">
        <v>8901</v>
      </c>
      <c r="M3752" s="71" t="s">
        <v>6193</v>
      </c>
      <c r="N3752" s="71" t="s">
        <v>2197</v>
      </c>
    </row>
    <row r="3753" spans="1:14">
      <c r="A3753" t="str">
        <f t="shared" si="58"/>
        <v>闽C8EV76</v>
      </c>
      <c r="B3753" s="71" t="s">
        <v>8723</v>
      </c>
      <c r="C3753" s="71" t="s">
        <v>17127</v>
      </c>
      <c r="D3753" s="71" t="s">
        <v>17128</v>
      </c>
      <c r="E3753" s="71" t="s">
        <v>17129</v>
      </c>
      <c r="F3753" s="71" t="s">
        <v>5008</v>
      </c>
      <c r="G3753" s="71" t="s">
        <v>1271</v>
      </c>
      <c r="H3753" s="71" t="s">
        <v>1272</v>
      </c>
      <c r="I3753" s="71" t="s">
        <v>1293</v>
      </c>
      <c r="J3753" s="71" t="s">
        <v>8740</v>
      </c>
      <c r="K3753" s="71" t="s">
        <v>10538</v>
      </c>
      <c r="L3753" s="71" t="s">
        <v>1681</v>
      </c>
      <c r="M3753" s="71" t="s">
        <v>17130</v>
      </c>
      <c r="N3753" s="71" t="s">
        <v>1307</v>
      </c>
    </row>
    <row r="3754" spans="1:14">
      <c r="A3754" t="str">
        <f t="shared" si="58"/>
        <v>闽C8F613</v>
      </c>
      <c r="B3754" s="71" t="s">
        <v>8723</v>
      </c>
      <c r="C3754" s="71" t="s">
        <v>17131</v>
      </c>
      <c r="D3754" s="71" t="s">
        <v>17132</v>
      </c>
      <c r="E3754" s="71" t="s">
        <v>17133</v>
      </c>
      <c r="F3754" s="71" t="s">
        <v>2812</v>
      </c>
      <c r="G3754" s="71" t="s">
        <v>1271</v>
      </c>
      <c r="H3754" s="71" t="s">
        <v>1272</v>
      </c>
      <c r="I3754" s="71" t="s">
        <v>1293</v>
      </c>
      <c r="J3754" s="71" t="s">
        <v>8727</v>
      </c>
      <c r="K3754" s="71" t="s">
        <v>9025</v>
      </c>
      <c r="L3754" s="71" t="s">
        <v>8760</v>
      </c>
      <c r="M3754" s="71" t="s">
        <v>17134</v>
      </c>
      <c r="N3754" s="71" t="s">
        <v>2197</v>
      </c>
    </row>
    <row r="3755" spans="1:14">
      <c r="A3755" t="str">
        <f t="shared" si="58"/>
        <v>闽C8F656</v>
      </c>
      <c r="B3755" s="71" t="s">
        <v>8723</v>
      </c>
      <c r="C3755" s="71" t="s">
        <v>17135</v>
      </c>
      <c r="D3755" s="71" t="s">
        <v>17136</v>
      </c>
      <c r="E3755" s="71" t="s">
        <v>17137</v>
      </c>
      <c r="F3755" s="71" t="s">
        <v>3197</v>
      </c>
      <c r="G3755" s="71" t="s">
        <v>1271</v>
      </c>
      <c r="H3755" s="71" t="s">
        <v>1272</v>
      </c>
      <c r="I3755" s="71" t="s">
        <v>1293</v>
      </c>
      <c r="J3755" s="71" t="s">
        <v>8733</v>
      </c>
      <c r="K3755" s="71" t="s">
        <v>13867</v>
      </c>
      <c r="L3755" s="71" t="s">
        <v>9194</v>
      </c>
      <c r="M3755" s="71" t="s">
        <v>17138</v>
      </c>
      <c r="N3755" s="71" t="s">
        <v>2197</v>
      </c>
    </row>
    <row r="3756" spans="1:14">
      <c r="A3756" t="str">
        <f t="shared" si="58"/>
        <v>闽C8FG56</v>
      </c>
      <c r="B3756" s="71" t="s">
        <v>8723</v>
      </c>
      <c r="C3756" s="71" t="s">
        <v>17139</v>
      </c>
      <c r="D3756" s="71" t="s">
        <v>17140</v>
      </c>
      <c r="E3756" s="71" t="s">
        <v>17141</v>
      </c>
      <c r="F3756" s="71" t="s">
        <v>14153</v>
      </c>
      <c r="G3756" s="71" t="s">
        <v>1271</v>
      </c>
      <c r="H3756" s="71" t="s">
        <v>1272</v>
      </c>
      <c r="I3756" s="71" t="s">
        <v>1293</v>
      </c>
      <c r="J3756" s="71" t="s">
        <v>8727</v>
      </c>
      <c r="K3756" s="71" t="s">
        <v>9744</v>
      </c>
      <c r="L3756" s="71" t="s">
        <v>8940</v>
      </c>
      <c r="M3756" s="71" t="s">
        <v>17142</v>
      </c>
      <c r="N3756" s="71" t="s">
        <v>1298</v>
      </c>
    </row>
    <row r="3757" spans="1:14">
      <c r="A3757" t="str">
        <f t="shared" si="58"/>
        <v>闽C8G213</v>
      </c>
      <c r="B3757" s="71" t="s">
        <v>8723</v>
      </c>
      <c r="C3757" s="71" t="s">
        <v>17143</v>
      </c>
      <c r="D3757" s="71" t="s">
        <v>17144</v>
      </c>
      <c r="E3757" s="71" t="s">
        <v>17145</v>
      </c>
      <c r="F3757" s="71" t="s">
        <v>5821</v>
      </c>
      <c r="G3757" s="71" t="s">
        <v>1271</v>
      </c>
      <c r="H3757" s="71" t="s">
        <v>1272</v>
      </c>
      <c r="I3757" s="71" t="s">
        <v>1293</v>
      </c>
      <c r="J3757" s="71" t="s">
        <v>8740</v>
      </c>
      <c r="K3757" s="71" t="s">
        <v>17146</v>
      </c>
      <c r="L3757" s="71" t="s">
        <v>17147</v>
      </c>
      <c r="M3757" s="71" t="s">
        <v>17107</v>
      </c>
      <c r="N3757" s="71" t="s">
        <v>2197</v>
      </c>
    </row>
    <row r="3758" spans="1:14">
      <c r="A3758" t="str">
        <f t="shared" si="58"/>
        <v>闽C8G521</v>
      </c>
      <c r="B3758" s="71" t="s">
        <v>8723</v>
      </c>
      <c r="C3758" s="71" t="s">
        <v>17148</v>
      </c>
      <c r="D3758" s="71" t="s">
        <v>17149</v>
      </c>
      <c r="E3758" s="71" t="s">
        <v>17150</v>
      </c>
      <c r="F3758" s="71" t="s">
        <v>6454</v>
      </c>
      <c r="G3758" s="71" t="s">
        <v>1271</v>
      </c>
      <c r="H3758" s="71" t="s">
        <v>1272</v>
      </c>
      <c r="I3758" s="71" t="s">
        <v>1293</v>
      </c>
      <c r="J3758" s="71" t="s">
        <v>8740</v>
      </c>
      <c r="K3758" s="71" t="s">
        <v>17146</v>
      </c>
      <c r="L3758" s="71" t="s">
        <v>17147</v>
      </c>
      <c r="M3758" s="71" t="s">
        <v>17107</v>
      </c>
      <c r="N3758" s="71" t="s">
        <v>2197</v>
      </c>
    </row>
    <row r="3759" spans="1:14">
      <c r="A3759" t="str">
        <f t="shared" si="58"/>
        <v>闽C8G527</v>
      </c>
      <c r="B3759" s="71" t="s">
        <v>8723</v>
      </c>
      <c r="C3759" s="71" t="s">
        <v>17151</v>
      </c>
      <c r="D3759" s="71" t="s">
        <v>17152</v>
      </c>
      <c r="E3759" s="71" t="s">
        <v>17153</v>
      </c>
      <c r="F3759" s="71" t="s">
        <v>6454</v>
      </c>
      <c r="G3759" s="71" t="s">
        <v>1271</v>
      </c>
      <c r="H3759" s="71" t="s">
        <v>1272</v>
      </c>
      <c r="I3759" s="71" t="s">
        <v>1293</v>
      </c>
      <c r="J3759" s="71" t="s">
        <v>8740</v>
      </c>
      <c r="K3759" s="71" t="s">
        <v>17146</v>
      </c>
      <c r="L3759" s="71" t="s">
        <v>17147</v>
      </c>
      <c r="M3759" s="71" t="s">
        <v>17107</v>
      </c>
      <c r="N3759" s="71" t="s">
        <v>2197</v>
      </c>
    </row>
    <row r="3760" spans="1:14">
      <c r="A3760" t="str">
        <f t="shared" si="58"/>
        <v>闽C8G569</v>
      </c>
      <c r="B3760" s="71" t="s">
        <v>8723</v>
      </c>
      <c r="C3760" s="71" t="s">
        <v>17154</v>
      </c>
      <c r="D3760" s="71" t="s">
        <v>17155</v>
      </c>
      <c r="E3760" s="71" t="s">
        <v>17156</v>
      </c>
      <c r="F3760" s="71" t="s">
        <v>6454</v>
      </c>
      <c r="G3760" s="71" t="s">
        <v>1271</v>
      </c>
      <c r="H3760" s="71" t="s">
        <v>1272</v>
      </c>
      <c r="I3760" s="71" t="s">
        <v>1293</v>
      </c>
      <c r="J3760" s="71" t="s">
        <v>8740</v>
      </c>
      <c r="K3760" s="71" t="s">
        <v>17146</v>
      </c>
      <c r="L3760" s="71" t="s">
        <v>17147</v>
      </c>
      <c r="M3760" s="71" t="s">
        <v>17107</v>
      </c>
      <c r="N3760" s="71" t="s">
        <v>2197</v>
      </c>
    </row>
    <row r="3761" spans="1:14">
      <c r="A3761" t="str">
        <f t="shared" si="58"/>
        <v>闽C8GN02</v>
      </c>
      <c r="B3761" s="71" t="s">
        <v>8723</v>
      </c>
      <c r="C3761" s="71" t="s">
        <v>17157</v>
      </c>
      <c r="D3761" s="71" t="s">
        <v>17158</v>
      </c>
      <c r="E3761" s="71" t="s">
        <v>17159</v>
      </c>
      <c r="F3761" s="71" t="s">
        <v>3694</v>
      </c>
      <c r="G3761" s="71" t="s">
        <v>1271</v>
      </c>
      <c r="H3761" s="71" t="s">
        <v>1272</v>
      </c>
      <c r="I3761" s="71" t="s">
        <v>1293</v>
      </c>
      <c r="J3761" s="71" t="s">
        <v>8727</v>
      </c>
      <c r="K3761" s="71" t="s">
        <v>12235</v>
      </c>
      <c r="L3761" s="71" t="s">
        <v>12236</v>
      </c>
      <c r="M3761" s="71" t="s">
        <v>17160</v>
      </c>
      <c r="N3761" s="71" t="s">
        <v>1307</v>
      </c>
    </row>
    <row r="3762" spans="1:14">
      <c r="A3762" t="str">
        <f t="shared" si="58"/>
        <v>闽C8H030</v>
      </c>
      <c r="B3762" s="71" t="s">
        <v>8723</v>
      </c>
      <c r="C3762" s="71" t="s">
        <v>17161</v>
      </c>
      <c r="D3762" s="71" t="s">
        <v>17162</v>
      </c>
      <c r="E3762" s="71" t="s">
        <v>17163</v>
      </c>
      <c r="F3762" s="71" t="s">
        <v>17164</v>
      </c>
      <c r="G3762" s="71" t="s">
        <v>1271</v>
      </c>
      <c r="H3762" s="71" t="s">
        <v>1272</v>
      </c>
      <c r="I3762" s="71" t="s">
        <v>1293</v>
      </c>
      <c r="J3762" s="71" t="s">
        <v>8727</v>
      </c>
      <c r="K3762" s="71" t="s">
        <v>9025</v>
      </c>
      <c r="L3762" s="71" t="s">
        <v>8760</v>
      </c>
      <c r="M3762" s="71" t="s">
        <v>17165</v>
      </c>
      <c r="N3762" s="71" t="s">
        <v>2197</v>
      </c>
    </row>
    <row r="3763" spans="1:14">
      <c r="A3763" t="str">
        <f t="shared" si="58"/>
        <v>闽C8H653</v>
      </c>
      <c r="B3763" s="71" t="s">
        <v>8723</v>
      </c>
      <c r="C3763" s="71" t="s">
        <v>17166</v>
      </c>
      <c r="D3763" s="71" t="s">
        <v>17167</v>
      </c>
      <c r="E3763" s="71" t="s">
        <v>17168</v>
      </c>
      <c r="F3763" s="71" t="s">
        <v>5640</v>
      </c>
      <c r="G3763" s="71" t="s">
        <v>1271</v>
      </c>
      <c r="H3763" s="71" t="s">
        <v>1272</v>
      </c>
      <c r="I3763" s="71" t="s">
        <v>1293</v>
      </c>
      <c r="J3763" s="71" t="s">
        <v>8727</v>
      </c>
      <c r="K3763" s="71" t="s">
        <v>9579</v>
      </c>
      <c r="L3763" s="71" t="s">
        <v>8760</v>
      </c>
      <c r="M3763" s="71" t="s">
        <v>17169</v>
      </c>
      <c r="N3763" s="71" t="s">
        <v>2197</v>
      </c>
    </row>
    <row r="3764" spans="1:14">
      <c r="A3764" t="str">
        <f t="shared" si="58"/>
        <v>闽C8HK73</v>
      </c>
      <c r="B3764" s="71" t="s">
        <v>8723</v>
      </c>
      <c r="C3764" s="71" t="s">
        <v>17170</v>
      </c>
      <c r="D3764" s="71" t="s">
        <v>17171</v>
      </c>
      <c r="E3764" s="71" t="s">
        <v>17172</v>
      </c>
      <c r="F3764" s="71" t="s">
        <v>8859</v>
      </c>
      <c r="G3764" s="71" t="s">
        <v>1271</v>
      </c>
      <c r="H3764" s="71" t="s">
        <v>1272</v>
      </c>
      <c r="I3764" s="71" t="s">
        <v>1293</v>
      </c>
      <c r="J3764" s="71" t="s">
        <v>8733</v>
      </c>
      <c r="K3764" s="71" t="s">
        <v>8765</v>
      </c>
      <c r="L3764" s="71" t="s">
        <v>8766</v>
      </c>
      <c r="M3764" s="71" t="s">
        <v>17173</v>
      </c>
      <c r="N3764" s="71" t="s">
        <v>1307</v>
      </c>
    </row>
    <row r="3765" spans="1:14">
      <c r="A3765" t="str">
        <f t="shared" si="58"/>
        <v>闽C8HY69</v>
      </c>
      <c r="B3765" s="71" t="s">
        <v>8723</v>
      </c>
      <c r="C3765" s="71" t="s">
        <v>17174</v>
      </c>
      <c r="D3765" s="71" t="s">
        <v>17175</v>
      </c>
      <c r="E3765" s="71" t="s">
        <v>17176</v>
      </c>
      <c r="F3765" s="71" t="s">
        <v>1521</v>
      </c>
      <c r="G3765" s="71" t="s">
        <v>1271</v>
      </c>
      <c r="H3765" s="71" t="s">
        <v>8815</v>
      </c>
      <c r="I3765" s="71" t="s">
        <v>10576</v>
      </c>
      <c r="J3765" s="71" t="s">
        <v>8733</v>
      </c>
      <c r="K3765" s="71" t="s">
        <v>17177</v>
      </c>
      <c r="L3765" s="71" t="s">
        <v>17178</v>
      </c>
      <c r="M3765" s="71" t="s">
        <v>17179</v>
      </c>
      <c r="N3765" s="71" t="s">
        <v>1307</v>
      </c>
    </row>
    <row r="3766" spans="1:14">
      <c r="A3766" t="str">
        <f t="shared" si="58"/>
        <v>闽C8K835</v>
      </c>
      <c r="B3766" s="71" t="s">
        <v>8723</v>
      </c>
      <c r="C3766" s="71" t="s">
        <v>17180</v>
      </c>
      <c r="D3766" s="71" t="s">
        <v>17181</v>
      </c>
      <c r="E3766" s="71" t="s">
        <v>17182</v>
      </c>
      <c r="F3766" s="71" t="s">
        <v>17183</v>
      </c>
      <c r="G3766" s="71" t="s">
        <v>1271</v>
      </c>
      <c r="H3766" s="71" t="s">
        <v>1272</v>
      </c>
      <c r="I3766" s="71" t="s">
        <v>1293</v>
      </c>
      <c r="J3766" s="71" t="s">
        <v>8727</v>
      </c>
      <c r="K3766" s="71" t="s">
        <v>9341</v>
      </c>
      <c r="L3766" s="71" t="s">
        <v>8760</v>
      </c>
      <c r="M3766" s="71" t="s">
        <v>17184</v>
      </c>
      <c r="N3766" s="71" t="s">
        <v>2197</v>
      </c>
    </row>
    <row r="3767" spans="1:14">
      <c r="A3767" t="str">
        <f t="shared" si="58"/>
        <v>闽C8LE35</v>
      </c>
      <c r="B3767" s="71" t="s">
        <v>8723</v>
      </c>
      <c r="C3767" s="71" t="s">
        <v>17185</v>
      </c>
      <c r="D3767" s="71" t="s">
        <v>17186</v>
      </c>
      <c r="E3767" s="71" t="s">
        <v>17187</v>
      </c>
      <c r="F3767" s="71" t="s">
        <v>2868</v>
      </c>
      <c r="G3767" s="71" t="s">
        <v>1271</v>
      </c>
      <c r="H3767" s="71" t="s">
        <v>1272</v>
      </c>
      <c r="I3767" s="71" t="s">
        <v>1293</v>
      </c>
      <c r="J3767" s="71" t="s">
        <v>8727</v>
      </c>
      <c r="K3767" s="71" t="s">
        <v>9114</v>
      </c>
      <c r="L3767" s="71" t="s">
        <v>7141</v>
      </c>
      <c r="M3767" s="71" t="s">
        <v>17188</v>
      </c>
      <c r="N3767" s="71" t="s">
        <v>1553</v>
      </c>
    </row>
    <row r="3768" spans="1:14">
      <c r="A3768" t="str">
        <f t="shared" si="58"/>
        <v>闽C8MM29</v>
      </c>
      <c r="B3768" s="71" t="s">
        <v>8723</v>
      </c>
      <c r="C3768" s="71" t="s">
        <v>17189</v>
      </c>
      <c r="D3768" s="71" t="s">
        <v>17190</v>
      </c>
      <c r="E3768" s="71" t="s">
        <v>17191</v>
      </c>
      <c r="F3768" s="71" t="s">
        <v>4083</v>
      </c>
      <c r="G3768" s="71" t="s">
        <v>1271</v>
      </c>
      <c r="H3768" s="71" t="s">
        <v>8815</v>
      </c>
      <c r="I3768" s="71" t="s">
        <v>9051</v>
      </c>
      <c r="J3768" s="71" t="s">
        <v>9035</v>
      </c>
      <c r="K3768" s="71" t="s">
        <v>9556</v>
      </c>
      <c r="L3768" s="71" t="s">
        <v>9557</v>
      </c>
      <c r="M3768" s="71" t="s">
        <v>17192</v>
      </c>
      <c r="N3768" s="71" t="s">
        <v>1354</v>
      </c>
    </row>
    <row r="3769" spans="1:14">
      <c r="A3769" t="str">
        <f t="shared" si="58"/>
        <v>闽C8P218</v>
      </c>
      <c r="B3769" s="71" t="s">
        <v>8723</v>
      </c>
      <c r="C3769" s="71" t="s">
        <v>17193</v>
      </c>
      <c r="D3769" s="71" t="s">
        <v>6141</v>
      </c>
      <c r="E3769" s="71" t="s">
        <v>17194</v>
      </c>
      <c r="F3769" s="71" t="s">
        <v>2868</v>
      </c>
      <c r="G3769" s="71" t="s">
        <v>1271</v>
      </c>
      <c r="H3769" s="71" t="s">
        <v>1272</v>
      </c>
      <c r="I3769" s="71" t="s">
        <v>9019</v>
      </c>
      <c r="J3769" s="71" t="s">
        <v>8727</v>
      </c>
      <c r="K3769" s="71" t="s">
        <v>9209</v>
      </c>
      <c r="L3769" s="71" t="s">
        <v>8884</v>
      </c>
      <c r="M3769" s="71" t="s">
        <v>17134</v>
      </c>
      <c r="N3769" s="71" t="s">
        <v>2197</v>
      </c>
    </row>
    <row r="3770" ht="25.5" spans="1:14">
      <c r="A3770" t="str">
        <f t="shared" si="58"/>
        <v>闽C8P695</v>
      </c>
      <c r="B3770" s="71" t="s">
        <v>8723</v>
      </c>
      <c r="C3770" s="71" t="s">
        <v>17195</v>
      </c>
      <c r="D3770" s="71" t="s">
        <v>17196</v>
      </c>
      <c r="E3770" s="71" t="s">
        <v>17197</v>
      </c>
      <c r="F3770" s="71" t="s">
        <v>3818</v>
      </c>
      <c r="G3770" s="71" t="s">
        <v>1271</v>
      </c>
      <c r="H3770" s="71" t="s">
        <v>1272</v>
      </c>
      <c r="I3770" s="71" t="s">
        <v>1293</v>
      </c>
      <c r="J3770" s="71" t="s">
        <v>8727</v>
      </c>
      <c r="K3770" s="71" t="s">
        <v>8917</v>
      </c>
      <c r="L3770" s="71" t="s">
        <v>8918</v>
      </c>
      <c r="M3770" s="71" t="s">
        <v>17198</v>
      </c>
      <c r="N3770" s="71" t="s">
        <v>2197</v>
      </c>
    </row>
    <row r="3771" spans="1:14">
      <c r="A3771" t="str">
        <f t="shared" si="58"/>
        <v>闽C8Q152</v>
      </c>
      <c r="B3771" s="71" t="s">
        <v>8723</v>
      </c>
      <c r="C3771" s="71" t="s">
        <v>17199</v>
      </c>
      <c r="D3771" s="71" t="s">
        <v>17200</v>
      </c>
      <c r="E3771" s="71" t="s">
        <v>17201</v>
      </c>
      <c r="F3771" s="71" t="s">
        <v>9567</v>
      </c>
      <c r="G3771" s="71" t="s">
        <v>1271</v>
      </c>
      <c r="H3771" s="71" t="s">
        <v>1272</v>
      </c>
      <c r="I3771" s="71" t="s">
        <v>8752</v>
      </c>
      <c r="J3771" s="71" t="s">
        <v>9035</v>
      </c>
      <c r="K3771" s="71" t="s">
        <v>17202</v>
      </c>
      <c r="L3771" s="71" t="s">
        <v>17203</v>
      </c>
      <c r="M3771" s="71" t="s">
        <v>17204</v>
      </c>
      <c r="N3771" s="71" t="s">
        <v>2197</v>
      </c>
    </row>
    <row r="3772" spans="1:14">
      <c r="A3772" t="str">
        <f t="shared" si="58"/>
        <v>闽C8Q252</v>
      </c>
      <c r="B3772" s="71" t="s">
        <v>8723</v>
      </c>
      <c r="C3772" s="71" t="s">
        <v>17205</v>
      </c>
      <c r="D3772" s="71" t="s">
        <v>17206</v>
      </c>
      <c r="E3772" s="71" t="s">
        <v>17207</v>
      </c>
      <c r="F3772" s="71" t="s">
        <v>1966</v>
      </c>
      <c r="G3772" s="71" t="s">
        <v>1271</v>
      </c>
      <c r="H3772" s="71" t="s">
        <v>1272</v>
      </c>
      <c r="I3772" s="71" t="s">
        <v>1283</v>
      </c>
      <c r="J3772" s="71" t="s">
        <v>8740</v>
      </c>
      <c r="K3772" s="71" t="s">
        <v>9013</v>
      </c>
      <c r="L3772" s="71" t="s">
        <v>7974</v>
      </c>
      <c r="M3772" s="71" t="s">
        <v>17208</v>
      </c>
      <c r="N3772" s="71" t="s">
        <v>2197</v>
      </c>
    </row>
    <row r="3773" spans="1:14">
      <c r="A3773" t="str">
        <f t="shared" si="58"/>
        <v>闽C8RT99</v>
      </c>
      <c r="B3773" s="71" t="s">
        <v>8723</v>
      </c>
      <c r="C3773" s="71" t="s">
        <v>17209</v>
      </c>
      <c r="D3773" s="71" t="s">
        <v>17210</v>
      </c>
      <c r="E3773" s="71" t="s">
        <v>17211</v>
      </c>
      <c r="F3773" s="71" t="s">
        <v>15140</v>
      </c>
      <c r="G3773" s="71" t="s">
        <v>1271</v>
      </c>
      <c r="H3773" s="71" t="s">
        <v>8815</v>
      </c>
      <c r="I3773" s="71" t="s">
        <v>9051</v>
      </c>
      <c r="J3773" s="71" t="s">
        <v>8727</v>
      </c>
      <c r="K3773" s="71" t="s">
        <v>9052</v>
      </c>
      <c r="L3773" s="71" t="s">
        <v>9053</v>
      </c>
      <c r="M3773" s="71" t="s">
        <v>17212</v>
      </c>
      <c r="N3773" s="71" t="s">
        <v>1298</v>
      </c>
    </row>
    <row r="3774" spans="1:14">
      <c r="A3774" t="str">
        <f t="shared" si="58"/>
        <v>闽C8S915</v>
      </c>
      <c r="B3774" s="71" t="s">
        <v>8723</v>
      </c>
      <c r="C3774" s="71" t="s">
        <v>17213</v>
      </c>
      <c r="D3774" s="71" t="s">
        <v>17214</v>
      </c>
      <c r="E3774" s="71" t="s">
        <v>17215</v>
      </c>
      <c r="F3774" s="71" t="s">
        <v>4579</v>
      </c>
      <c r="G3774" s="71" t="s">
        <v>1271</v>
      </c>
      <c r="H3774" s="71" t="s">
        <v>1272</v>
      </c>
      <c r="I3774" s="71" t="s">
        <v>1293</v>
      </c>
      <c r="J3774" s="71" t="s">
        <v>8740</v>
      </c>
      <c r="K3774" s="71" t="s">
        <v>17216</v>
      </c>
      <c r="L3774" s="71" t="s">
        <v>3688</v>
      </c>
      <c r="M3774" s="71" t="s">
        <v>17217</v>
      </c>
      <c r="N3774" s="71" t="s">
        <v>2197</v>
      </c>
    </row>
    <row r="3775" spans="1:14">
      <c r="A3775" t="str">
        <f t="shared" si="58"/>
        <v>闽C8UF95</v>
      </c>
      <c r="B3775" s="71" t="s">
        <v>8723</v>
      </c>
      <c r="C3775" s="71" t="s">
        <v>17218</v>
      </c>
      <c r="D3775" s="71" t="s">
        <v>17219</v>
      </c>
      <c r="E3775" s="71" t="s">
        <v>17220</v>
      </c>
      <c r="F3775" s="71" t="s">
        <v>12852</v>
      </c>
      <c r="G3775" s="71" t="s">
        <v>1271</v>
      </c>
      <c r="H3775" s="71" t="s">
        <v>1272</v>
      </c>
      <c r="I3775" s="71" t="s">
        <v>1293</v>
      </c>
      <c r="J3775" s="71" t="s">
        <v>8727</v>
      </c>
      <c r="K3775" s="71" t="s">
        <v>8847</v>
      </c>
      <c r="L3775" s="71" t="s">
        <v>8848</v>
      </c>
      <c r="M3775" s="71" t="s">
        <v>17221</v>
      </c>
      <c r="N3775" s="71" t="s">
        <v>1331</v>
      </c>
    </row>
    <row r="3776" spans="1:14">
      <c r="A3776" t="str">
        <f t="shared" si="58"/>
        <v>闽C8UL87</v>
      </c>
      <c r="B3776" s="71" t="s">
        <v>8723</v>
      </c>
      <c r="C3776" s="71" t="s">
        <v>17222</v>
      </c>
      <c r="D3776" s="71" t="s">
        <v>17223</v>
      </c>
      <c r="E3776" s="71" t="s">
        <v>17224</v>
      </c>
      <c r="F3776" s="71" t="s">
        <v>4074</v>
      </c>
      <c r="G3776" s="71" t="s">
        <v>1271</v>
      </c>
      <c r="H3776" s="71" t="s">
        <v>1272</v>
      </c>
      <c r="I3776" s="71" t="s">
        <v>8752</v>
      </c>
      <c r="J3776" s="71" t="s">
        <v>8727</v>
      </c>
      <c r="K3776" s="71" t="s">
        <v>9592</v>
      </c>
      <c r="L3776" s="71" t="s">
        <v>9593</v>
      </c>
      <c r="M3776" s="71" t="s">
        <v>17225</v>
      </c>
      <c r="N3776" s="71" t="s">
        <v>1307</v>
      </c>
    </row>
    <row r="3777" spans="1:14">
      <c r="A3777" t="str">
        <f t="shared" si="58"/>
        <v>闽C8V160</v>
      </c>
      <c r="B3777" s="71" t="s">
        <v>8723</v>
      </c>
      <c r="C3777" s="71" t="s">
        <v>17226</v>
      </c>
      <c r="D3777" s="71" t="s">
        <v>17227</v>
      </c>
      <c r="E3777" s="71" t="s">
        <v>17228</v>
      </c>
      <c r="F3777" s="71" t="s">
        <v>4646</v>
      </c>
      <c r="G3777" s="71" t="s">
        <v>1271</v>
      </c>
      <c r="H3777" s="71" t="s">
        <v>1272</v>
      </c>
      <c r="I3777" s="71" t="s">
        <v>8752</v>
      </c>
      <c r="J3777" s="71" t="s">
        <v>8733</v>
      </c>
      <c r="K3777" s="71" t="s">
        <v>10547</v>
      </c>
      <c r="L3777" s="71" t="s">
        <v>10548</v>
      </c>
      <c r="M3777" s="71" t="s">
        <v>17229</v>
      </c>
      <c r="N3777" s="71" t="s">
        <v>2197</v>
      </c>
    </row>
    <row r="3778" spans="1:14">
      <c r="A3778" t="str">
        <f t="shared" si="58"/>
        <v>闽C8WH79</v>
      </c>
      <c r="B3778" s="71" t="s">
        <v>8723</v>
      </c>
      <c r="C3778" s="71" t="s">
        <v>17230</v>
      </c>
      <c r="D3778" s="71" t="s">
        <v>17231</v>
      </c>
      <c r="E3778" s="71" t="s">
        <v>17232</v>
      </c>
      <c r="F3778" s="71" t="s">
        <v>1839</v>
      </c>
      <c r="G3778" s="71" t="s">
        <v>1271</v>
      </c>
      <c r="H3778" s="71" t="s">
        <v>1272</v>
      </c>
      <c r="I3778" s="71" t="s">
        <v>1273</v>
      </c>
      <c r="J3778" s="71" t="s">
        <v>8740</v>
      </c>
      <c r="K3778" s="71" t="s">
        <v>12368</v>
      </c>
      <c r="L3778" s="71" t="s">
        <v>12369</v>
      </c>
      <c r="M3778" s="71" t="s">
        <v>17233</v>
      </c>
      <c r="N3778" s="71" t="s">
        <v>1354</v>
      </c>
    </row>
    <row r="3779" spans="1:14">
      <c r="A3779" t="str">
        <f t="shared" ref="A3779:A3842" si="59">CONCATENATE("闽",C3779)</f>
        <v>闽C8WK06</v>
      </c>
      <c r="B3779" s="71" t="s">
        <v>8723</v>
      </c>
      <c r="C3779" s="71" t="s">
        <v>17234</v>
      </c>
      <c r="D3779" s="71" t="s">
        <v>17235</v>
      </c>
      <c r="E3779" s="71" t="s">
        <v>17236</v>
      </c>
      <c r="F3779" s="71" t="s">
        <v>17237</v>
      </c>
      <c r="G3779" s="71" t="s">
        <v>1271</v>
      </c>
      <c r="H3779" s="71" t="s">
        <v>1272</v>
      </c>
      <c r="I3779" s="71" t="s">
        <v>8752</v>
      </c>
      <c r="J3779" s="71" t="s">
        <v>8740</v>
      </c>
      <c r="K3779" s="71" t="s">
        <v>13046</v>
      </c>
      <c r="L3779" s="71" t="s">
        <v>10179</v>
      </c>
      <c r="M3779" s="71" t="s">
        <v>17238</v>
      </c>
      <c r="N3779" s="71" t="s">
        <v>1307</v>
      </c>
    </row>
    <row r="3780" spans="1:14">
      <c r="A3780" t="str">
        <f t="shared" si="59"/>
        <v>闽C8XS36</v>
      </c>
      <c r="B3780" s="71" t="s">
        <v>8723</v>
      </c>
      <c r="C3780" s="71" t="s">
        <v>17239</v>
      </c>
      <c r="D3780" s="71" t="s">
        <v>17240</v>
      </c>
      <c r="E3780" s="71" t="s">
        <v>9182</v>
      </c>
      <c r="F3780" s="71" t="s">
        <v>2684</v>
      </c>
      <c r="G3780" s="71" t="s">
        <v>1271</v>
      </c>
      <c r="H3780" s="71" t="s">
        <v>8815</v>
      </c>
      <c r="I3780" s="71" t="s">
        <v>9051</v>
      </c>
      <c r="J3780" s="71" t="s">
        <v>9035</v>
      </c>
      <c r="K3780" s="71" t="s">
        <v>9351</v>
      </c>
      <c r="L3780" s="71" t="s">
        <v>9352</v>
      </c>
      <c r="M3780" s="71" t="s">
        <v>9184</v>
      </c>
      <c r="N3780" s="71" t="s">
        <v>1307</v>
      </c>
    </row>
    <row r="3781" spans="1:14">
      <c r="A3781" t="str">
        <f t="shared" si="59"/>
        <v>闽C8Y887</v>
      </c>
      <c r="B3781" s="71" t="s">
        <v>8723</v>
      </c>
      <c r="C3781" s="71" t="s">
        <v>17241</v>
      </c>
      <c r="D3781" s="71" t="s">
        <v>17242</v>
      </c>
      <c r="E3781" s="71" t="s">
        <v>17243</v>
      </c>
      <c r="F3781" s="71" t="s">
        <v>3800</v>
      </c>
      <c r="G3781" s="71" t="s">
        <v>1271</v>
      </c>
      <c r="H3781" s="71" t="s">
        <v>1272</v>
      </c>
      <c r="I3781" s="71" t="s">
        <v>11754</v>
      </c>
      <c r="J3781" s="71" t="s">
        <v>8733</v>
      </c>
      <c r="K3781" s="71" t="s">
        <v>17244</v>
      </c>
      <c r="L3781" s="71" t="s">
        <v>17245</v>
      </c>
      <c r="M3781" s="71" t="s">
        <v>17246</v>
      </c>
      <c r="N3781" s="71" t="s">
        <v>2197</v>
      </c>
    </row>
    <row r="3782" spans="1:14">
      <c r="A3782" t="str">
        <f t="shared" si="59"/>
        <v>闽C8YN51</v>
      </c>
      <c r="B3782" s="71" t="s">
        <v>8723</v>
      </c>
      <c r="C3782" s="71" t="s">
        <v>17247</v>
      </c>
      <c r="D3782" s="71" t="s">
        <v>17248</v>
      </c>
      <c r="E3782" s="71" t="s">
        <v>17249</v>
      </c>
      <c r="F3782" s="71" t="s">
        <v>8548</v>
      </c>
      <c r="G3782" s="71" t="s">
        <v>1271</v>
      </c>
      <c r="H3782" s="71" t="s">
        <v>1272</v>
      </c>
      <c r="I3782" s="71" t="s">
        <v>1293</v>
      </c>
      <c r="J3782" s="71" t="s">
        <v>8727</v>
      </c>
      <c r="K3782" s="71" t="s">
        <v>8841</v>
      </c>
      <c r="L3782" s="71" t="s">
        <v>8842</v>
      </c>
      <c r="M3782" s="71" t="s">
        <v>17250</v>
      </c>
      <c r="N3782" s="71" t="s">
        <v>1307</v>
      </c>
    </row>
    <row r="3783" spans="1:14">
      <c r="A3783" t="str">
        <f t="shared" si="59"/>
        <v>闽C8YT11</v>
      </c>
      <c r="B3783" s="71" t="s">
        <v>8723</v>
      </c>
      <c r="C3783" s="71" t="s">
        <v>17251</v>
      </c>
      <c r="D3783" s="71" t="s">
        <v>17252</v>
      </c>
      <c r="E3783" s="71" t="s">
        <v>17253</v>
      </c>
      <c r="F3783" s="71" t="s">
        <v>929</v>
      </c>
      <c r="G3783" s="71" t="s">
        <v>1271</v>
      </c>
      <c r="H3783" s="71" t="s">
        <v>1272</v>
      </c>
      <c r="I3783" s="71" t="s">
        <v>9019</v>
      </c>
      <c r="J3783" s="71" t="s">
        <v>8727</v>
      </c>
      <c r="K3783" s="71" t="s">
        <v>9209</v>
      </c>
      <c r="L3783" s="71" t="s">
        <v>8884</v>
      </c>
      <c r="M3783" s="71" t="s">
        <v>17254</v>
      </c>
      <c r="N3783" s="71" t="s">
        <v>1298</v>
      </c>
    </row>
    <row r="3784" spans="1:14">
      <c r="A3784" t="str">
        <f t="shared" si="59"/>
        <v>闽C8YY63</v>
      </c>
      <c r="B3784" s="71" t="s">
        <v>8723</v>
      </c>
      <c r="C3784" s="71" t="s">
        <v>17255</v>
      </c>
      <c r="D3784" s="71" t="s">
        <v>17256</v>
      </c>
      <c r="E3784" s="71" t="s">
        <v>17257</v>
      </c>
      <c r="F3784" s="71" t="s">
        <v>17258</v>
      </c>
      <c r="G3784" s="71" t="s">
        <v>1271</v>
      </c>
      <c r="H3784" s="71" t="s">
        <v>8815</v>
      </c>
      <c r="I3784" s="71" t="s">
        <v>9051</v>
      </c>
      <c r="J3784" s="71" t="s">
        <v>9035</v>
      </c>
      <c r="K3784" s="71" t="s">
        <v>10401</v>
      </c>
      <c r="L3784" s="71" t="s">
        <v>10019</v>
      </c>
      <c r="M3784" s="71" t="s">
        <v>17259</v>
      </c>
      <c r="N3784" s="71" t="s">
        <v>1331</v>
      </c>
    </row>
    <row r="3785" spans="1:14">
      <c r="A3785" t="str">
        <f t="shared" si="59"/>
        <v>闽C8YY89</v>
      </c>
      <c r="B3785" s="71" t="s">
        <v>8723</v>
      </c>
      <c r="C3785" s="71" t="s">
        <v>17260</v>
      </c>
      <c r="D3785" s="71" t="s">
        <v>17261</v>
      </c>
      <c r="E3785" s="71" t="s">
        <v>17262</v>
      </c>
      <c r="F3785" s="71" t="s">
        <v>8473</v>
      </c>
      <c r="G3785" s="71" t="s">
        <v>1271</v>
      </c>
      <c r="H3785" s="71" t="s">
        <v>1272</v>
      </c>
      <c r="I3785" s="71" t="s">
        <v>1293</v>
      </c>
      <c r="J3785" s="71" t="s">
        <v>8817</v>
      </c>
      <c r="K3785" s="71" t="s">
        <v>14399</v>
      </c>
      <c r="L3785" s="71" t="s">
        <v>9147</v>
      </c>
      <c r="M3785" s="71" t="s">
        <v>17263</v>
      </c>
      <c r="N3785" s="71" t="s">
        <v>1331</v>
      </c>
    </row>
    <row r="3786" spans="1:14">
      <c r="A3786" t="str">
        <f t="shared" si="59"/>
        <v>闽C8Z339</v>
      </c>
      <c r="B3786" s="71" t="s">
        <v>8723</v>
      </c>
      <c r="C3786" s="71" t="s">
        <v>17264</v>
      </c>
      <c r="D3786" s="71" t="s">
        <v>17265</v>
      </c>
      <c r="E3786" s="71" t="s">
        <v>17266</v>
      </c>
      <c r="F3786" s="71" t="s">
        <v>4156</v>
      </c>
      <c r="G3786" s="71" t="s">
        <v>1271</v>
      </c>
      <c r="H3786" s="71" t="s">
        <v>1272</v>
      </c>
      <c r="I3786" s="71" t="s">
        <v>1326</v>
      </c>
      <c r="J3786" s="71" t="s">
        <v>8733</v>
      </c>
      <c r="K3786" s="71" t="s">
        <v>17267</v>
      </c>
      <c r="L3786" s="71" t="s">
        <v>14509</v>
      </c>
      <c r="M3786" s="71" t="s">
        <v>17268</v>
      </c>
      <c r="N3786" s="71" t="s">
        <v>1307</v>
      </c>
    </row>
    <row r="3787" spans="1:14">
      <c r="A3787" t="str">
        <f t="shared" si="59"/>
        <v>闽C8ZC71</v>
      </c>
      <c r="B3787" s="71" t="s">
        <v>8723</v>
      </c>
      <c r="C3787" s="71" t="s">
        <v>17269</v>
      </c>
      <c r="D3787" s="71" t="s">
        <v>17270</v>
      </c>
      <c r="E3787" s="71" t="s">
        <v>17271</v>
      </c>
      <c r="F3787" s="71" t="s">
        <v>4611</v>
      </c>
      <c r="G3787" s="71" t="s">
        <v>1271</v>
      </c>
      <c r="H3787" s="71" t="s">
        <v>1272</v>
      </c>
      <c r="I3787" s="71" t="s">
        <v>17272</v>
      </c>
      <c r="J3787" s="71" t="s">
        <v>8727</v>
      </c>
      <c r="K3787" s="71" t="s">
        <v>17273</v>
      </c>
      <c r="L3787" s="71" t="s">
        <v>8901</v>
      </c>
      <c r="M3787" s="71" t="s">
        <v>17274</v>
      </c>
      <c r="N3787" s="71" t="s">
        <v>1307</v>
      </c>
    </row>
    <row r="3788" spans="1:14">
      <c r="A3788" t="str">
        <f t="shared" si="59"/>
        <v>闽C8ZQ36</v>
      </c>
      <c r="B3788" s="71" t="s">
        <v>8723</v>
      </c>
      <c r="C3788" s="71" t="s">
        <v>17275</v>
      </c>
      <c r="D3788" s="71" t="s">
        <v>17276</v>
      </c>
      <c r="E3788" s="71" t="s">
        <v>17277</v>
      </c>
      <c r="F3788" s="71" t="s">
        <v>2091</v>
      </c>
      <c r="G3788" s="71" t="s">
        <v>1271</v>
      </c>
      <c r="H3788" s="71" t="s">
        <v>1272</v>
      </c>
      <c r="I3788" s="71" t="s">
        <v>8752</v>
      </c>
      <c r="J3788" s="71" t="s">
        <v>8733</v>
      </c>
      <c r="K3788" s="71" t="s">
        <v>8801</v>
      </c>
      <c r="L3788" s="71" t="s">
        <v>8802</v>
      </c>
      <c r="M3788" s="71" t="s">
        <v>17278</v>
      </c>
      <c r="N3788" s="71" t="s">
        <v>1974</v>
      </c>
    </row>
    <row r="3789" spans="1:14">
      <c r="A3789" t="str">
        <f t="shared" si="59"/>
        <v>闽C901E7</v>
      </c>
      <c r="B3789" s="71" t="s">
        <v>8723</v>
      </c>
      <c r="C3789" s="71" t="s">
        <v>17279</v>
      </c>
      <c r="D3789" s="71" t="s">
        <v>17280</v>
      </c>
      <c r="E3789" s="71" t="s">
        <v>17281</v>
      </c>
      <c r="F3789" s="71" t="s">
        <v>3041</v>
      </c>
      <c r="G3789" s="71" t="s">
        <v>1271</v>
      </c>
      <c r="H3789" s="71" t="s">
        <v>1272</v>
      </c>
      <c r="I3789" s="71" t="s">
        <v>8752</v>
      </c>
      <c r="J3789" s="71" t="s">
        <v>8727</v>
      </c>
      <c r="K3789" s="71" t="s">
        <v>17282</v>
      </c>
      <c r="L3789" s="71" t="s">
        <v>17283</v>
      </c>
      <c r="M3789" s="71" t="s">
        <v>17284</v>
      </c>
      <c r="N3789" s="71" t="s">
        <v>1278</v>
      </c>
    </row>
    <row r="3790" spans="1:14">
      <c r="A3790" t="str">
        <f t="shared" si="59"/>
        <v>闽C902C7</v>
      </c>
      <c r="B3790" s="71" t="s">
        <v>8723</v>
      </c>
      <c r="C3790" s="71" t="s">
        <v>17285</v>
      </c>
      <c r="D3790" s="71" t="s">
        <v>17286</v>
      </c>
      <c r="E3790" s="71" t="s">
        <v>17287</v>
      </c>
      <c r="F3790" s="71" t="s">
        <v>3459</v>
      </c>
      <c r="G3790" s="71" t="s">
        <v>1271</v>
      </c>
      <c r="H3790" s="71" t="s">
        <v>1272</v>
      </c>
      <c r="I3790" s="71" t="s">
        <v>1293</v>
      </c>
      <c r="J3790" s="71" t="s">
        <v>8733</v>
      </c>
      <c r="K3790" s="71" t="s">
        <v>10235</v>
      </c>
      <c r="L3790" s="71" t="s">
        <v>8884</v>
      </c>
      <c r="M3790" s="71" t="s">
        <v>17288</v>
      </c>
      <c r="N3790" s="71" t="s">
        <v>1307</v>
      </c>
    </row>
    <row r="3791" spans="1:14">
      <c r="A3791" t="str">
        <f t="shared" si="59"/>
        <v>闽C9031M</v>
      </c>
      <c r="B3791" s="71" t="s">
        <v>8723</v>
      </c>
      <c r="C3791" s="71" t="s">
        <v>17289</v>
      </c>
      <c r="D3791" s="71" t="s">
        <v>17290</v>
      </c>
      <c r="E3791" s="71" t="s">
        <v>17291</v>
      </c>
      <c r="F3791" s="71" t="s">
        <v>4016</v>
      </c>
      <c r="G3791" s="71" t="s">
        <v>1271</v>
      </c>
      <c r="H3791" s="71" t="s">
        <v>1272</v>
      </c>
      <c r="I3791" s="71" t="s">
        <v>8752</v>
      </c>
      <c r="J3791" s="71" t="s">
        <v>8733</v>
      </c>
      <c r="K3791" s="71" t="s">
        <v>8866</v>
      </c>
      <c r="L3791" s="71" t="s">
        <v>8867</v>
      </c>
      <c r="M3791" s="71" t="s">
        <v>17292</v>
      </c>
      <c r="N3791" s="71" t="s">
        <v>1315</v>
      </c>
    </row>
    <row r="3792" spans="1:14">
      <c r="A3792" t="str">
        <f t="shared" si="59"/>
        <v>闽C9052D</v>
      </c>
      <c r="B3792" s="71" t="s">
        <v>8723</v>
      </c>
      <c r="C3792" s="71" t="s">
        <v>17293</v>
      </c>
      <c r="D3792" s="71" t="s">
        <v>17294</v>
      </c>
      <c r="E3792" s="71" t="s">
        <v>17295</v>
      </c>
      <c r="F3792" s="71" t="s">
        <v>17296</v>
      </c>
      <c r="G3792" s="71" t="s">
        <v>1271</v>
      </c>
      <c r="H3792" s="71" t="s">
        <v>8815</v>
      </c>
      <c r="I3792" s="71" t="s">
        <v>9051</v>
      </c>
      <c r="J3792" s="71" t="s">
        <v>8727</v>
      </c>
      <c r="K3792" s="71" t="s">
        <v>9052</v>
      </c>
      <c r="L3792" s="71" t="s">
        <v>9053</v>
      </c>
      <c r="M3792" s="71" t="s">
        <v>17297</v>
      </c>
      <c r="N3792" s="71" t="s">
        <v>1307</v>
      </c>
    </row>
    <row r="3793" spans="1:14">
      <c r="A3793" t="str">
        <f t="shared" si="59"/>
        <v>闽C90A13</v>
      </c>
      <c r="B3793" s="71" t="s">
        <v>8723</v>
      </c>
      <c r="C3793" s="71" t="s">
        <v>17298</v>
      </c>
      <c r="D3793" s="71" t="s">
        <v>17299</v>
      </c>
      <c r="E3793" s="71" t="s">
        <v>17300</v>
      </c>
      <c r="F3793" s="71" t="s">
        <v>13181</v>
      </c>
      <c r="G3793" s="71" t="s">
        <v>1271</v>
      </c>
      <c r="H3793" s="71" t="s">
        <v>1272</v>
      </c>
      <c r="I3793" s="71" t="s">
        <v>8752</v>
      </c>
      <c r="J3793" s="71" t="s">
        <v>8727</v>
      </c>
      <c r="K3793" s="71" t="s">
        <v>13067</v>
      </c>
      <c r="L3793" s="71" t="s">
        <v>7435</v>
      </c>
      <c r="M3793" s="71" t="s">
        <v>17301</v>
      </c>
      <c r="N3793" s="71" t="s">
        <v>1298</v>
      </c>
    </row>
    <row r="3794" spans="1:14">
      <c r="A3794" t="str">
        <f t="shared" si="59"/>
        <v>闽C90A15</v>
      </c>
      <c r="B3794" s="71" t="s">
        <v>8723</v>
      </c>
      <c r="C3794" s="71" t="s">
        <v>17302</v>
      </c>
      <c r="D3794" s="71" t="s">
        <v>17303</v>
      </c>
      <c r="E3794" s="71" t="s">
        <v>17304</v>
      </c>
      <c r="F3794" s="71" t="s">
        <v>13181</v>
      </c>
      <c r="G3794" s="71" t="s">
        <v>1271</v>
      </c>
      <c r="H3794" s="71" t="s">
        <v>1272</v>
      </c>
      <c r="I3794" s="71" t="s">
        <v>1283</v>
      </c>
      <c r="J3794" s="71" t="s">
        <v>8740</v>
      </c>
      <c r="K3794" s="71" t="s">
        <v>17305</v>
      </c>
      <c r="L3794" s="71" t="s">
        <v>8901</v>
      </c>
      <c r="M3794" s="71" t="s">
        <v>17306</v>
      </c>
      <c r="N3794" s="71" t="s">
        <v>1307</v>
      </c>
    </row>
    <row r="3795" spans="1:14">
      <c r="A3795" t="str">
        <f t="shared" si="59"/>
        <v>闽C90A33</v>
      </c>
      <c r="B3795" s="71" t="s">
        <v>8723</v>
      </c>
      <c r="C3795" s="71" t="s">
        <v>17307</v>
      </c>
      <c r="D3795" s="71" t="s">
        <v>17308</v>
      </c>
      <c r="E3795" s="71" t="s">
        <v>17309</v>
      </c>
      <c r="F3795" s="71" t="s">
        <v>13181</v>
      </c>
      <c r="G3795" s="71" t="s">
        <v>1271</v>
      </c>
      <c r="H3795" s="71" t="s">
        <v>1272</v>
      </c>
      <c r="I3795" s="71" t="s">
        <v>8752</v>
      </c>
      <c r="J3795" s="71" t="s">
        <v>8733</v>
      </c>
      <c r="K3795" s="71" t="s">
        <v>10029</v>
      </c>
      <c r="L3795" s="71" t="s">
        <v>10030</v>
      </c>
      <c r="M3795" s="71" t="s">
        <v>17310</v>
      </c>
      <c r="N3795" s="71" t="s">
        <v>1307</v>
      </c>
    </row>
    <row r="3796" spans="1:14">
      <c r="A3796" t="str">
        <f t="shared" si="59"/>
        <v>闽C90A93</v>
      </c>
      <c r="B3796" s="71" t="s">
        <v>8723</v>
      </c>
      <c r="C3796" s="71" t="s">
        <v>17311</v>
      </c>
      <c r="D3796" s="71" t="s">
        <v>17312</v>
      </c>
      <c r="E3796" s="71" t="s">
        <v>17313</v>
      </c>
      <c r="F3796" s="71" t="s">
        <v>4679</v>
      </c>
      <c r="G3796" s="71" t="s">
        <v>1271</v>
      </c>
      <c r="H3796" s="71" t="s">
        <v>1272</v>
      </c>
      <c r="I3796" s="71" t="s">
        <v>9267</v>
      </c>
      <c r="J3796" s="71" t="s">
        <v>8733</v>
      </c>
      <c r="K3796" s="71" t="s">
        <v>17314</v>
      </c>
      <c r="L3796" s="71" t="s">
        <v>17315</v>
      </c>
      <c r="M3796" s="71" t="s">
        <v>17316</v>
      </c>
      <c r="N3796" s="71" t="s">
        <v>1298</v>
      </c>
    </row>
    <row r="3797" spans="1:14">
      <c r="A3797" t="str">
        <f t="shared" si="59"/>
        <v>闽C90BM8</v>
      </c>
      <c r="B3797" s="71" t="s">
        <v>8723</v>
      </c>
      <c r="C3797" s="71" t="s">
        <v>17317</v>
      </c>
      <c r="D3797" s="71" t="s">
        <v>17318</v>
      </c>
      <c r="E3797" s="71" t="s">
        <v>17319</v>
      </c>
      <c r="F3797" s="71" t="s">
        <v>3134</v>
      </c>
      <c r="G3797" s="71" t="s">
        <v>1271</v>
      </c>
      <c r="H3797" s="71" t="s">
        <v>1272</v>
      </c>
      <c r="I3797" s="71" t="s">
        <v>8752</v>
      </c>
      <c r="J3797" s="71" t="s">
        <v>8727</v>
      </c>
      <c r="K3797" s="71" t="s">
        <v>9956</v>
      </c>
      <c r="L3797" s="71" t="s">
        <v>9957</v>
      </c>
      <c r="M3797" s="71" t="s">
        <v>17320</v>
      </c>
      <c r="N3797" s="71" t="s">
        <v>1307</v>
      </c>
    </row>
    <row r="3798" spans="1:14">
      <c r="A3798" t="str">
        <f t="shared" si="59"/>
        <v>闽C90C68</v>
      </c>
      <c r="B3798" s="71" t="s">
        <v>8723</v>
      </c>
      <c r="C3798" s="71" t="s">
        <v>17321</v>
      </c>
      <c r="D3798" s="71" t="s">
        <v>17322</v>
      </c>
      <c r="E3798" s="71" t="s">
        <v>17323</v>
      </c>
      <c r="F3798" s="71" t="s">
        <v>668</v>
      </c>
      <c r="G3798" s="71" t="s">
        <v>1271</v>
      </c>
      <c r="H3798" s="71" t="s">
        <v>1272</v>
      </c>
      <c r="I3798" s="71" t="s">
        <v>1293</v>
      </c>
      <c r="J3798" s="71" t="s">
        <v>8727</v>
      </c>
      <c r="K3798" s="71" t="s">
        <v>8759</v>
      </c>
      <c r="L3798" s="71" t="s">
        <v>8760</v>
      </c>
      <c r="M3798" s="71" t="s">
        <v>8928</v>
      </c>
      <c r="N3798" s="71" t="s">
        <v>1307</v>
      </c>
    </row>
    <row r="3799" spans="1:14">
      <c r="A3799" t="str">
        <f t="shared" si="59"/>
        <v>闽C90DL2</v>
      </c>
      <c r="B3799" s="71" t="s">
        <v>8723</v>
      </c>
      <c r="C3799" s="71" t="s">
        <v>17324</v>
      </c>
      <c r="D3799" s="71" t="s">
        <v>17325</v>
      </c>
      <c r="E3799" s="71" t="s">
        <v>17326</v>
      </c>
      <c r="F3799" s="71" t="s">
        <v>2709</v>
      </c>
      <c r="G3799" s="71" t="s">
        <v>1271</v>
      </c>
      <c r="H3799" s="71" t="s">
        <v>8815</v>
      </c>
      <c r="I3799" s="71" t="s">
        <v>9051</v>
      </c>
      <c r="J3799" s="71" t="s">
        <v>8727</v>
      </c>
      <c r="K3799" s="71" t="s">
        <v>9541</v>
      </c>
      <c r="L3799" s="71" t="s">
        <v>9542</v>
      </c>
      <c r="M3799" s="71" t="s">
        <v>17327</v>
      </c>
      <c r="N3799" s="71" t="s">
        <v>1307</v>
      </c>
    </row>
    <row r="3800" spans="1:14">
      <c r="A3800" t="str">
        <f t="shared" si="59"/>
        <v>闽C90FG9</v>
      </c>
      <c r="B3800" s="71" t="s">
        <v>8723</v>
      </c>
      <c r="C3800" s="71" t="s">
        <v>17328</v>
      </c>
      <c r="D3800" s="71" t="s">
        <v>17329</v>
      </c>
      <c r="E3800" s="71" t="s">
        <v>17330</v>
      </c>
      <c r="F3800" s="71" t="s">
        <v>5470</v>
      </c>
      <c r="G3800" s="71" t="s">
        <v>1271</v>
      </c>
      <c r="H3800" s="71" t="s">
        <v>1272</v>
      </c>
      <c r="I3800" s="71" t="s">
        <v>8752</v>
      </c>
      <c r="J3800" s="71" t="s">
        <v>8727</v>
      </c>
      <c r="K3800" s="71" t="s">
        <v>9408</v>
      </c>
      <c r="L3800" s="71" t="s">
        <v>9001</v>
      </c>
      <c r="M3800" s="71" t="s">
        <v>17331</v>
      </c>
      <c r="N3800" s="71" t="s">
        <v>1307</v>
      </c>
    </row>
    <row r="3801" spans="1:14">
      <c r="A3801" t="str">
        <f t="shared" si="59"/>
        <v>闽C90FY3</v>
      </c>
      <c r="B3801" s="71" t="s">
        <v>8723</v>
      </c>
      <c r="C3801" s="71" t="s">
        <v>17332</v>
      </c>
      <c r="D3801" s="71" t="s">
        <v>17333</v>
      </c>
      <c r="E3801" s="71" t="s">
        <v>17334</v>
      </c>
      <c r="F3801" s="71" t="s">
        <v>8984</v>
      </c>
      <c r="G3801" s="71" t="s">
        <v>1271</v>
      </c>
      <c r="H3801" s="71" t="s">
        <v>1272</v>
      </c>
      <c r="I3801" s="71" t="s">
        <v>1293</v>
      </c>
      <c r="J3801" s="71" t="s">
        <v>8727</v>
      </c>
      <c r="K3801" s="71" t="s">
        <v>8975</v>
      </c>
      <c r="L3801" s="71" t="s">
        <v>8976</v>
      </c>
      <c r="M3801" s="71" t="s">
        <v>17335</v>
      </c>
      <c r="N3801" s="71" t="s">
        <v>1307</v>
      </c>
    </row>
    <row r="3802" spans="1:14">
      <c r="A3802" t="str">
        <f t="shared" si="59"/>
        <v>闽C90GL7</v>
      </c>
      <c r="B3802" s="71" t="s">
        <v>8723</v>
      </c>
      <c r="C3802" s="71" t="s">
        <v>17336</v>
      </c>
      <c r="D3802" s="71" t="s">
        <v>17337</v>
      </c>
      <c r="E3802" s="71" t="s">
        <v>17338</v>
      </c>
      <c r="F3802" s="71" t="s">
        <v>2977</v>
      </c>
      <c r="G3802" s="71" t="s">
        <v>1271</v>
      </c>
      <c r="H3802" s="71" t="s">
        <v>1272</v>
      </c>
      <c r="I3802" s="71" t="s">
        <v>1326</v>
      </c>
      <c r="J3802" s="71" t="s">
        <v>8733</v>
      </c>
      <c r="K3802" s="71" t="s">
        <v>17339</v>
      </c>
      <c r="L3802" s="71" t="s">
        <v>12117</v>
      </c>
      <c r="M3802" s="71" t="s">
        <v>17340</v>
      </c>
      <c r="N3802" s="71" t="s">
        <v>1307</v>
      </c>
    </row>
    <row r="3803" spans="1:14">
      <c r="A3803" t="str">
        <f t="shared" si="59"/>
        <v>闽C90H17</v>
      </c>
      <c r="B3803" s="71" t="s">
        <v>8723</v>
      </c>
      <c r="C3803" s="71" t="s">
        <v>17341</v>
      </c>
      <c r="D3803" s="71" t="s">
        <v>17342</v>
      </c>
      <c r="E3803" s="71" t="s">
        <v>17343</v>
      </c>
      <c r="F3803" s="71" t="s">
        <v>5724</v>
      </c>
      <c r="G3803" s="71" t="s">
        <v>1271</v>
      </c>
      <c r="H3803" s="71" t="s">
        <v>1272</v>
      </c>
      <c r="I3803" s="71" t="s">
        <v>8752</v>
      </c>
      <c r="J3803" s="71" t="s">
        <v>8727</v>
      </c>
      <c r="K3803" s="71" t="s">
        <v>8771</v>
      </c>
      <c r="L3803" s="71" t="s">
        <v>8772</v>
      </c>
      <c r="M3803" s="71" t="s">
        <v>17344</v>
      </c>
      <c r="N3803" s="71" t="s">
        <v>1307</v>
      </c>
    </row>
    <row r="3804" spans="1:14">
      <c r="A3804" t="str">
        <f t="shared" si="59"/>
        <v>闽C90H37</v>
      </c>
      <c r="B3804" s="71" t="s">
        <v>8723</v>
      </c>
      <c r="C3804" s="71" t="s">
        <v>17345</v>
      </c>
      <c r="D3804" s="71" t="s">
        <v>12918</v>
      </c>
      <c r="E3804" s="71" t="s">
        <v>17346</v>
      </c>
      <c r="F3804" s="71" t="s">
        <v>5724</v>
      </c>
      <c r="G3804" s="71" t="s">
        <v>1271</v>
      </c>
      <c r="H3804" s="71" t="s">
        <v>1272</v>
      </c>
      <c r="I3804" s="71" t="s">
        <v>8752</v>
      </c>
      <c r="J3804" s="71" t="s">
        <v>8733</v>
      </c>
      <c r="K3804" s="71" t="s">
        <v>10029</v>
      </c>
      <c r="L3804" s="71" t="s">
        <v>10030</v>
      </c>
      <c r="M3804" s="71" t="s">
        <v>17347</v>
      </c>
      <c r="N3804" s="71" t="s">
        <v>1298</v>
      </c>
    </row>
    <row r="3805" spans="1:14">
      <c r="A3805" t="str">
        <f t="shared" si="59"/>
        <v>闽C90KV3</v>
      </c>
      <c r="B3805" s="71" t="s">
        <v>8723</v>
      </c>
      <c r="C3805" s="71" t="s">
        <v>17348</v>
      </c>
      <c r="D3805" s="71" t="s">
        <v>17349</v>
      </c>
      <c r="E3805" s="71" t="s">
        <v>17350</v>
      </c>
      <c r="F3805" s="71" t="s">
        <v>5711</v>
      </c>
      <c r="G3805" s="71" t="s">
        <v>1271</v>
      </c>
      <c r="H3805" s="71" t="s">
        <v>1272</v>
      </c>
      <c r="I3805" s="71" t="s">
        <v>1283</v>
      </c>
      <c r="J3805" s="71" t="s">
        <v>8727</v>
      </c>
      <c r="K3805" s="71" t="s">
        <v>12038</v>
      </c>
      <c r="L3805" s="71" t="s">
        <v>8901</v>
      </c>
      <c r="M3805" s="71" t="s">
        <v>17351</v>
      </c>
      <c r="N3805" s="71" t="s">
        <v>1307</v>
      </c>
    </row>
    <row r="3806" spans="1:14">
      <c r="A3806" t="str">
        <f t="shared" si="59"/>
        <v>闽C90PC3</v>
      </c>
      <c r="B3806" s="71" t="s">
        <v>8723</v>
      </c>
      <c r="C3806" s="71" t="s">
        <v>17352</v>
      </c>
      <c r="D3806" s="71" t="s">
        <v>17353</v>
      </c>
      <c r="E3806" s="71" t="s">
        <v>17354</v>
      </c>
      <c r="F3806" s="71" t="s">
        <v>929</v>
      </c>
      <c r="G3806" s="71" t="s">
        <v>1271</v>
      </c>
      <c r="H3806" s="71" t="s">
        <v>1272</v>
      </c>
      <c r="I3806" s="71" t="s">
        <v>1293</v>
      </c>
      <c r="J3806" s="71" t="s">
        <v>8733</v>
      </c>
      <c r="K3806" s="71" t="s">
        <v>8759</v>
      </c>
      <c r="L3806" s="71" t="s">
        <v>8760</v>
      </c>
      <c r="M3806" s="71" t="s">
        <v>17355</v>
      </c>
      <c r="N3806" s="71" t="s">
        <v>1288</v>
      </c>
    </row>
    <row r="3807" spans="1:14">
      <c r="A3807" t="str">
        <f t="shared" si="59"/>
        <v>闽C90Q23</v>
      </c>
      <c r="B3807" s="71" t="s">
        <v>8723</v>
      </c>
      <c r="C3807" s="71" t="s">
        <v>17356</v>
      </c>
      <c r="D3807" s="71" t="s">
        <v>17357</v>
      </c>
      <c r="E3807" s="71" t="s">
        <v>17358</v>
      </c>
      <c r="F3807" s="71" t="s">
        <v>3235</v>
      </c>
      <c r="G3807" s="71" t="s">
        <v>1271</v>
      </c>
      <c r="H3807" s="71" t="s">
        <v>1272</v>
      </c>
      <c r="I3807" s="71" t="s">
        <v>8752</v>
      </c>
      <c r="J3807" s="71" t="s">
        <v>8733</v>
      </c>
      <c r="K3807" s="71" t="s">
        <v>8866</v>
      </c>
      <c r="L3807" s="71" t="s">
        <v>8867</v>
      </c>
      <c r="M3807" s="71" t="s">
        <v>17359</v>
      </c>
      <c r="N3807" s="71" t="s">
        <v>1298</v>
      </c>
    </row>
    <row r="3808" spans="1:14">
      <c r="A3808" t="str">
        <f t="shared" si="59"/>
        <v>闽C90R29</v>
      </c>
      <c r="B3808" s="71" t="s">
        <v>8723</v>
      </c>
      <c r="C3808" s="71" t="s">
        <v>17360</v>
      </c>
      <c r="D3808" s="71" t="s">
        <v>17361</v>
      </c>
      <c r="E3808" s="71" t="s">
        <v>17362</v>
      </c>
      <c r="F3808" s="71" t="s">
        <v>3269</v>
      </c>
      <c r="G3808" s="71" t="s">
        <v>1271</v>
      </c>
      <c r="H3808" s="71" t="s">
        <v>1272</v>
      </c>
      <c r="I3808" s="71" t="s">
        <v>1293</v>
      </c>
      <c r="J3808" s="71" t="s">
        <v>8733</v>
      </c>
      <c r="K3808" s="71" t="s">
        <v>8759</v>
      </c>
      <c r="L3808" s="71" t="s">
        <v>8760</v>
      </c>
      <c r="M3808" s="71" t="s">
        <v>17363</v>
      </c>
      <c r="N3808" s="71" t="s">
        <v>1307</v>
      </c>
    </row>
    <row r="3809" spans="1:14">
      <c r="A3809" t="str">
        <f t="shared" si="59"/>
        <v>闽C90U77</v>
      </c>
      <c r="B3809" s="71" t="s">
        <v>8723</v>
      </c>
      <c r="C3809" s="71" t="s">
        <v>17364</v>
      </c>
      <c r="D3809" s="71" t="s">
        <v>17365</v>
      </c>
      <c r="E3809" s="71" t="s">
        <v>17366</v>
      </c>
      <c r="F3809" s="71" t="s">
        <v>7426</v>
      </c>
      <c r="G3809" s="71" t="s">
        <v>1271</v>
      </c>
      <c r="H3809" s="71" t="s">
        <v>1272</v>
      </c>
      <c r="I3809" s="71" t="s">
        <v>8752</v>
      </c>
      <c r="J3809" s="71" t="s">
        <v>8727</v>
      </c>
      <c r="K3809" s="71" t="s">
        <v>8771</v>
      </c>
      <c r="L3809" s="71" t="s">
        <v>8772</v>
      </c>
      <c r="M3809" s="71" t="s">
        <v>17367</v>
      </c>
      <c r="N3809" s="71" t="s">
        <v>1331</v>
      </c>
    </row>
    <row r="3810" spans="1:14">
      <c r="A3810" t="str">
        <f t="shared" si="59"/>
        <v>闽C910C8</v>
      </c>
      <c r="B3810" s="71" t="s">
        <v>8723</v>
      </c>
      <c r="C3810" s="71" t="s">
        <v>17368</v>
      </c>
      <c r="D3810" s="71" t="s">
        <v>17369</v>
      </c>
      <c r="E3810" s="71" t="s">
        <v>17370</v>
      </c>
      <c r="F3810" s="71" t="s">
        <v>3459</v>
      </c>
      <c r="G3810" s="71" t="s">
        <v>1271</v>
      </c>
      <c r="H3810" s="71" t="s">
        <v>1272</v>
      </c>
      <c r="I3810" s="71" t="s">
        <v>1342</v>
      </c>
      <c r="J3810" s="71" t="s">
        <v>8727</v>
      </c>
      <c r="K3810" s="71" t="s">
        <v>9512</v>
      </c>
      <c r="L3810" s="71" t="s">
        <v>8884</v>
      </c>
      <c r="M3810" s="71" t="s">
        <v>17371</v>
      </c>
      <c r="N3810" s="71" t="s">
        <v>1553</v>
      </c>
    </row>
    <row r="3811" spans="1:14">
      <c r="A3811" t="str">
        <f t="shared" si="59"/>
        <v>闽C912E5</v>
      </c>
      <c r="B3811" s="71" t="s">
        <v>8723</v>
      </c>
      <c r="C3811" s="71" t="s">
        <v>17372</v>
      </c>
      <c r="D3811" s="71" t="s">
        <v>17373</v>
      </c>
      <c r="E3811" s="71" t="s">
        <v>17374</v>
      </c>
      <c r="F3811" s="71" t="s">
        <v>3923</v>
      </c>
      <c r="G3811" s="71" t="s">
        <v>1271</v>
      </c>
      <c r="H3811" s="71" t="s">
        <v>1272</v>
      </c>
      <c r="I3811" s="71" t="s">
        <v>1293</v>
      </c>
      <c r="J3811" s="71" t="s">
        <v>8740</v>
      </c>
      <c r="K3811" s="71" t="s">
        <v>17375</v>
      </c>
      <c r="L3811" s="71" t="s">
        <v>15960</v>
      </c>
      <c r="M3811" s="71" t="s">
        <v>17376</v>
      </c>
      <c r="N3811" s="71" t="s">
        <v>1974</v>
      </c>
    </row>
    <row r="3812" spans="1:14">
      <c r="A3812" t="str">
        <f t="shared" si="59"/>
        <v>闽C912H7</v>
      </c>
      <c r="B3812" s="71" t="s">
        <v>8723</v>
      </c>
      <c r="C3812" s="71" t="s">
        <v>17377</v>
      </c>
      <c r="D3812" s="71" t="s">
        <v>17378</v>
      </c>
      <c r="E3812" s="71" t="s">
        <v>17379</v>
      </c>
      <c r="F3812" s="71" t="s">
        <v>5929</v>
      </c>
      <c r="G3812" s="71" t="s">
        <v>1271</v>
      </c>
      <c r="H3812" s="71" t="s">
        <v>1272</v>
      </c>
      <c r="I3812" s="71" t="s">
        <v>1293</v>
      </c>
      <c r="J3812" s="71" t="s">
        <v>8727</v>
      </c>
      <c r="K3812" s="71" t="s">
        <v>9574</v>
      </c>
      <c r="L3812" s="71" t="s">
        <v>8884</v>
      </c>
      <c r="M3812" s="71" t="s">
        <v>17380</v>
      </c>
      <c r="N3812" s="71" t="s">
        <v>1553</v>
      </c>
    </row>
    <row r="3813" spans="1:14">
      <c r="A3813" t="str">
        <f t="shared" si="59"/>
        <v>闽C912P9</v>
      </c>
      <c r="B3813" s="71" t="s">
        <v>8723</v>
      </c>
      <c r="C3813" s="71" t="s">
        <v>17381</v>
      </c>
      <c r="D3813" s="71" t="s">
        <v>17382</v>
      </c>
      <c r="E3813" s="71" t="s">
        <v>17383</v>
      </c>
      <c r="F3813" s="71" t="s">
        <v>9704</v>
      </c>
      <c r="G3813" s="71" t="s">
        <v>1271</v>
      </c>
      <c r="H3813" s="71" t="s">
        <v>1272</v>
      </c>
      <c r="I3813" s="71" t="s">
        <v>8752</v>
      </c>
      <c r="J3813" s="71" t="s">
        <v>8733</v>
      </c>
      <c r="K3813" s="71" t="s">
        <v>17384</v>
      </c>
      <c r="L3813" s="71" t="s">
        <v>10030</v>
      </c>
      <c r="M3813" s="71" t="s">
        <v>17385</v>
      </c>
      <c r="N3813" s="71" t="s">
        <v>1307</v>
      </c>
    </row>
    <row r="3814" spans="1:14">
      <c r="A3814" t="str">
        <f t="shared" si="59"/>
        <v>闽C9153N</v>
      </c>
      <c r="B3814" s="71" t="s">
        <v>8723</v>
      </c>
      <c r="C3814" s="71" t="s">
        <v>17386</v>
      </c>
      <c r="D3814" s="71" t="s">
        <v>17387</v>
      </c>
      <c r="E3814" s="71" t="s">
        <v>17388</v>
      </c>
      <c r="F3814" s="71" t="s">
        <v>17389</v>
      </c>
      <c r="G3814" s="71" t="s">
        <v>1271</v>
      </c>
      <c r="H3814" s="71" t="s">
        <v>1272</v>
      </c>
      <c r="I3814" s="71" t="s">
        <v>1293</v>
      </c>
      <c r="J3814" s="71" t="s">
        <v>8727</v>
      </c>
      <c r="K3814" s="71" t="s">
        <v>11663</v>
      </c>
      <c r="L3814" s="71" t="s">
        <v>1681</v>
      </c>
      <c r="M3814" s="71" t="s">
        <v>17390</v>
      </c>
      <c r="N3814" s="71" t="s">
        <v>1315</v>
      </c>
    </row>
    <row r="3815" spans="1:14">
      <c r="A3815" t="str">
        <f t="shared" si="59"/>
        <v>闽C915W0</v>
      </c>
      <c r="B3815" s="71" t="s">
        <v>8723</v>
      </c>
      <c r="C3815" s="71" t="s">
        <v>17391</v>
      </c>
      <c r="D3815" s="71" t="s">
        <v>17392</v>
      </c>
      <c r="E3815" s="71" t="s">
        <v>17393</v>
      </c>
      <c r="F3815" s="71" t="s">
        <v>17394</v>
      </c>
      <c r="G3815" s="71" t="s">
        <v>1271</v>
      </c>
      <c r="H3815" s="71" t="s">
        <v>1272</v>
      </c>
      <c r="I3815" s="71" t="s">
        <v>1293</v>
      </c>
      <c r="J3815" s="71" t="s">
        <v>8727</v>
      </c>
      <c r="K3815" s="71" t="s">
        <v>9744</v>
      </c>
      <c r="L3815" s="71" t="s">
        <v>8940</v>
      </c>
      <c r="M3815" s="71" t="s">
        <v>17395</v>
      </c>
      <c r="N3815" s="71" t="s">
        <v>1307</v>
      </c>
    </row>
    <row r="3816" spans="1:14">
      <c r="A3816" t="str">
        <f t="shared" si="59"/>
        <v>闽C916C6</v>
      </c>
      <c r="B3816" s="71" t="s">
        <v>8723</v>
      </c>
      <c r="C3816" s="71" t="s">
        <v>17396</v>
      </c>
      <c r="D3816" s="71" t="s">
        <v>17397</v>
      </c>
      <c r="E3816" s="71" t="s">
        <v>17398</v>
      </c>
      <c r="F3816" s="71" t="s">
        <v>9018</v>
      </c>
      <c r="G3816" s="71" t="s">
        <v>1271</v>
      </c>
      <c r="H3816" s="71" t="s">
        <v>1272</v>
      </c>
      <c r="I3816" s="71" t="s">
        <v>8752</v>
      </c>
      <c r="J3816" s="71" t="s">
        <v>8727</v>
      </c>
      <c r="K3816" s="71" t="s">
        <v>10302</v>
      </c>
      <c r="L3816" s="71" t="s">
        <v>10179</v>
      </c>
      <c r="M3816" s="71" t="s">
        <v>17399</v>
      </c>
      <c r="N3816" s="71" t="s">
        <v>1298</v>
      </c>
    </row>
    <row r="3817" spans="1:14">
      <c r="A3817" t="str">
        <f t="shared" si="59"/>
        <v>闽C919F6</v>
      </c>
      <c r="B3817" s="71" t="s">
        <v>8723</v>
      </c>
      <c r="C3817" s="71" t="s">
        <v>17400</v>
      </c>
      <c r="D3817" s="71" t="s">
        <v>17401</v>
      </c>
      <c r="E3817" s="71" t="s">
        <v>17402</v>
      </c>
      <c r="F3817" s="71" t="s">
        <v>2070</v>
      </c>
      <c r="G3817" s="71" t="s">
        <v>1271</v>
      </c>
      <c r="H3817" s="71" t="s">
        <v>1272</v>
      </c>
      <c r="I3817" s="71" t="s">
        <v>1293</v>
      </c>
      <c r="J3817" s="71" t="s">
        <v>8733</v>
      </c>
      <c r="K3817" s="71" t="s">
        <v>8951</v>
      </c>
      <c r="L3817" s="71" t="s">
        <v>8901</v>
      </c>
      <c r="M3817" s="71" t="s">
        <v>17403</v>
      </c>
      <c r="N3817" s="71" t="s">
        <v>1307</v>
      </c>
    </row>
    <row r="3818" spans="1:14">
      <c r="A3818" t="str">
        <f t="shared" si="59"/>
        <v>闽C91C02</v>
      </c>
      <c r="B3818" s="71" t="s">
        <v>8723</v>
      </c>
      <c r="C3818" s="71" t="s">
        <v>17404</v>
      </c>
      <c r="D3818" s="71" t="s">
        <v>17405</v>
      </c>
      <c r="E3818" s="71" t="s">
        <v>17406</v>
      </c>
      <c r="F3818" s="71" t="s">
        <v>9188</v>
      </c>
      <c r="G3818" s="71" t="s">
        <v>1271</v>
      </c>
      <c r="H3818" s="71" t="s">
        <v>1272</v>
      </c>
      <c r="I3818" s="71" t="s">
        <v>1293</v>
      </c>
      <c r="J3818" s="71" t="s">
        <v>8727</v>
      </c>
      <c r="K3818" s="71" t="s">
        <v>8759</v>
      </c>
      <c r="L3818" s="71" t="s">
        <v>8760</v>
      </c>
      <c r="M3818" s="71" t="s">
        <v>17407</v>
      </c>
      <c r="N3818" s="71" t="s">
        <v>1331</v>
      </c>
    </row>
    <row r="3819" spans="1:14">
      <c r="A3819" t="str">
        <f t="shared" si="59"/>
        <v>闽C91DZ3</v>
      </c>
      <c r="B3819" s="71" t="s">
        <v>8723</v>
      </c>
      <c r="C3819" s="71" t="s">
        <v>17408</v>
      </c>
      <c r="D3819" s="71" t="s">
        <v>17409</v>
      </c>
      <c r="E3819" s="71" t="s">
        <v>17410</v>
      </c>
      <c r="F3819" s="71" t="s">
        <v>3349</v>
      </c>
      <c r="G3819" s="71" t="s">
        <v>1271</v>
      </c>
      <c r="H3819" s="71" t="s">
        <v>1272</v>
      </c>
      <c r="I3819" s="71" t="s">
        <v>1293</v>
      </c>
      <c r="J3819" s="71" t="s">
        <v>8733</v>
      </c>
      <c r="K3819" s="71" t="s">
        <v>9778</v>
      </c>
      <c r="L3819" s="71" t="s">
        <v>9779</v>
      </c>
      <c r="M3819" s="71" t="s">
        <v>17411</v>
      </c>
      <c r="N3819" s="71" t="s">
        <v>1331</v>
      </c>
    </row>
    <row r="3820" spans="1:14">
      <c r="A3820" t="str">
        <f t="shared" si="59"/>
        <v>闽C91F06</v>
      </c>
      <c r="B3820" s="71" t="s">
        <v>8723</v>
      </c>
      <c r="C3820" s="71" t="s">
        <v>17412</v>
      </c>
      <c r="D3820" s="71" t="s">
        <v>17413</v>
      </c>
      <c r="E3820" s="71" t="s">
        <v>17414</v>
      </c>
      <c r="F3820" s="71" t="s">
        <v>10240</v>
      </c>
      <c r="G3820" s="71" t="s">
        <v>1271</v>
      </c>
      <c r="H3820" s="71" t="s">
        <v>1272</v>
      </c>
      <c r="I3820" s="71" t="s">
        <v>1293</v>
      </c>
      <c r="J3820" s="71" t="s">
        <v>8727</v>
      </c>
      <c r="K3820" s="71" t="s">
        <v>9218</v>
      </c>
      <c r="L3820" s="71" t="s">
        <v>8253</v>
      </c>
      <c r="M3820" s="71" t="s">
        <v>17415</v>
      </c>
      <c r="N3820" s="71" t="s">
        <v>1553</v>
      </c>
    </row>
    <row r="3821" spans="1:14">
      <c r="A3821" t="str">
        <f t="shared" si="59"/>
        <v>闽C91FX6</v>
      </c>
      <c r="B3821" s="71" t="s">
        <v>8723</v>
      </c>
      <c r="C3821" s="71" t="s">
        <v>17416</v>
      </c>
      <c r="D3821" s="71" t="s">
        <v>17417</v>
      </c>
      <c r="E3821" s="71" t="s">
        <v>17418</v>
      </c>
      <c r="F3821" s="71" t="s">
        <v>2426</v>
      </c>
      <c r="G3821" s="71" t="s">
        <v>1271</v>
      </c>
      <c r="H3821" s="71" t="s">
        <v>1272</v>
      </c>
      <c r="I3821" s="71" t="s">
        <v>1293</v>
      </c>
      <c r="J3821" s="71" t="s">
        <v>8733</v>
      </c>
      <c r="K3821" s="71" t="s">
        <v>17419</v>
      </c>
      <c r="L3821" s="71" t="s">
        <v>10436</v>
      </c>
      <c r="M3821" s="71" t="s">
        <v>17420</v>
      </c>
      <c r="N3821" s="71" t="s">
        <v>1307</v>
      </c>
    </row>
    <row r="3822" spans="1:14">
      <c r="A3822" t="str">
        <f t="shared" si="59"/>
        <v>闽C91HP0</v>
      </c>
      <c r="B3822" s="71" t="s">
        <v>8723</v>
      </c>
      <c r="C3822" s="71" t="s">
        <v>17421</v>
      </c>
      <c r="D3822" s="71" t="s">
        <v>17422</v>
      </c>
      <c r="E3822" s="71" t="s">
        <v>17423</v>
      </c>
      <c r="F3822" s="71" t="s">
        <v>1900</v>
      </c>
      <c r="G3822" s="71" t="s">
        <v>1271</v>
      </c>
      <c r="H3822" s="71" t="s">
        <v>1272</v>
      </c>
      <c r="I3822" s="71" t="s">
        <v>8752</v>
      </c>
      <c r="J3822" s="71" t="s">
        <v>8727</v>
      </c>
      <c r="K3822" s="71" t="s">
        <v>8771</v>
      </c>
      <c r="L3822" s="71" t="s">
        <v>8772</v>
      </c>
      <c r="M3822" s="71" t="s">
        <v>17424</v>
      </c>
      <c r="N3822" s="71" t="s">
        <v>1307</v>
      </c>
    </row>
    <row r="3823" spans="1:14">
      <c r="A3823" t="str">
        <f t="shared" si="59"/>
        <v>闽C91J15</v>
      </c>
      <c r="B3823" s="71" t="s">
        <v>8723</v>
      </c>
      <c r="C3823" s="71" t="s">
        <v>17425</v>
      </c>
      <c r="D3823" s="71" t="s">
        <v>17426</v>
      </c>
      <c r="E3823" s="71" t="s">
        <v>17427</v>
      </c>
      <c r="F3823" s="71" t="s">
        <v>7122</v>
      </c>
      <c r="G3823" s="71" t="s">
        <v>1271</v>
      </c>
      <c r="H3823" s="71" t="s">
        <v>1272</v>
      </c>
      <c r="I3823" s="71" t="s">
        <v>1293</v>
      </c>
      <c r="J3823" s="71" t="s">
        <v>8727</v>
      </c>
      <c r="K3823" s="71" t="s">
        <v>9025</v>
      </c>
      <c r="L3823" s="71" t="s">
        <v>8760</v>
      </c>
      <c r="M3823" s="71" t="s">
        <v>17428</v>
      </c>
      <c r="N3823" s="71" t="s">
        <v>1307</v>
      </c>
    </row>
    <row r="3824" spans="1:14">
      <c r="A3824" t="str">
        <f t="shared" si="59"/>
        <v>闽C91J23</v>
      </c>
      <c r="B3824" s="71" t="s">
        <v>8723</v>
      </c>
      <c r="C3824" s="71" t="s">
        <v>17429</v>
      </c>
      <c r="D3824" s="71" t="s">
        <v>17430</v>
      </c>
      <c r="E3824" s="71" t="s">
        <v>17431</v>
      </c>
      <c r="F3824" s="71" t="s">
        <v>3423</v>
      </c>
      <c r="G3824" s="71" t="s">
        <v>1271</v>
      </c>
      <c r="H3824" s="71" t="s">
        <v>1272</v>
      </c>
      <c r="I3824" s="71" t="s">
        <v>8752</v>
      </c>
      <c r="J3824" s="71" t="s">
        <v>8727</v>
      </c>
      <c r="K3824" s="71" t="s">
        <v>17432</v>
      </c>
      <c r="L3824" s="71" t="s">
        <v>17433</v>
      </c>
      <c r="M3824" s="71" t="s">
        <v>17434</v>
      </c>
      <c r="N3824" s="71" t="s">
        <v>1298</v>
      </c>
    </row>
    <row r="3825" spans="1:14">
      <c r="A3825" t="str">
        <f t="shared" si="59"/>
        <v>闽C91J81</v>
      </c>
      <c r="B3825" s="71" t="s">
        <v>8723</v>
      </c>
      <c r="C3825" s="71" t="s">
        <v>17435</v>
      </c>
      <c r="D3825" s="71" t="s">
        <v>17436</v>
      </c>
      <c r="E3825" s="71" t="s">
        <v>17437</v>
      </c>
      <c r="F3825" s="71" t="s">
        <v>7122</v>
      </c>
      <c r="G3825" s="71" t="s">
        <v>1271</v>
      </c>
      <c r="H3825" s="71" t="s">
        <v>1272</v>
      </c>
      <c r="I3825" s="71" t="s">
        <v>8752</v>
      </c>
      <c r="J3825" s="71" t="s">
        <v>8727</v>
      </c>
      <c r="K3825" s="71" t="s">
        <v>11185</v>
      </c>
      <c r="L3825" s="71" t="s">
        <v>17438</v>
      </c>
      <c r="M3825" s="71" t="s">
        <v>15662</v>
      </c>
      <c r="N3825" s="71" t="s">
        <v>1307</v>
      </c>
    </row>
    <row r="3826" spans="1:14">
      <c r="A3826" t="str">
        <f t="shared" si="59"/>
        <v>闽C91J83</v>
      </c>
      <c r="B3826" s="71" t="s">
        <v>8723</v>
      </c>
      <c r="C3826" s="71" t="s">
        <v>17439</v>
      </c>
      <c r="D3826" s="71" t="s">
        <v>17440</v>
      </c>
      <c r="E3826" s="71" t="s">
        <v>17441</v>
      </c>
      <c r="F3826" s="71" t="s">
        <v>7122</v>
      </c>
      <c r="G3826" s="71" t="s">
        <v>1271</v>
      </c>
      <c r="H3826" s="71" t="s">
        <v>1272</v>
      </c>
      <c r="I3826" s="71" t="s">
        <v>1293</v>
      </c>
      <c r="J3826" s="71" t="s">
        <v>8727</v>
      </c>
      <c r="K3826" s="71" t="s">
        <v>8759</v>
      </c>
      <c r="L3826" s="71" t="s">
        <v>8760</v>
      </c>
      <c r="M3826" s="71" t="s">
        <v>17442</v>
      </c>
      <c r="N3826" s="71" t="s">
        <v>1278</v>
      </c>
    </row>
    <row r="3827" spans="1:14">
      <c r="A3827" t="str">
        <f t="shared" si="59"/>
        <v>闽C91J89</v>
      </c>
      <c r="B3827" s="71" t="s">
        <v>8723</v>
      </c>
      <c r="C3827" s="71" t="s">
        <v>17443</v>
      </c>
      <c r="D3827" s="71" t="s">
        <v>17444</v>
      </c>
      <c r="E3827" s="71" t="s">
        <v>17445</v>
      </c>
      <c r="F3827" s="71" t="s">
        <v>7122</v>
      </c>
      <c r="G3827" s="71" t="s">
        <v>1271</v>
      </c>
      <c r="H3827" s="71" t="s">
        <v>1272</v>
      </c>
      <c r="I3827" s="71" t="s">
        <v>1293</v>
      </c>
      <c r="J3827" s="71" t="s">
        <v>8727</v>
      </c>
      <c r="K3827" s="71" t="s">
        <v>8917</v>
      </c>
      <c r="L3827" s="71" t="s">
        <v>8918</v>
      </c>
      <c r="M3827" s="71" t="s">
        <v>17446</v>
      </c>
      <c r="N3827" s="71" t="s">
        <v>1307</v>
      </c>
    </row>
    <row r="3828" spans="1:14">
      <c r="A3828" t="str">
        <f t="shared" si="59"/>
        <v>闽C91K71</v>
      </c>
      <c r="B3828" s="71" t="s">
        <v>8723</v>
      </c>
      <c r="C3828" s="71" t="s">
        <v>17447</v>
      </c>
      <c r="D3828" s="71" t="s">
        <v>17448</v>
      </c>
      <c r="E3828" s="71" t="s">
        <v>17449</v>
      </c>
      <c r="F3828" s="71" t="s">
        <v>3777</v>
      </c>
      <c r="G3828" s="71" t="s">
        <v>1271</v>
      </c>
      <c r="H3828" s="71" t="s">
        <v>1272</v>
      </c>
      <c r="I3828" s="71" t="s">
        <v>9012</v>
      </c>
      <c r="J3828" s="71" t="s">
        <v>8740</v>
      </c>
      <c r="K3828" s="71" t="s">
        <v>9013</v>
      </c>
      <c r="L3828" s="71" t="s">
        <v>7974</v>
      </c>
      <c r="M3828" s="71" t="s">
        <v>17450</v>
      </c>
      <c r="N3828" s="71" t="s">
        <v>1315</v>
      </c>
    </row>
    <row r="3829" spans="1:14">
      <c r="A3829" t="str">
        <f t="shared" si="59"/>
        <v>闽C91KY1</v>
      </c>
      <c r="B3829" s="71" t="s">
        <v>8723</v>
      </c>
      <c r="C3829" s="71" t="s">
        <v>17451</v>
      </c>
      <c r="D3829" s="71" t="s">
        <v>9859</v>
      </c>
      <c r="E3829" s="71" t="s">
        <v>17452</v>
      </c>
      <c r="F3829" s="71" t="s">
        <v>4002</v>
      </c>
      <c r="G3829" s="71" t="s">
        <v>1271</v>
      </c>
      <c r="H3829" s="71" t="s">
        <v>1272</v>
      </c>
      <c r="I3829" s="71" t="s">
        <v>8752</v>
      </c>
      <c r="J3829" s="71" t="s">
        <v>8733</v>
      </c>
      <c r="K3829" s="71" t="s">
        <v>8866</v>
      </c>
      <c r="L3829" s="71" t="s">
        <v>8867</v>
      </c>
      <c r="M3829" s="71" t="s">
        <v>17453</v>
      </c>
      <c r="N3829" s="71" t="s">
        <v>1307</v>
      </c>
    </row>
    <row r="3830" spans="1:14">
      <c r="A3830" t="str">
        <f t="shared" si="59"/>
        <v>闽C91L61</v>
      </c>
      <c r="B3830" s="71" t="s">
        <v>8723</v>
      </c>
      <c r="C3830" s="71" t="s">
        <v>17454</v>
      </c>
      <c r="D3830" s="71" t="s">
        <v>17455</v>
      </c>
      <c r="E3830" s="71" t="s">
        <v>17456</v>
      </c>
      <c r="F3830" s="71" t="s">
        <v>8323</v>
      </c>
      <c r="G3830" s="71" t="s">
        <v>1271</v>
      </c>
      <c r="H3830" s="71" t="s">
        <v>1272</v>
      </c>
      <c r="I3830" s="71" t="s">
        <v>1293</v>
      </c>
      <c r="J3830" s="71" t="s">
        <v>8727</v>
      </c>
      <c r="K3830" s="71" t="s">
        <v>10470</v>
      </c>
      <c r="L3830" s="71" t="s">
        <v>8901</v>
      </c>
      <c r="M3830" s="71" t="s">
        <v>17457</v>
      </c>
      <c r="N3830" s="71" t="s">
        <v>1298</v>
      </c>
    </row>
    <row r="3831" ht="25.5" spans="1:14">
      <c r="A3831" t="str">
        <f t="shared" si="59"/>
        <v>闽C91S18</v>
      </c>
      <c r="B3831" s="71" t="s">
        <v>8723</v>
      </c>
      <c r="C3831" s="71" t="s">
        <v>17458</v>
      </c>
      <c r="D3831" s="71" t="s">
        <v>17459</v>
      </c>
      <c r="E3831" s="71" t="s">
        <v>17460</v>
      </c>
      <c r="F3831" s="71" t="s">
        <v>1759</v>
      </c>
      <c r="G3831" s="71" t="s">
        <v>1271</v>
      </c>
      <c r="H3831" s="71" t="s">
        <v>1272</v>
      </c>
      <c r="I3831" s="71" t="s">
        <v>9267</v>
      </c>
      <c r="J3831" s="71" t="s">
        <v>8727</v>
      </c>
      <c r="K3831" s="71" t="s">
        <v>14890</v>
      </c>
      <c r="L3831" s="71" t="s">
        <v>9240</v>
      </c>
      <c r="M3831" s="71" t="s">
        <v>17461</v>
      </c>
      <c r="N3831" s="71" t="s">
        <v>1354</v>
      </c>
    </row>
    <row r="3832" spans="1:14">
      <c r="A3832" t="str">
        <f t="shared" si="59"/>
        <v>闽C91SN6</v>
      </c>
      <c r="B3832" s="71" t="s">
        <v>8723</v>
      </c>
      <c r="C3832" s="71" t="s">
        <v>17462</v>
      </c>
      <c r="D3832" s="71" t="s">
        <v>17463</v>
      </c>
      <c r="E3832" s="71" t="s">
        <v>17464</v>
      </c>
      <c r="F3832" s="71" t="s">
        <v>14153</v>
      </c>
      <c r="G3832" s="71" t="s">
        <v>1271</v>
      </c>
      <c r="H3832" s="71" t="s">
        <v>1272</v>
      </c>
      <c r="I3832" s="71" t="s">
        <v>1293</v>
      </c>
      <c r="J3832" s="71" t="s">
        <v>8727</v>
      </c>
      <c r="K3832" s="71" t="s">
        <v>8975</v>
      </c>
      <c r="L3832" s="71" t="s">
        <v>8976</v>
      </c>
      <c r="M3832" s="71" t="s">
        <v>17465</v>
      </c>
      <c r="N3832" s="71" t="s">
        <v>1315</v>
      </c>
    </row>
    <row r="3833" spans="1:14">
      <c r="A3833" t="str">
        <f t="shared" si="59"/>
        <v>闽C91U29</v>
      </c>
      <c r="B3833" s="71" t="s">
        <v>8723</v>
      </c>
      <c r="C3833" s="71" t="s">
        <v>17466</v>
      </c>
      <c r="D3833" s="71" t="s">
        <v>17467</v>
      </c>
      <c r="E3833" s="71" t="s">
        <v>17468</v>
      </c>
      <c r="F3833" s="71" t="s">
        <v>1798</v>
      </c>
      <c r="G3833" s="71" t="s">
        <v>1271</v>
      </c>
      <c r="H3833" s="71" t="s">
        <v>1272</v>
      </c>
      <c r="I3833" s="71" t="s">
        <v>1293</v>
      </c>
      <c r="J3833" s="71" t="s">
        <v>8727</v>
      </c>
      <c r="K3833" s="71" t="s">
        <v>9579</v>
      </c>
      <c r="L3833" s="71" t="s">
        <v>8760</v>
      </c>
      <c r="M3833" s="71" t="s">
        <v>17469</v>
      </c>
      <c r="N3833" s="71" t="s">
        <v>1307</v>
      </c>
    </row>
    <row r="3834" spans="1:14">
      <c r="A3834" t="str">
        <f t="shared" si="59"/>
        <v>闽C91W59</v>
      </c>
      <c r="B3834" s="71" t="s">
        <v>8723</v>
      </c>
      <c r="C3834" s="71" t="s">
        <v>17470</v>
      </c>
      <c r="D3834" s="71" t="s">
        <v>17471</v>
      </c>
      <c r="E3834" s="71" t="s">
        <v>17472</v>
      </c>
      <c r="F3834" s="71" t="s">
        <v>1625</v>
      </c>
      <c r="G3834" s="71" t="s">
        <v>1271</v>
      </c>
      <c r="H3834" s="71" t="s">
        <v>1272</v>
      </c>
      <c r="I3834" s="71" t="s">
        <v>2931</v>
      </c>
      <c r="J3834" s="71" t="s">
        <v>8727</v>
      </c>
      <c r="K3834" s="71" t="s">
        <v>9699</v>
      </c>
      <c r="L3834" s="71" t="s">
        <v>7141</v>
      </c>
      <c r="M3834" s="71" t="s">
        <v>17473</v>
      </c>
      <c r="N3834" s="71" t="s">
        <v>1390</v>
      </c>
    </row>
    <row r="3835" spans="1:14">
      <c r="A3835" t="str">
        <f t="shared" si="59"/>
        <v>闽C91W66</v>
      </c>
      <c r="B3835" s="71" t="s">
        <v>8723</v>
      </c>
      <c r="C3835" s="71" t="s">
        <v>17474</v>
      </c>
      <c r="D3835" s="71" t="s">
        <v>17475</v>
      </c>
      <c r="E3835" s="71" t="s">
        <v>17476</v>
      </c>
      <c r="F3835" s="71" t="s">
        <v>1625</v>
      </c>
      <c r="G3835" s="71" t="s">
        <v>1271</v>
      </c>
      <c r="H3835" s="71" t="s">
        <v>1272</v>
      </c>
      <c r="I3835" s="71" t="s">
        <v>1293</v>
      </c>
      <c r="J3835" s="71" t="s">
        <v>8727</v>
      </c>
      <c r="K3835" s="71" t="s">
        <v>11600</v>
      </c>
      <c r="L3835" s="71" t="s">
        <v>8884</v>
      </c>
      <c r="M3835" s="71" t="s">
        <v>17477</v>
      </c>
      <c r="N3835" s="71" t="s">
        <v>1307</v>
      </c>
    </row>
    <row r="3836" spans="1:14">
      <c r="A3836" t="str">
        <f t="shared" si="59"/>
        <v>闽C921V0</v>
      </c>
      <c r="B3836" s="71" t="s">
        <v>8723</v>
      </c>
      <c r="C3836" s="71" t="s">
        <v>17478</v>
      </c>
      <c r="D3836" s="71" t="s">
        <v>17479</v>
      </c>
      <c r="E3836" s="71" t="s">
        <v>17480</v>
      </c>
      <c r="F3836" s="71" t="s">
        <v>2006</v>
      </c>
      <c r="G3836" s="71" t="s">
        <v>1271</v>
      </c>
      <c r="H3836" s="71" t="s">
        <v>1272</v>
      </c>
      <c r="I3836" s="71" t="s">
        <v>8752</v>
      </c>
      <c r="J3836" s="71" t="s">
        <v>8727</v>
      </c>
      <c r="K3836" s="71" t="s">
        <v>9956</v>
      </c>
      <c r="L3836" s="71" t="s">
        <v>9957</v>
      </c>
      <c r="M3836" s="71" t="s">
        <v>17481</v>
      </c>
      <c r="N3836" s="71" t="s">
        <v>1278</v>
      </c>
    </row>
    <row r="3837" ht="25.5" spans="1:14">
      <c r="A3837" t="str">
        <f t="shared" si="59"/>
        <v>闽C922L2</v>
      </c>
      <c r="B3837" s="71" t="s">
        <v>8723</v>
      </c>
      <c r="C3837" s="71" t="s">
        <v>17482</v>
      </c>
      <c r="D3837" s="71" t="s">
        <v>17483</v>
      </c>
      <c r="E3837" s="71" t="s">
        <v>17484</v>
      </c>
      <c r="F3837" s="71" t="s">
        <v>1982</v>
      </c>
      <c r="G3837" s="71" t="s">
        <v>1271</v>
      </c>
      <c r="H3837" s="71" t="s">
        <v>1272</v>
      </c>
      <c r="I3837" s="71" t="s">
        <v>1293</v>
      </c>
      <c r="J3837" s="71" t="s">
        <v>8727</v>
      </c>
      <c r="K3837" s="71" t="s">
        <v>8900</v>
      </c>
      <c r="L3837" s="71" t="s">
        <v>8901</v>
      </c>
      <c r="M3837" s="71" t="s">
        <v>17485</v>
      </c>
      <c r="N3837" s="71" t="s">
        <v>1390</v>
      </c>
    </row>
    <row r="3838" spans="1:14">
      <c r="A3838" t="str">
        <f t="shared" si="59"/>
        <v>闽C9236P</v>
      </c>
      <c r="B3838" s="71" t="s">
        <v>8723</v>
      </c>
      <c r="C3838" s="71" t="s">
        <v>17486</v>
      </c>
      <c r="D3838" s="71" t="s">
        <v>17487</v>
      </c>
      <c r="E3838" s="71" t="s">
        <v>17488</v>
      </c>
      <c r="F3838" s="71" t="s">
        <v>16876</v>
      </c>
      <c r="G3838" s="71" t="s">
        <v>1271</v>
      </c>
      <c r="H3838" s="71" t="s">
        <v>1272</v>
      </c>
      <c r="I3838" s="71" t="s">
        <v>8752</v>
      </c>
      <c r="J3838" s="71" t="s">
        <v>8727</v>
      </c>
      <c r="K3838" s="71" t="s">
        <v>9956</v>
      </c>
      <c r="L3838" s="71" t="s">
        <v>9957</v>
      </c>
      <c r="M3838" s="71" t="s">
        <v>17489</v>
      </c>
      <c r="N3838" s="71" t="s">
        <v>1315</v>
      </c>
    </row>
    <row r="3839" spans="1:14">
      <c r="A3839" t="str">
        <f t="shared" si="59"/>
        <v>闽C926E9</v>
      </c>
      <c r="B3839" s="71" t="s">
        <v>8723</v>
      </c>
      <c r="C3839" s="71" t="s">
        <v>17490</v>
      </c>
      <c r="D3839" s="71" t="s">
        <v>17491</v>
      </c>
      <c r="E3839" s="71" t="s">
        <v>17492</v>
      </c>
      <c r="F3839" s="71" t="s">
        <v>3041</v>
      </c>
      <c r="G3839" s="71" t="s">
        <v>1271</v>
      </c>
      <c r="H3839" s="71" t="s">
        <v>1272</v>
      </c>
      <c r="I3839" s="71" t="s">
        <v>8752</v>
      </c>
      <c r="J3839" s="71" t="s">
        <v>8733</v>
      </c>
      <c r="K3839" s="71" t="s">
        <v>10547</v>
      </c>
      <c r="L3839" s="71" t="s">
        <v>10548</v>
      </c>
      <c r="M3839" s="71" t="s">
        <v>17493</v>
      </c>
      <c r="N3839" s="71" t="s">
        <v>1553</v>
      </c>
    </row>
    <row r="3840" spans="1:14">
      <c r="A3840" t="str">
        <f t="shared" si="59"/>
        <v>闽C92A65</v>
      </c>
      <c r="B3840" s="71" t="s">
        <v>8723</v>
      </c>
      <c r="C3840" s="71" t="s">
        <v>17494</v>
      </c>
      <c r="D3840" s="71" t="s">
        <v>17495</v>
      </c>
      <c r="E3840" s="71" t="s">
        <v>17496</v>
      </c>
      <c r="F3840" s="71" t="s">
        <v>13181</v>
      </c>
      <c r="G3840" s="71" t="s">
        <v>1271</v>
      </c>
      <c r="H3840" s="71" t="s">
        <v>1272</v>
      </c>
      <c r="I3840" s="71" t="s">
        <v>1293</v>
      </c>
      <c r="J3840" s="71" t="s">
        <v>8727</v>
      </c>
      <c r="K3840" s="71" t="s">
        <v>8759</v>
      </c>
      <c r="L3840" s="71" t="s">
        <v>8760</v>
      </c>
      <c r="M3840" s="71" t="s">
        <v>17497</v>
      </c>
      <c r="N3840" s="71" t="s">
        <v>1307</v>
      </c>
    </row>
    <row r="3841" spans="1:14">
      <c r="A3841" t="str">
        <f t="shared" si="59"/>
        <v>闽C92EA2</v>
      </c>
      <c r="B3841" s="71" t="s">
        <v>8723</v>
      </c>
      <c r="C3841" s="71" t="s">
        <v>17498</v>
      </c>
      <c r="D3841" s="71" t="s">
        <v>17499</v>
      </c>
      <c r="E3841" s="71" t="s">
        <v>17500</v>
      </c>
      <c r="F3841" s="71" t="s">
        <v>17501</v>
      </c>
      <c r="G3841" s="71" t="s">
        <v>1271</v>
      </c>
      <c r="H3841" s="71" t="s">
        <v>8815</v>
      </c>
      <c r="I3841" s="71" t="s">
        <v>9051</v>
      </c>
      <c r="J3841" s="71" t="s">
        <v>8733</v>
      </c>
      <c r="K3841" s="71" t="s">
        <v>9387</v>
      </c>
      <c r="L3841" s="71" t="s">
        <v>9388</v>
      </c>
      <c r="M3841" s="71" t="s">
        <v>17502</v>
      </c>
      <c r="N3841" s="71" t="s">
        <v>1307</v>
      </c>
    </row>
    <row r="3842" spans="1:14">
      <c r="A3842" t="str">
        <f t="shared" si="59"/>
        <v>闽C92F12</v>
      </c>
      <c r="B3842" s="71" t="s">
        <v>8723</v>
      </c>
      <c r="C3842" s="71" t="s">
        <v>17503</v>
      </c>
      <c r="D3842" s="71" t="s">
        <v>17504</v>
      </c>
      <c r="E3842" s="71" t="s">
        <v>17505</v>
      </c>
      <c r="F3842" s="71" t="s">
        <v>8807</v>
      </c>
      <c r="G3842" s="71" t="s">
        <v>1271</v>
      </c>
      <c r="H3842" s="71" t="s">
        <v>1272</v>
      </c>
      <c r="I3842" s="71" t="s">
        <v>1293</v>
      </c>
      <c r="J3842" s="71" t="s">
        <v>8727</v>
      </c>
      <c r="K3842" s="71" t="s">
        <v>9025</v>
      </c>
      <c r="L3842" s="71" t="s">
        <v>8760</v>
      </c>
      <c r="M3842" s="71" t="s">
        <v>17506</v>
      </c>
      <c r="N3842" s="71" t="s">
        <v>2197</v>
      </c>
    </row>
    <row r="3843" spans="1:14">
      <c r="A3843" t="str">
        <f t="shared" ref="A3843:A3906" si="60">CONCATENATE("闽",C3843)</f>
        <v>闽C92F8A</v>
      </c>
      <c r="B3843" s="71" t="s">
        <v>8723</v>
      </c>
      <c r="C3843" s="71" t="s">
        <v>17507</v>
      </c>
      <c r="D3843" s="71" t="s">
        <v>17508</v>
      </c>
      <c r="E3843" s="71" t="s">
        <v>17509</v>
      </c>
      <c r="F3843" s="71" t="s">
        <v>1416</v>
      </c>
      <c r="G3843" s="71" t="s">
        <v>1271</v>
      </c>
      <c r="H3843" s="71" t="s">
        <v>1272</v>
      </c>
      <c r="I3843" s="71" t="s">
        <v>2931</v>
      </c>
      <c r="J3843" s="71" t="s">
        <v>8733</v>
      </c>
      <c r="K3843" s="71" t="s">
        <v>10225</v>
      </c>
      <c r="L3843" s="71" t="s">
        <v>8760</v>
      </c>
      <c r="M3843" s="71" t="s">
        <v>17510</v>
      </c>
      <c r="N3843" s="71" t="s">
        <v>1553</v>
      </c>
    </row>
    <row r="3844" spans="1:14">
      <c r="A3844" t="str">
        <f t="shared" si="60"/>
        <v>闽C92G07</v>
      </c>
      <c r="B3844" s="71" t="s">
        <v>8723</v>
      </c>
      <c r="C3844" s="71" t="s">
        <v>17511</v>
      </c>
      <c r="D3844" s="71" t="s">
        <v>17512</v>
      </c>
      <c r="E3844" s="71" t="s">
        <v>17513</v>
      </c>
      <c r="F3844" s="71" t="s">
        <v>2806</v>
      </c>
      <c r="G3844" s="71" t="s">
        <v>1271</v>
      </c>
      <c r="H3844" s="71" t="s">
        <v>1272</v>
      </c>
      <c r="I3844" s="71" t="s">
        <v>8752</v>
      </c>
      <c r="J3844" s="71" t="s">
        <v>8727</v>
      </c>
      <c r="K3844" s="71" t="s">
        <v>11035</v>
      </c>
      <c r="L3844" s="71" t="s">
        <v>7428</v>
      </c>
      <c r="M3844" s="71" t="s">
        <v>17514</v>
      </c>
      <c r="N3844" s="71" t="s">
        <v>1307</v>
      </c>
    </row>
    <row r="3845" spans="1:14">
      <c r="A3845" t="str">
        <f t="shared" si="60"/>
        <v>闽C92KW9</v>
      </c>
      <c r="B3845" s="71" t="s">
        <v>8723</v>
      </c>
      <c r="C3845" s="71" t="s">
        <v>17515</v>
      </c>
      <c r="D3845" s="71" t="s">
        <v>17516</v>
      </c>
      <c r="E3845" s="71" t="s">
        <v>17517</v>
      </c>
      <c r="F3845" s="71" t="s">
        <v>17518</v>
      </c>
      <c r="G3845" s="71" t="s">
        <v>1271</v>
      </c>
      <c r="H3845" s="71" t="s">
        <v>1272</v>
      </c>
      <c r="I3845" s="71" t="s">
        <v>1293</v>
      </c>
      <c r="J3845" s="71" t="s">
        <v>8727</v>
      </c>
      <c r="K3845" s="71" t="s">
        <v>9579</v>
      </c>
      <c r="L3845" s="71" t="s">
        <v>8760</v>
      </c>
      <c r="M3845" s="71" t="s">
        <v>17519</v>
      </c>
      <c r="N3845" s="71" t="s">
        <v>1298</v>
      </c>
    </row>
    <row r="3846" spans="1:14">
      <c r="A3846" t="str">
        <f t="shared" si="60"/>
        <v>闽C92L37</v>
      </c>
      <c r="B3846" s="71" t="s">
        <v>8723</v>
      </c>
      <c r="C3846" s="71" t="s">
        <v>17520</v>
      </c>
      <c r="D3846" s="71" t="s">
        <v>17521</v>
      </c>
      <c r="E3846" s="71" t="s">
        <v>17522</v>
      </c>
      <c r="F3846" s="71" t="s">
        <v>8323</v>
      </c>
      <c r="G3846" s="71" t="s">
        <v>1271</v>
      </c>
      <c r="H3846" s="71" t="s">
        <v>1272</v>
      </c>
      <c r="I3846" s="71" t="s">
        <v>8752</v>
      </c>
      <c r="J3846" s="71" t="s">
        <v>8727</v>
      </c>
      <c r="K3846" s="71" t="s">
        <v>8878</v>
      </c>
      <c r="L3846" s="71" t="s">
        <v>8802</v>
      </c>
      <c r="M3846" s="71" t="s">
        <v>17523</v>
      </c>
      <c r="N3846" s="71" t="s">
        <v>1331</v>
      </c>
    </row>
    <row r="3847" spans="1:14">
      <c r="A3847" t="str">
        <f t="shared" si="60"/>
        <v>闽C92P61</v>
      </c>
      <c r="B3847" s="71" t="s">
        <v>8723</v>
      </c>
      <c r="C3847" s="71" t="s">
        <v>17524</v>
      </c>
      <c r="D3847" s="71" t="s">
        <v>17525</v>
      </c>
      <c r="E3847" s="71" t="s">
        <v>17526</v>
      </c>
      <c r="F3847" s="71" t="s">
        <v>12837</v>
      </c>
      <c r="G3847" s="71" t="s">
        <v>1271</v>
      </c>
      <c r="H3847" s="71" t="s">
        <v>1272</v>
      </c>
      <c r="I3847" s="71" t="s">
        <v>8752</v>
      </c>
      <c r="J3847" s="71" t="s">
        <v>8727</v>
      </c>
      <c r="K3847" s="71" t="s">
        <v>9592</v>
      </c>
      <c r="L3847" s="71" t="s">
        <v>9593</v>
      </c>
      <c r="M3847" s="71" t="s">
        <v>17527</v>
      </c>
      <c r="N3847" s="71" t="s">
        <v>1278</v>
      </c>
    </row>
    <row r="3848" spans="1:14">
      <c r="A3848" t="str">
        <f t="shared" si="60"/>
        <v>闽C92R36</v>
      </c>
      <c r="B3848" s="71" t="s">
        <v>8723</v>
      </c>
      <c r="C3848" s="71" t="s">
        <v>17528</v>
      </c>
      <c r="D3848" s="71" t="s">
        <v>17529</v>
      </c>
      <c r="E3848" s="71" t="s">
        <v>17530</v>
      </c>
      <c r="F3848" s="71" t="s">
        <v>3269</v>
      </c>
      <c r="G3848" s="71" t="s">
        <v>1271</v>
      </c>
      <c r="H3848" s="71" t="s">
        <v>1272</v>
      </c>
      <c r="I3848" s="71" t="s">
        <v>1293</v>
      </c>
      <c r="J3848" s="71" t="s">
        <v>8727</v>
      </c>
      <c r="K3848" s="71" t="s">
        <v>8759</v>
      </c>
      <c r="L3848" s="71" t="s">
        <v>8760</v>
      </c>
      <c r="M3848" s="71" t="s">
        <v>17531</v>
      </c>
      <c r="N3848" s="71" t="s">
        <v>1278</v>
      </c>
    </row>
    <row r="3849" spans="1:14">
      <c r="A3849" t="str">
        <f t="shared" si="60"/>
        <v>闽C92T82</v>
      </c>
      <c r="B3849" s="71" t="s">
        <v>8723</v>
      </c>
      <c r="C3849" s="71" t="s">
        <v>17532</v>
      </c>
      <c r="D3849" s="71" t="s">
        <v>17533</v>
      </c>
      <c r="E3849" s="71" t="s">
        <v>17534</v>
      </c>
      <c r="F3849" s="71" t="s">
        <v>3235</v>
      </c>
      <c r="G3849" s="71" t="s">
        <v>1271</v>
      </c>
      <c r="H3849" s="71" t="s">
        <v>1272</v>
      </c>
      <c r="I3849" s="71" t="s">
        <v>8752</v>
      </c>
      <c r="J3849" s="71" t="s">
        <v>8733</v>
      </c>
      <c r="K3849" s="71" t="s">
        <v>11000</v>
      </c>
      <c r="L3849" s="71" t="s">
        <v>10312</v>
      </c>
      <c r="M3849" s="71" t="s">
        <v>17535</v>
      </c>
      <c r="N3849" s="71" t="s">
        <v>1278</v>
      </c>
    </row>
    <row r="3850" spans="1:14">
      <c r="A3850" t="str">
        <f t="shared" si="60"/>
        <v>闽C92V59</v>
      </c>
      <c r="B3850" s="71" t="s">
        <v>8723</v>
      </c>
      <c r="C3850" s="71" t="s">
        <v>17536</v>
      </c>
      <c r="D3850" s="71" t="s">
        <v>17537</v>
      </c>
      <c r="E3850" s="71" t="s">
        <v>17538</v>
      </c>
      <c r="F3850" s="71" t="s">
        <v>1232</v>
      </c>
      <c r="G3850" s="71" t="s">
        <v>1271</v>
      </c>
      <c r="H3850" s="71" t="s">
        <v>1272</v>
      </c>
      <c r="I3850" s="71" t="s">
        <v>1293</v>
      </c>
      <c r="J3850" s="71" t="s">
        <v>8727</v>
      </c>
      <c r="K3850" s="71" t="s">
        <v>15082</v>
      </c>
      <c r="L3850" s="71" t="s">
        <v>9518</v>
      </c>
      <c r="M3850" s="71" t="s">
        <v>17539</v>
      </c>
      <c r="N3850" s="71" t="s">
        <v>1553</v>
      </c>
    </row>
    <row r="3851" spans="1:14">
      <c r="A3851" t="str">
        <f t="shared" si="60"/>
        <v>闽C92VK3</v>
      </c>
      <c r="B3851" s="71" t="s">
        <v>8723</v>
      </c>
      <c r="C3851" s="71" t="s">
        <v>17540</v>
      </c>
      <c r="D3851" s="71" t="s">
        <v>17541</v>
      </c>
      <c r="E3851" s="71" t="s">
        <v>17542</v>
      </c>
      <c r="F3851" s="71" t="s">
        <v>10714</v>
      </c>
      <c r="G3851" s="71" t="s">
        <v>1271</v>
      </c>
      <c r="H3851" s="71" t="s">
        <v>1272</v>
      </c>
      <c r="I3851" s="71" t="s">
        <v>1293</v>
      </c>
      <c r="J3851" s="71" t="s">
        <v>8727</v>
      </c>
      <c r="K3851" s="71" t="s">
        <v>17543</v>
      </c>
      <c r="L3851" s="71" t="s">
        <v>17544</v>
      </c>
      <c r="M3851" s="71" t="s">
        <v>17545</v>
      </c>
      <c r="N3851" s="71" t="s">
        <v>1315</v>
      </c>
    </row>
    <row r="3852" spans="1:14">
      <c r="A3852" t="str">
        <f t="shared" si="60"/>
        <v>闽C92Y69</v>
      </c>
      <c r="B3852" s="71" t="s">
        <v>8723</v>
      </c>
      <c r="C3852" s="71" t="s">
        <v>17546</v>
      </c>
      <c r="D3852" s="71" t="s">
        <v>17547</v>
      </c>
      <c r="E3852" s="71" t="s">
        <v>17548</v>
      </c>
      <c r="F3852" s="71" t="s">
        <v>1846</v>
      </c>
      <c r="G3852" s="71" t="s">
        <v>1271</v>
      </c>
      <c r="H3852" s="71" t="s">
        <v>1272</v>
      </c>
      <c r="I3852" s="71" t="s">
        <v>1293</v>
      </c>
      <c r="J3852" s="71" t="s">
        <v>8727</v>
      </c>
      <c r="K3852" s="71" t="s">
        <v>10470</v>
      </c>
      <c r="L3852" s="71" t="s">
        <v>8901</v>
      </c>
      <c r="M3852" s="71" t="s">
        <v>17549</v>
      </c>
      <c r="N3852" s="71" t="s">
        <v>1307</v>
      </c>
    </row>
    <row r="3853" spans="1:14">
      <c r="A3853" t="str">
        <f t="shared" si="60"/>
        <v>闽C930D7</v>
      </c>
      <c r="B3853" s="71" t="s">
        <v>8723</v>
      </c>
      <c r="C3853" s="71" t="s">
        <v>17550</v>
      </c>
      <c r="D3853" s="71" t="s">
        <v>17551</v>
      </c>
      <c r="E3853" s="71" t="s">
        <v>17552</v>
      </c>
      <c r="F3853" s="71" t="s">
        <v>3045</v>
      </c>
      <c r="G3853" s="71" t="s">
        <v>1271</v>
      </c>
      <c r="H3853" s="71" t="s">
        <v>1272</v>
      </c>
      <c r="I3853" s="71" t="s">
        <v>1326</v>
      </c>
      <c r="J3853" s="71" t="s">
        <v>8727</v>
      </c>
      <c r="K3853" s="71" t="s">
        <v>17553</v>
      </c>
      <c r="L3853" s="71" t="s">
        <v>8901</v>
      </c>
      <c r="M3853" s="71" t="s">
        <v>17554</v>
      </c>
      <c r="N3853" s="71" t="s">
        <v>1298</v>
      </c>
    </row>
    <row r="3854" spans="1:14">
      <c r="A3854" t="str">
        <f t="shared" si="60"/>
        <v>闽C931H2</v>
      </c>
      <c r="B3854" s="71" t="s">
        <v>8723</v>
      </c>
      <c r="C3854" s="71" t="s">
        <v>17555</v>
      </c>
      <c r="D3854" s="71" t="s">
        <v>17556</v>
      </c>
      <c r="E3854" s="71" t="s">
        <v>17557</v>
      </c>
      <c r="F3854" s="71" t="s">
        <v>17558</v>
      </c>
      <c r="G3854" s="71" t="s">
        <v>1271</v>
      </c>
      <c r="H3854" s="71" t="s">
        <v>1272</v>
      </c>
      <c r="I3854" s="71" t="s">
        <v>1293</v>
      </c>
      <c r="J3854" s="71" t="s">
        <v>8740</v>
      </c>
      <c r="K3854" s="71" t="s">
        <v>9274</v>
      </c>
      <c r="L3854" s="71" t="s">
        <v>8742</v>
      </c>
      <c r="M3854" s="71" t="s">
        <v>17559</v>
      </c>
      <c r="N3854" s="71" t="s">
        <v>1307</v>
      </c>
    </row>
    <row r="3855" spans="1:14">
      <c r="A3855" t="str">
        <f t="shared" si="60"/>
        <v>闽C931R3</v>
      </c>
      <c r="B3855" s="71" t="s">
        <v>8723</v>
      </c>
      <c r="C3855" s="71" t="s">
        <v>17560</v>
      </c>
      <c r="D3855" s="71" t="s">
        <v>17561</v>
      </c>
      <c r="E3855" s="71" t="s">
        <v>17562</v>
      </c>
      <c r="F3855" s="71" t="s">
        <v>12799</v>
      </c>
      <c r="G3855" s="71" t="s">
        <v>1271</v>
      </c>
      <c r="H3855" s="71" t="s">
        <v>1272</v>
      </c>
      <c r="I3855" s="71" t="s">
        <v>1293</v>
      </c>
      <c r="J3855" s="71" t="s">
        <v>8733</v>
      </c>
      <c r="K3855" s="71" t="s">
        <v>17563</v>
      </c>
      <c r="L3855" s="71" t="s">
        <v>15655</v>
      </c>
      <c r="M3855" s="71" t="s">
        <v>17564</v>
      </c>
      <c r="N3855" s="71" t="s">
        <v>1298</v>
      </c>
    </row>
    <row r="3856" spans="1:14">
      <c r="A3856" t="str">
        <f t="shared" si="60"/>
        <v>闽C932A8</v>
      </c>
      <c r="B3856" s="71" t="s">
        <v>8723</v>
      </c>
      <c r="C3856" s="71" t="s">
        <v>17565</v>
      </c>
      <c r="D3856" s="71" t="s">
        <v>17566</v>
      </c>
      <c r="E3856" s="71" t="s">
        <v>17567</v>
      </c>
      <c r="F3856" s="71" t="s">
        <v>3620</v>
      </c>
      <c r="G3856" s="71" t="s">
        <v>1271</v>
      </c>
      <c r="H3856" s="71" t="s">
        <v>1272</v>
      </c>
      <c r="I3856" s="71" t="s">
        <v>1342</v>
      </c>
      <c r="J3856" s="71" t="s">
        <v>8733</v>
      </c>
      <c r="K3856" s="71" t="s">
        <v>9785</v>
      </c>
      <c r="L3856" s="71" t="s">
        <v>9074</v>
      </c>
      <c r="M3856" s="71" t="s">
        <v>17568</v>
      </c>
      <c r="N3856" s="71" t="s">
        <v>1315</v>
      </c>
    </row>
    <row r="3857" spans="1:14">
      <c r="A3857" t="str">
        <f t="shared" si="60"/>
        <v>闽C932W7</v>
      </c>
      <c r="B3857" s="71" t="s">
        <v>8723</v>
      </c>
      <c r="C3857" s="71" t="s">
        <v>17569</v>
      </c>
      <c r="D3857" s="71" t="s">
        <v>17570</v>
      </c>
      <c r="E3857" s="71" t="s">
        <v>17571</v>
      </c>
      <c r="F3857" s="71" t="s">
        <v>2600</v>
      </c>
      <c r="G3857" s="71" t="s">
        <v>1271</v>
      </c>
      <c r="H3857" s="71" t="s">
        <v>1272</v>
      </c>
      <c r="I3857" s="71" t="s">
        <v>1293</v>
      </c>
      <c r="J3857" s="71" t="s">
        <v>8733</v>
      </c>
      <c r="K3857" s="71" t="s">
        <v>8847</v>
      </c>
      <c r="L3857" s="71" t="s">
        <v>8848</v>
      </c>
      <c r="M3857" s="71" t="s">
        <v>17572</v>
      </c>
      <c r="N3857" s="71" t="s">
        <v>1307</v>
      </c>
    </row>
    <row r="3858" spans="1:14">
      <c r="A3858" t="str">
        <f t="shared" si="60"/>
        <v>闽C935D0</v>
      </c>
      <c r="B3858" s="71" t="s">
        <v>8723</v>
      </c>
      <c r="C3858" s="71" t="s">
        <v>17573</v>
      </c>
      <c r="D3858" s="71" t="s">
        <v>17574</v>
      </c>
      <c r="E3858" s="71" t="s">
        <v>17575</v>
      </c>
      <c r="F3858" s="71" t="s">
        <v>3045</v>
      </c>
      <c r="G3858" s="71" t="s">
        <v>1271</v>
      </c>
      <c r="H3858" s="71" t="s">
        <v>1272</v>
      </c>
      <c r="I3858" s="71" t="s">
        <v>8752</v>
      </c>
      <c r="J3858" s="71" t="s">
        <v>8733</v>
      </c>
      <c r="K3858" s="71" t="s">
        <v>17576</v>
      </c>
      <c r="L3858" s="71" t="s">
        <v>7169</v>
      </c>
      <c r="M3858" s="71" t="s">
        <v>17577</v>
      </c>
      <c r="N3858" s="71" t="s">
        <v>1354</v>
      </c>
    </row>
    <row r="3859" spans="1:14">
      <c r="A3859" t="str">
        <f t="shared" si="60"/>
        <v>闽C937C2</v>
      </c>
      <c r="B3859" s="71" t="s">
        <v>8723</v>
      </c>
      <c r="C3859" s="71" t="s">
        <v>17578</v>
      </c>
      <c r="D3859" s="71" t="s">
        <v>17579</v>
      </c>
      <c r="E3859" s="71" t="s">
        <v>17580</v>
      </c>
      <c r="F3859" s="71" t="s">
        <v>1559</v>
      </c>
      <c r="G3859" s="71" t="s">
        <v>1271</v>
      </c>
      <c r="H3859" s="71" t="s">
        <v>1272</v>
      </c>
      <c r="I3859" s="71" t="s">
        <v>1283</v>
      </c>
      <c r="J3859" s="71" t="s">
        <v>8727</v>
      </c>
      <c r="K3859" s="71" t="s">
        <v>12038</v>
      </c>
      <c r="L3859" s="71" t="s">
        <v>8901</v>
      </c>
      <c r="M3859" s="71" t="s">
        <v>17581</v>
      </c>
      <c r="N3859" s="71" t="s">
        <v>1331</v>
      </c>
    </row>
    <row r="3860" spans="1:14">
      <c r="A3860" t="str">
        <f t="shared" si="60"/>
        <v>闽C937D5</v>
      </c>
      <c r="B3860" s="71" t="s">
        <v>8723</v>
      </c>
      <c r="C3860" s="71" t="s">
        <v>17582</v>
      </c>
      <c r="D3860" s="71" t="s">
        <v>17583</v>
      </c>
      <c r="E3860" s="71" t="s">
        <v>17584</v>
      </c>
      <c r="F3860" s="71" t="s">
        <v>3045</v>
      </c>
      <c r="G3860" s="71" t="s">
        <v>1271</v>
      </c>
      <c r="H3860" s="71" t="s">
        <v>1272</v>
      </c>
      <c r="I3860" s="71" t="s">
        <v>9267</v>
      </c>
      <c r="J3860" s="71" t="s">
        <v>8727</v>
      </c>
      <c r="K3860" s="71" t="s">
        <v>16595</v>
      </c>
      <c r="L3860" s="71" t="s">
        <v>8754</v>
      </c>
      <c r="M3860" s="71" t="s">
        <v>17585</v>
      </c>
      <c r="N3860" s="71" t="s">
        <v>1331</v>
      </c>
    </row>
    <row r="3861" spans="1:14">
      <c r="A3861" t="str">
        <f t="shared" si="60"/>
        <v>闽C9380D</v>
      </c>
      <c r="B3861" s="71" t="s">
        <v>8723</v>
      </c>
      <c r="C3861" s="71" t="s">
        <v>17586</v>
      </c>
      <c r="D3861" s="71" t="s">
        <v>17587</v>
      </c>
      <c r="E3861" s="71" t="s">
        <v>17588</v>
      </c>
      <c r="F3861" s="71" t="s">
        <v>12678</v>
      </c>
      <c r="G3861" s="71" t="s">
        <v>1271</v>
      </c>
      <c r="H3861" s="71" t="s">
        <v>8815</v>
      </c>
      <c r="I3861" s="71" t="s">
        <v>17589</v>
      </c>
      <c r="J3861" s="71" t="s">
        <v>8817</v>
      </c>
      <c r="K3861" s="71" t="s">
        <v>17590</v>
      </c>
      <c r="L3861" s="71" t="s">
        <v>17591</v>
      </c>
      <c r="M3861" s="71" t="s">
        <v>17592</v>
      </c>
      <c r="N3861" s="71" t="s">
        <v>1307</v>
      </c>
    </row>
    <row r="3862" spans="1:14">
      <c r="A3862" t="str">
        <f t="shared" si="60"/>
        <v>闽C938V3</v>
      </c>
      <c r="B3862" s="71" t="s">
        <v>8723</v>
      </c>
      <c r="C3862" s="71" t="s">
        <v>17593</v>
      </c>
      <c r="D3862" s="71" t="s">
        <v>17594</v>
      </c>
      <c r="E3862" s="71" t="s">
        <v>17595</v>
      </c>
      <c r="F3862" s="71" t="s">
        <v>15167</v>
      </c>
      <c r="G3862" s="71" t="s">
        <v>1271</v>
      </c>
      <c r="H3862" s="71" t="s">
        <v>1272</v>
      </c>
      <c r="I3862" s="71" t="s">
        <v>1283</v>
      </c>
      <c r="J3862" s="71" t="s">
        <v>8740</v>
      </c>
      <c r="K3862" s="71" t="s">
        <v>15959</v>
      </c>
      <c r="L3862" s="71" t="s">
        <v>15960</v>
      </c>
      <c r="M3862" s="71" t="s">
        <v>17596</v>
      </c>
      <c r="N3862" s="71" t="s">
        <v>1307</v>
      </c>
    </row>
    <row r="3863" spans="1:14">
      <c r="A3863" t="str">
        <f t="shared" si="60"/>
        <v>闽C93B88</v>
      </c>
      <c r="B3863" s="71" t="s">
        <v>8723</v>
      </c>
      <c r="C3863" s="71" t="s">
        <v>17597</v>
      </c>
      <c r="D3863" s="71" t="s">
        <v>17598</v>
      </c>
      <c r="E3863" s="71" t="s">
        <v>17599</v>
      </c>
      <c r="F3863" s="71" t="s">
        <v>8932</v>
      </c>
      <c r="G3863" s="71" t="s">
        <v>1271</v>
      </c>
      <c r="H3863" s="71" t="s">
        <v>1272</v>
      </c>
      <c r="I3863" s="71" t="s">
        <v>8752</v>
      </c>
      <c r="J3863" s="71" t="s">
        <v>8727</v>
      </c>
      <c r="K3863" s="71" t="s">
        <v>8771</v>
      </c>
      <c r="L3863" s="71" t="s">
        <v>8772</v>
      </c>
      <c r="M3863" s="71" t="s">
        <v>17600</v>
      </c>
      <c r="N3863" s="71" t="s">
        <v>1307</v>
      </c>
    </row>
    <row r="3864" spans="1:14">
      <c r="A3864" t="str">
        <f t="shared" si="60"/>
        <v>闽C93H52</v>
      </c>
      <c r="B3864" s="71" t="s">
        <v>8723</v>
      </c>
      <c r="C3864" s="71" t="s">
        <v>17601</v>
      </c>
      <c r="D3864" s="71" t="s">
        <v>17602</v>
      </c>
      <c r="E3864" s="71" t="s">
        <v>17603</v>
      </c>
      <c r="F3864" s="71" t="s">
        <v>4496</v>
      </c>
      <c r="G3864" s="71" t="s">
        <v>1271</v>
      </c>
      <c r="H3864" s="71" t="s">
        <v>1272</v>
      </c>
      <c r="I3864" s="71" t="s">
        <v>1293</v>
      </c>
      <c r="J3864" s="71" t="s">
        <v>8727</v>
      </c>
      <c r="K3864" s="71" t="s">
        <v>9568</v>
      </c>
      <c r="L3864" s="71" t="s">
        <v>7141</v>
      </c>
      <c r="M3864" s="71" t="s">
        <v>17604</v>
      </c>
      <c r="N3864" s="71" t="s">
        <v>1331</v>
      </c>
    </row>
    <row r="3865" spans="1:14">
      <c r="A3865" t="str">
        <f t="shared" si="60"/>
        <v>闽C93H85</v>
      </c>
      <c r="B3865" s="71" t="s">
        <v>8723</v>
      </c>
      <c r="C3865" s="71" t="s">
        <v>17605</v>
      </c>
      <c r="D3865" s="71" t="s">
        <v>17606</v>
      </c>
      <c r="E3865" s="71" t="s">
        <v>17607</v>
      </c>
      <c r="F3865" s="71" t="s">
        <v>5724</v>
      </c>
      <c r="G3865" s="71" t="s">
        <v>1271</v>
      </c>
      <c r="H3865" s="71" t="s">
        <v>1272</v>
      </c>
      <c r="I3865" s="71" t="s">
        <v>8752</v>
      </c>
      <c r="J3865" s="71" t="s">
        <v>8733</v>
      </c>
      <c r="K3865" s="71" t="s">
        <v>14247</v>
      </c>
      <c r="L3865" s="71" t="s">
        <v>9240</v>
      </c>
      <c r="M3865" s="71" t="s">
        <v>17608</v>
      </c>
      <c r="N3865" s="71" t="s">
        <v>1331</v>
      </c>
    </row>
    <row r="3866" spans="1:14">
      <c r="A3866" t="str">
        <f t="shared" si="60"/>
        <v>闽C93J70</v>
      </c>
      <c r="B3866" s="71" t="s">
        <v>8723</v>
      </c>
      <c r="C3866" s="71" t="s">
        <v>17609</v>
      </c>
      <c r="D3866" s="71" t="s">
        <v>17610</v>
      </c>
      <c r="E3866" s="71" t="s">
        <v>17611</v>
      </c>
      <c r="F3866" s="71" t="s">
        <v>9128</v>
      </c>
      <c r="G3866" s="71" t="s">
        <v>1271</v>
      </c>
      <c r="H3866" s="71" t="s">
        <v>1272</v>
      </c>
      <c r="I3866" s="71" t="s">
        <v>9019</v>
      </c>
      <c r="J3866" s="71" t="s">
        <v>8727</v>
      </c>
      <c r="K3866" s="71" t="s">
        <v>9885</v>
      </c>
      <c r="L3866" s="71" t="s">
        <v>9074</v>
      </c>
      <c r="M3866" s="71" t="s">
        <v>17612</v>
      </c>
      <c r="N3866" s="71" t="s">
        <v>1278</v>
      </c>
    </row>
    <row r="3867" spans="1:14">
      <c r="A3867" t="str">
        <f t="shared" si="60"/>
        <v>闽C93JH3</v>
      </c>
      <c r="B3867" s="71" t="s">
        <v>8723</v>
      </c>
      <c r="C3867" s="71" t="s">
        <v>17613</v>
      </c>
      <c r="D3867" s="71" t="s">
        <v>17614</v>
      </c>
      <c r="E3867" s="71" t="s">
        <v>17615</v>
      </c>
      <c r="F3867" s="71" t="s">
        <v>4061</v>
      </c>
      <c r="G3867" s="71" t="s">
        <v>1271</v>
      </c>
      <c r="H3867" s="71" t="s">
        <v>1272</v>
      </c>
      <c r="I3867" s="71" t="s">
        <v>1293</v>
      </c>
      <c r="J3867" s="71" t="s">
        <v>8727</v>
      </c>
      <c r="K3867" s="71" t="s">
        <v>11858</v>
      </c>
      <c r="L3867" s="71" t="s">
        <v>8848</v>
      </c>
      <c r="M3867" s="71" t="s">
        <v>17616</v>
      </c>
      <c r="N3867" s="71" t="s">
        <v>1331</v>
      </c>
    </row>
    <row r="3868" spans="1:14">
      <c r="A3868" t="str">
        <f t="shared" si="60"/>
        <v>闽C93K28</v>
      </c>
      <c r="B3868" s="71" t="s">
        <v>8723</v>
      </c>
      <c r="C3868" s="71" t="s">
        <v>17617</v>
      </c>
      <c r="D3868" s="71" t="s">
        <v>17618</v>
      </c>
      <c r="E3868" s="71" t="s">
        <v>17619</v>
      </c>
      <c r="F3868" s="71" t="s">
        <v>1672</v>
      </c>
      <c r="G3868" s="71" t="s">
        <v>1271</v>
      </c>
      <c r="H3868" s="71" t="s">
        <v>1272</v>
      </c>
      <c r="I3868" s="71" t="s">
        <v>1293</v>
      </c>
      <c r="J3868" s="71" t="s">
        <v>8727</v>
      </c>
      <c r="K3868" s="71" t="s">
        <v>11724</v>
      </c>
      <c r="L3868" s="71" t="s">
        <v>8884</v>
      </c>
      <c r="M3868" s="71" t="s">
        <v>17620</v>
      </c>
      <c r="N3868" s="71" t="s">
        <v>1298</v>
      </c>
    </row>
    <row r="3869" spans="1:14">
      <c r="A3869" t="str">
        <f t="shared" si="60"/>
        <v>闽C93M19</v>
      </c>
      <c r="B3869" s="71" t="s">
        <v>8723</v>
      </c>
      <c r="C3869" s="71" t="s">
        <v>17621</v>
      </c>
      <c r="D3869" s="71" t="s">
        <v>17622</v>
      </c>
      <c r="E3869" s="71" t="s">
        <v>17623</v>
      </c>
      <c r="F3869" s="71" t="s">
        <v>4870</v>
      </c>
      <c r="G3869" s="71" t="s">
        <v>1271</v>
      </c>
      <c r="H3869" s="71" t="s">
        <v>1272</v>
      </c>
      <c r="I3869" s="71" t="s">
        <v>1293</v>
      </c>
      <c r="J3869" s="71" t="s">
        <v>8727</v>
      </c>
      <c r="K3869" s="71" t="s">
        <v>13722</v>
      </c>
      <c r="L3869" s="71" t="s">
        <v>7141</v>
      </c>
      <c r="M3869" s="71" t="s">
        <v>17624</v>
      </c>
      <c r="N3869" s="71" t="s">
        <v>1298</v>
      </c>
    </row>
    <row r="3870" spans="1:14">
      <c r="A3870" t="str">
        <f t="shared" si="60"/>
        <v>闽C93Q21</v>
      </c>
      <c r="B3870" s="71" t="s">
        <v>8723</v>
      </c>
      <c r="C3870" s="71" t="s">
        <v>17625</v>
      </c>
      <c r="D3870" s="71" t="s">
        <v>15352</v>
      </c>
      <c r="E3870" s="71" t="s">
        <v>17626</v>
      </c>
      <c r="F3870" s="71" t="s">
        <v>17627</v>
      </c>
      <c r="G3870" s="71" t="s">
        <v>1271</v>
      </c>
      <c r="H3870" s="71" t="s">
        <v>1272</v>
      </c>
      <c r="I3870" s="71" t="s">
        <v>8752</v>
      </c>
      <c r="J3870" s="71" t="s">
        <v>8727</v>
      </c>
      <c r="K3870" s="71" t="s">
        <v>8873</v>
      </c>
      <c r="L3870" s="71" t="s">
        <v>7428</v>
      </c>
      <c r="M3870" s="71" t="s">
        <v>15353</v>
      </c>
      <c r="N3870" s="71" t="s">
        <v>1307</v>
      </c>
    </row>
    <row r="3871" spans="1:14">
      <c r="A3871" t="str">
        <f t="shared" si="60"/>
        <v>闽C93R22</v>
      </c>
      <c r="B3871" s="71" t="s">
        <v>8723</v>
      </c>
      <c r="C3871" s="71" t="s">
        <v>17628</v>
      </c>
      <c r="D3871" s="71" t="s">
        <v>17629</v>
      </c>
      <c r="E3871" s="71" t="s">
        <v>17630</v>
      </c>
      <c r="F3871" s="71" t="s">
        <v>3269</v>
      </c>
      <c r="G3871" s="71" t="s">
        <v>1271</v>
      </c>
      <c r="H3871" s="71" t="s">
        <v>1272</v>
      </c>
      <c r="I3871" s="71" t="s">
        <v>1293</v>
      </c>
      <c r="J3871" s="71" t="s">
        <v>8733</v>
      </c>
      <c r="K3871" s="71" t="s">
        <v>10475</v>
      </c>
      <c r="L3871" s="71" t="s">
        <v>8884</v>
      </c>
      <c r="M3871" s="71" t="s">
        <v>17631</v>
      </c>
      <c r="N3871" s="71" t="s">
        <v>1307</v>
      </c>
    </row>
    <row r="3872" spans="1:14">
      <c r="A3872" t="str">
        <f t="shared" si="60"/>
        <v>闽C93S37</v>
      </c>
      <c r="B3872" s="71" t="s">
        <v>8723</v>
      </c>
      <c r="C3872" s="71" t="s">
        <v>17632</v>
      </c>
      <c r="D3872" s="71" t="s">
        <v>17633</v>
      </c>
      <c r="E3872" s="71" t="s">
        <v>17634</v>
      </c>
      <c r="F3872" s="71" t="s">
        <v>1759</v>
      </c>
      <c r="G3872" s="71" t="s">
        <v>1271</v>
      </c>
      <c r="H3872" s="71" t="s">
        <v>1272</v>
      </c>
      <c r="I3872" s="71" t="s">
        <v>1293</v>
      </c>
      <c r="J3872" s="71" t="s">
        <v>8740</v>
      </c>
      <c r="K3872" s="71" t="s">
        <v>8957</v>
      </c>
      <c r="L3872" s="71" t="s">
        <v>8958</v>
      </c>
      <c r="M3872" s="71" t="s">
        <v>17635</v>
      </c>
      <c r="N3872" s="71" t="s">
        <v>1278</v>
      </c>
    </row>
    <row r="3873" spans="1:14">
      <c r="A3873" t="str">
        <f t="shared" si="60"/>
        <v>闽C93S82</v>
      </c>
      <c r="B3873" s="71" t="s">
        <v>8723</v>
      </c>
      <c r="C3873" s="71" t="s">
        <v>17636</v>
      </c>
      <c r="D3873" s="71" t="s">
        <v>17637</v>
      </c>
      <c r="E3873" s="71" t="s">
        <v>17638</v>
      </c>
      <c r="F3873" s="71" t="s">
        <v>1733</v>
      </c>
      <c r="G3873" s="71" t="s">
        <v>1271</v>
      </c>
      <c r="H3873" s="71" t="s">
        <v>1272</v>
      </c>
      <c r="I3873" s="71" t="s">
        <v>8752</v>
      </c>
      <c r="J3873" s="71" t="s">
        <v>8727</v>
      </c>
      <c r="K3873" s="71" t="s">
        <v>8873</v>
      </c>
      <c r="L3873" s="71" t="s">
        <v>7428</v>
      </c>
      <c r="M3873" s="71" t="s">
        <v>17639</v>
      </c>
      <c r="N3873" s="71" t="s">
        <v>1553</v>
      </c>
    </row>
    <row r="3874" spans="1:14">
      <c r="A3874" t="str">
        <f t="shared" si="60"/>
        <v>闽C93W66</v>
      </c>
      <c r="B3874" s="71" t="s">
        <v>8723</v>
      </c>
      <c r="C3874" s="71" t="s">
        <v>17640</v>
      </c>
      <c r="D3874" s="71" t="s">
        <v>17641</v>
      </c>
      <c r="E3874" s="71" t="s">
        <v>17642</v>
      </c>
      <c r="F3874" s="71" t="s">
        <v>1625</v>
      </c>
      <c r="G3874" s="71" t="s">
        <v>1271</v>
      </c>
      <c r="H3874" s="71" t="s">
        <v>1272</v>
      </c>
      <c r="I3874" s="71" t="s">
        <v>8752</v>
      </c>
      <c r="J3874" s="71" t="s">
        <v>8733</v>
      </c>
      <c r="K3874" s="71" t="s">
        <v>8866</v>
      </c>
      <c r="L3874" s="71" t="s">
        <v>8867</v>
      </c>
      <c r="M3874" s="71" t="s">
        <v>17643</v>
      </c>
      <c r="N3874" s="71" t="s">
        <v>1307</v>
      </c>
    </row>
    <row r="3875" spans="1:14">
      <c r="A3875" t="str">
        <f t="shared" si="60"/>
        <v>闽C93Y21</v>
      </c>
      <c r="B3875" s="71" t="s">
        <v>8723</v>
      </c>
      <c r="C3875" s="71" t="s">
        <v>17644</v>
      </c>
      <c r="D3875" s="71" t="s">
        <v>17645</v>
      </c>
      <c r="E3875" s="71" t="s">
        <v>17646</v>
      </c>
      <c r="F3875" s="71" t="s">
        <v>864</v>
      </c>
      <c r="G3875" s="71" t="s">
        <v>1271</v>
      </c>
      <c r="H3875" s="71" t="s">
        <v>1272</v>
      </c>
      <c r="I3875" s="71" t="s">
        <v>8752</v>
      </c>
      <c r="J3875" s="71" t="s">
        <v>8733</v>
      </c>
      <c r="K3875" s="71" t="s">
        <v>14233</v>
      </c>
      <c r="L3875" s="71" t="s">
        <v>9001</v>
      </c>
      <c r="M3875" s="71" t="s">
        <v>17647</v>
      </c>
      <c r="N3875" s="71" t="s">
        <v>1307</v>
      </c>
    </row>
    <row r="3876" spans="1:14">
      <c r="A3876" t="str">
        <f t="shared" si="60"/>
        <v>闽C93Y31</v>
      </c>
      <c r="B3876" s="71" t="s">
        <v>8723</v>
      </c>
      <c r="C3876" s="71" t="s">
        <v>17648</v>
      </c>
      <c r="D3876" s="71" t="s">
        <v>17649</v>
      </c>
      <c r="E3876" s="71" t="s">
        <v>17650</v>
      </c>
      <c r="F3876" s="71" t="s">
        <v>4730</v>
      </c>
      <c r="G3876" s="71" t="s">
        <v>1271</v>
      </c>
      <c r="H3876" s="71" t="s">
        <v>1272</v>
      </c>
      <c r="I3876" s="71" t="s">
        <v>1293</v>
      </c>
      <c r="J3876" s="71" t="s">
        <v>8727</v>
      </c>
      <c r="K3876" s="71" t="s">
        <v>8841</v>
      </c>
      <c r="L3876" s="71" t="s">
        <v>8842</v>
      </c>
      <c r="M3876" s="71" t="s">
        <v>17651</v>
      </c>
      <c r="N3876" s="71" t="s">
        <v>1331</v>
      </c>
    </row>
    <row r="3877" spans="1:14">
      <c r="A3877" t="str">
        <f t="shared" si="60"/>
        <v>闽C953D6</v>
      </c>
      <c r="B3877" s="71" t="s">
        <v>8723</v>
      </c>
      <c r="C3877" s="71" t="s">
        <v>17652</v>
      </c>
      <c r="D3877" s="71" t="s">
        <v>17653</v>
      </c>
      <c r="E3877" s="71" t="s">
        <v>17654</v>
      </c>
      <c r="F3877" s="71" t="s">
        <v>2011</v>
      </c>
      <c r="G3877" s="71" t="s">
        <v>1271</v>
      </c>
      <c r="H3877" s="71" t="s">
        <v>1272</v>
      </c>
      <c r="I3877" s="71" t="s">
        <v>8752</v>
      </c>
      <c r="J3877" s="71" t="s">
        <v>8727</v>
      </c>
      <c r="K3877" s="71" t="s">
        <v>9592</v>
      </c>
      <c r="L3877" s="71" t="s">
        <v>9593</v>
      </c>
      <c r="M3877" s="71" t="s">
        <v>17655</v>
      </c>
      <c r="N3877" s="71" t="s">
        <v>1354</v>
      </c>
    </row>
    <row r="3878" ht="25.5" spans="1:14">
      <c r="A3878" t="str">
        <f t="shared" si="60"/>
        <v>闽C9573H</v>
      </c>
      <c r="B3878" s="71" t="s">
        <v>8723</v>
      </c>
      <c r="C3878" s="71" t="s">
        <v>17656</v>
      </c>
      <c r="D3878" s="71" t="s">
        <v>17657</v>
      </c>
      <c r="E3878" s="71" t="s">
        <v>17658</v>
      </c>
      <c r="F3878" s="71" t="s">
        <v>17659</v>
      </c>
      <c r="G3878" s="71" t="s">
        <v>1271</v>
      </c>
      <c r="H3878" s="71" t="s">
        <v>1272</v>
      </c>
      <c r="I3878" s="71" t="s">
        <v>1293</v>
      </c>
      <c r="J3878" s="71" t="s">
        <v>8727</v>
      </c>
      <c r="K3878" s="71" t="s">
        <v>17660</v>
      </c>
      <c r="L3878" s="71" t="s">
        <v>9141</v>
      </c>
      <c r="M3878" s="71" t="s">
        <v>17661</v>
      </c>
      <c r="N3878" s="71" t="s">
        <v>1553</v>
      </c>
    </row>
    <row r="3879" spans="1:14">
      <c r="A3879" t="str">
        <f t="shared" si="60"/>
        <v>闽C957F6</v>
      </c>
      <c r="B3879" s="71" t="s">
        <v>8723</v>
      </c>
      <c r="C3879" s="71" t="s">
        <v>17662</v>
      </c>
      <c r="D3879" s="71" t="s">
        <v>17663</v>
      </c>
      <c r="E3879" s="71" t="s">
        <v>17664</v>
      </c>
      <c r="F3879" s="71" t="s">
        <v>2070</v>
      </c>
      <c r="G3879" s="71" t="s">
        <v>1271</v>
      </c>
      <c r="H3879" s="71" t="s">
        <v>1272</v>
      </c>
      <c r="I3879" s="71" t="s">
        <v>1293</v>
      </c>
      <c r="J3879" s="71" t="s">
        <v>8727</v>
      </c>
      <c r="K3879" s="71" t="s">
        <v>17665</v>
      </c>
      <c r="L3879" s="71" t="s">
        <v>8901</v>
      </c>
      <c r="M3879" s="71" t="s">
        <v>17666</v>
      </c>
      <c r="N3879" s="71" t="s">
        <v>1298</v>
      </c>
    </row>
    <row r="3880" spans="1:14">
      <c r="A3880" t="str">
        <f t="shared" si="60"/>
        <v>闽C957W5</v>
      </c>
      <c r="B3880" s="71" t="s">
        <v>8723</v>
      </c>
      <c r="C3880" s="71" t="s">
        <v>17667</v>
      </c>
      <c r="D3880" s="71" t="s">
        <v>17570</v>
      </c>
      <c r="E3880" s="71" t="s">
        <v>17571</v>
      </c>
      <c r="F3880" s="71" t="s">
        <v>10130</v>
      </c>
      <c r="G3880" s="71" t="s">
        <v>1271</v>
      </c>
      <c r="H3880" s="71" t="s">
        <v>1272</v>
      </c>
      <c r="I3880" s="71" t="s">
        <v>1293</v>
      </c>
      <c r="J3880" s="71" t="s">
        <v>8727</v>
      </c>
      <c r="K3880" s="71" t="s">
        <v>8759</v>
      </c>
      <c r="L3880" s="71" t="s">
        <v>8760</v>
      </c>
      <c r="M3880" s="71" t="s">
        <v>17572</v>
      </c>
      <c r="N3880" s="71" t="s">
        <v>1307</v>
      </c>
    </row>
    <row r="3881" spans="1:14">
      <c r="A3881" t="str">
        <f t="shared" si="60"/>
        <v>闽C958F6</v>
      </c>
      <c r="B3881" s="71" t="s">
        <v>8723</v>
      </c>
      <c r="C3881" s="71" t="s">
        <v>17668</v>
      </c>
      <c r="D3881" s="71" t="s">
        <v>17669</v>
      </c>
      <c r="E3881" s="71" t="s">
        <v>17670</v>
      </c>
      <c r="F3881" s="71" t="s">
        <v>1439</v>
      </c>
      <c r="G3881" s="71" t="s">
        <v>1271</v>
      </c>
      <c r="H3881" s="71" t="s">
        <v>1272</v>
      </c>
      <c r="I3881" s="71" t="s">
        <v>1293</v>
      </c>
      <c r="J3881" s="71" t="s">
        <v>8740</v>
      </c>
      <c r="K3881" s="71" t="s">
        <v>11648</v>
      </c>
      <c r="L3881" s="71" t="s">
        <v>7141</v>
      </c>
      <c r="M3881" s="71" t="s">
        <v>17671</v>
      </c>
      <c r="N3881" s="71" t="s">
        <v>1298</v>
      </c>
    </row>
    <row r="3882" spans="1:14">
      <c r="A3882" t="str">
        <f t="shared" si="60"/>
        <v>闽C95E27</v>
      </c>
      <c r="B3882" s="71" t="s">
        <v>8723</v>
      </c>
      <c r="C3882" s="71" t="s">
        <v>17672</v>
      </c>
      <c r="D3882" s="71" t="s">
        <v>17673</v>
      </c>
      <c r="E3882" s="71" t="s">
        <v>17674</v>
      </c>
      <c r="F3882" s="71" t="s">
        <v>2787</v>
      </c>
      <c r="G3882" s="71" t="s">
        <v>1271</v>
      </c>
      <c r="H3882" s="71" t="s">
        <v>1272</v>
      </c>
      <c r="I3882" s="71" t="s">
        <v>8752</v>
      </c>
      <c r="J3882" s="71" t="s">
        <v>8727</v>
      </c>
      <c r="K3882" s="71" t="s">
        <v>9408</v>
      </c>
      <c r="L3882" s="71" t="s">
        <v>9001</v>
      </c>
      <c r="M3882" s="71" t="s">
        <v>17675</v>
      </c>
      <c r="N3882" s="71" t="s">
        <v>1307</v>
      </c>
    </row>
    <row r="3883" spans="1:14">
      <c r="A3883" t="str">
        <f t="shared" si="60"/>
        <v>闽C95G73</v>
      </c>
      <c r="B3883" s="71" t="s">
        <v>8723</v>
      </c>
      <c r="C3883" s="71" t="s">
        <v>17676</v>
      </c>
      <c r="D3883" s="71" t="s">
        <v>17677</v>
      </c>
      <c r="E3883" s="71" t="s">
        <v>17678</v>
      </c>
      <c r="F3883" s="71" t="s">
        <v>3241</v>
      </c>
      <c r="G3883" s="71" t="s">
        <v>1271</v>
      </c>
      <c r="H3883" s="71" t="s">
        <v>1272</v>
      </c>
      <c r="I3883" s="71" t="s">
        <v>1293</v>
      </c>
      <c r="J3883" s="71" t="s">
        <v>8727</v>
      </c>
      <c r="K3883" s="71" t="s">
        <v>8759</v>
      </c>
      <c r="L3883" s="71" t="s">
        <v>8760</v>
      </c>
      <c r="M3883" s="71" t="s">
        <v>17679</v>
      </c>
      <c r="N3883" s="71" t="s">
        <v>1307</v>
      </c>
    </row>
    <row r="3884" spans="1:14">
      <c r="A3884" t="str">
        <f t="shared" si="60"/>
        <v>闽C95JN3</v>
      </c>
      <c r="B3884" s="71" t="s">
        <v>8723</v>
      </c>
      <c r="C3884" s="71" t="s">
        <v>17680</v>
      </c>
      <c r="D3884" s="71" t="s">
        <v>17681</v>
      </c>
      <c r="E3884" s="71" t="s">
        <v>17287</v>
      </c>
      <c r="F3884" s="71" t="s">
        <v>5473</v>
      </c>
      <c r="G3884" s="71" t="s">
        <v>1271</v>
      </c>
      <c r="H3884" s="71" t="s">
        <v>8815</v>
      </c>
      <c r="I3884" s="71" t="s">
        <v>9051</v>
      </c>
      <c r="J3884" s="71" t="s">
        <v>8733</v>
      </c>
      <c r="K3884" s="71" t="s">
        <v>9387</v>
      </c>
      <c r="L3884" s="71" t="s">
        <v>9388</v>
      </c>
      <c r="M3884" s="71" t="s">
        <v>17288</v>
      </c>
      <c r="N3884" s="71" t="s">
        <v>1307</v>
      </c>
    </row>
    <row r="3885" spans="1:14">
      <c r="A3885" t="str">
        <f t="shared" si="60"/>
        <v>闽C95L16</v>
      </c>
      <c r="B3885" s="71" t="s">
        <v>8723</v>
      </c>
      <c r="C3885" s="71" t="s">
        <v>17682</v>
      </c>
      <c r="D3885" s="71" t="s">
        <v>17683</v>
      </c>
      <c r="E3885" s="71" t="s">
        <v>17684</v>
      </c>
      <c r="F3885" s="71" t="s">
        <v>15550</v>
      </c>
      <c r="G3885" s="71" t="s">
        <v>1271</v>
      </c>
      <c r="H3885" s="71" t="s">
        <v>1272</v>
      </c>
      <c r="I3885" s="71" t="s">
        <v>1293</v>
      </c>
      <c r="J3885" s="71" t="s">
        <v>8727</v>
      </c>
      <c r="K3885" s="71" t="s">
        <v>8847</v>
      </c>
      <c r="L3885" s="71" t="s">
        <v>8848</v>
      </c>
      <c r="M3885" s="71" t="s">
        <v>4409</v>
      </c>
      <c r="N3885" s="71" t="s">
        <v>1307</v>
      </c>
    </row>
    <row r="3886" spans="1:14">
      <c r="A3886" t="str">
        <f t="shared" si="60"/>
        <v>闽C95L91</v>
      </c>
      <c r="B3886" s="71" t="s">
        <v>8723</v>
      </c>
      <c r="C3886" s="71" t="s">
        <v>17685</v>
      </c>
      <c r="D3886" s="71" t="s">
        <v>17686</v>
      </c>
      <c r="E3886" s="71" t="s">
        <v>17687</v>
      </c>
      <c r="F3886" s="71" t="s">
        <v>1713</v>
      </c>
      <c r="G3886" s="71" t="s">
        <v>1271</v>
      </c>
      <c r="H3886" s="71" t="s">
        <v>1272</v>
      </c>
      <c r="I3886" s="71" t="s">
        <v>1293</v>
      </c>
      <c r="J3886" s="71" t="s">
        <v>8733</v>
      </c>
      <c r="K3886" s="71" t="s">
        <v>9413</v>
      </c>
      <c r="L3886" s="71" t="s">
        <v>8760</v>
      </c>
      <c r="M3886" s="71" t="s">
        <v>17688</v>
      </c>
      <c r="N3886" s="71" t="s">
        <v>1974</v>
      </c>
    </row>
    <row r="3887" spans="1:14">
      <c r="A3887" t="str">
        <f t="shared" si="60"/>
        <v>闽C95MC6</v>
      </c>
      <c r="B3887" s="71" t="s">
        <v>8723</v>
      </c>
      <c r="C3887" s="71" t="s">
        <v>17689</v>
      </c>
      <c r="D3887" s="71" t="s">
        <v>17690</v>
      </c>
      <c r="E3887" s="71" t="s">
        <v>17691</v>
      </c>
      <c r="F3887" s="71" t="s">
        <v>2102</v>
      </c>
      <c r="G3887" s="71" t="s">
        <v>1271</v>
      </c>
      <c r="H3887" s="71" t="s">
        <v>1272</v>
      </c>
      <c r="I3887" s="71" t="s">
        <v>1283</v>
      </c>
      <c r="J3887" s="71" t="s">
        <v>8740</v>
      </c>
      <c r="K3887" s="71" t="s">
        <v>11545</v>
      </c>
      <c r="L3887" s="71" t="s">
        <v>3688</v>
      </c>
      <c r="M3887" s="71" t="s">
        <v>17692</v>
      </c>
      <c r="N3887" s="71" t="s">
        <v>1974</v>
      </c>
    </row>
    <row r="3888" spans="1:14">
      <c r="A3888" t="str">
        <f t="shared" si="60"/>
        <v>闽C95R08</v>
      </c>
      <c r="B3888" s="71" t="s">
        <v>8723</v>
      </c>
      <c r="C3888" s="71" t="s">
        <v>17693</v>
      </c>
      <c r="D3888" s="71" t="s">
        <v>17694</v>
      </c>
      <c r="E3888" s="71" t="s">
        <v>17695</v>
      </c>
      <c r="F3888" s="71" t="s">
        <v>17696</v>
      </c>
      <c r="G3888" s="71" t="s">
        <v>1271</v>
      </c>
      <c r="H3888" s="71" t="s">
        <v>1272</v>
      </c>
      <c r="I3888" s="71" t="s">
        <v>8752</v>
      </c>
      <c r="J3888" s="71" t="s">
        <v>8733</v>
      </c>
      <c r="K3888" s="71" t="s">
        <v>9361</v>
      </c>
      <c r="L3888" s="71" t="s">
        <v>9362</v>
      </c>
      <c r="M3888" s="71" t="s">
        <v>17697</v>
      </c>
      <c r="N3888" s="71" t="s">
        <v>1298</v>
      </c>
    </row>
    <row r="3889" spans="1:14">
      <c r="A3889" t="str">
        <f t="shared" si="60"/>
        <v>闽C95U67</v>
      </c>
      <c r="B3889" s="71" t="s">
        <v>8723</v>
      </c>
      <c r="C3889" s="71" t="s">
        <v>17698</v>
      </c>
      <c r="D3889" s="71" t="s">
        <v>17699</v>
      </c>
      <c r="E3889" s="71" t="s">
        <v>17700</v>
      </c>
      <c r="F3889" s="71" t="s">
        <v>1798</v>
      </c>
      <c r="G3889" s="71" t="s">
        <v>1271</v>
      </c>
      <c r="H3889" s="71" t="s">
        <v>1272</v>
      </c>
      <c r="I3889" s="71" t="s">
        <v>1293</v>
      </c>
      <c r="J3889" s="71" t="s">
        <v>8727</v>
      </c>
      <c r="K3889" s="71" t="s">
        <v>8759</v>
      </c>
      <c r="L3889" s="71" t="s">
        <v>8760</v>
      </c>
      <c r="M3889" s="71" t="s">
        <v>17701</v>
      </c>
      <c r="N3889" s="71" t="s">
        <v>1298</v>
      </c>
    </row>
    <row r="3890" spans="1:14">
      <c r="A3890" t="str">
        <f t="shared" si="60"/>
        <v>闽C95Z79</v>
      </c>
      <c r="B3890" s="71" t="s">
        <v>8723</v>
      </c>
      <c r="C3890" s="71" t="s">
        <v>17702</v>
      </c>
      <c r="D3890" s="71" t="s">
        <v>17703</v>
      </c>
      <c r="E3890" s="71" t="s">
        <v>17704</v>
      </c>
      <c r="F3890" s="71" t="s">
        <v>5041</v>
      </c>
      <c r="G3890" s="71" t="s">
        <v>1271</v>
      </c>
      <c r="H3890" s="71" t="s">
        <v>1272</v>
      </c>
      <c r="I3890" s="71" t="s">
        <v>8752</v>
      </c>
      <c r="J3890" s="71" t="s">
        <v>8733</v>
      </c>
      <c r="K3890" s="71" t="s">
        <v>9693</v>
      </c>
      <c r="L3890" s="71" t="s">
        <v>9694</v>
      </c>
      <c r="M3890" s="71" t="s">
        <v>17705</v>
      </c>
      <c r="N3890" s="71" t="s">
        <v>1331</v>
      </c>
    </row>
    <row r="3891" spans="1:14">
      <c r="A3891" t="str">
        <f t="shared" si="60"/>
        <v>闽C9606A</v>
      </c>
      <c r="B3891" s="71" t="s">
        <v>8723</v>
      </c>
      <c r="C3891" s="71" t="s">
        <v>17706</v>
      </c>
      <c r="D3891" s="71" t="s">
        <v>17707</v>
      </c>
      <c r="E3891" s="71" t="s">
        <v>17708</v>
      </c>
      <c r="F3891" s="71" t="s">
        <v>12852</v>
      </c>
      <c r="G3891" s="71" t="s">
        <v>1271</v>
      </c>
      <c r="H3891" s="71" t="s">
        <v>1272</v>
      </c>
      <c r="I3891" s="71" t="s">
        <v>1293</v>
      </c>
      <c r="J3891" s="71" t="s">
        <v>8727</v>
      </c>
      <c r="K3891" s="71" t="s">
        <v>9025</v>
      </c>
      <c r="L3891" s="71" t="s">
        <v>8760</v>
      </c>
      <c r="M3891" s="71" t="s">
        <v>17709</v>
      </c>
      <c r="N3891" s="71" t="s">
        <v>1331</v>
      </c>
    </row>
    <row r="3892" spans="1:14">
      <c r="A3892" t="str">
        <f t="shared" si="60"/>
        <v>闽C960E5</v>
      </c>
      <c r="B3892" s="71" t="s">
        <v>8723</v>
      </c>
      <c r="C3892" s="71" t="s">
        <v>17710</v>
      </c>
      <c r="D3892" s="71" t="s">
        <v>17711</v>
      </c>
      <c r="E3892" s="71" t="s">
        <v>17712</v>
      </c>
      <c r="F3892" s="71" t="s">
        <v>3923</v>
      </c>
      <c r="G3892" s="71" t="s">
        <v>1271</v>
      </c>
      <c r="H3892" s="71" t="s">
        <v>1272</v>
      </c>
      <c r="I3892" s="71" t="s">
        <v>1293</v>
      </c>
      <c r="J3892" s="71" t="s">
        <v>8740</v>
      </c>
      <c r="K3892" s="71" t="s">
        <v>10824</v>
      </c>
      <c r="L3892" s="71" t="s">
        <v>3688</v>
      </c>
      <c r="M3892" s="71" t="s">
        <v>17713</v>
      </c>
      <c r="N3892" s="71" t="s">
        <v>1298</v>
      </c>
    </row>
    <row r="3893" spans="1:14">
      <c r="A3893" t="str">
        <f t="shared" si="60"/>
        <v>闽C961C8</v>
      </c>
      <c r="B3893" s="71" t="s">
        <v>8723</v>
      </c>
      <c r="C3893" s="71" t="s">
        <v>17714</v>
      </c>
      <c r="D3893" s="71" t="s">
        <v>17715</v>
      </c>
      <c r="E3893" s="71" t="s">
        <v>17716</v>
      </c>
      <c r="F3893" s="71" t="s">
        <v>1941</v>
      </c>
      <c r="G3893" s="71" t="s">
        <v>1271</v>
      </c>
      <c r="H3893" s="71" t="s">
        <v>1272</v>
      </c>
      <c r="I3893" s="71" t="s">
        <v>8752</v>
      </c>
      <c r="J3893" s="71" t="s">
        <v>8740</v>
      </c>
      <c r="K3893" s="71" t="s">
        <v>9640</v>
      </c>
      <c r="L3893" s="71" t="s">
        <v>9641</v>
      </c>
      <c r="M3893" s="71" t="s">
        <v>17717</v>
      </c>
      <c r="N3893" s="71" t="s">
        <v>1390</v>
      </c>
    </row>
    <row r="3894" spans="1:14">
      <c r="A3894" t="str">
        <f t="shared" si="60"/>
        <v>闽C962N0</v>
      </c>
      <c r="B3894" s="71" t="s">
        <v>8723</v>
      </c>
      <c r="C3894" s="71" t="s">
        <v>17718</v>
      </c>
      <c r="D3894" s="71" t="s">
        <v>17719</v>
      </c>
      <c r="E3894" s="71" t="s">
        <v>17720</v>
      </c>
      <c r="F3894" s="71" t="s">
        <v>1619</v>
      </c>
      <c r="G3894" s="71" t="s">
        <v>1271</v>
      </c>
      <c r="H3894" s="71" t="s">
        <v>1272</v>
      </c>
      <c r="I3894" s="71" t="s">
        <v>1293</v>
      </c>
      <c r="J3894" s="71" t="s">
        <v>8727</v>
      </c>
      <c r="K3894" s="71" t="s">
        <v>8759</v>
      </c>
      <c r="L3894" s="71" t="s">
        <v>8760</v>
      </c>
      <c r="M3894" s="71" t="s">
        <v>17721</v>
      </c>
      <c r="N3894" s="71" t="s">
        <v>1331</v>
      </c>
    </row>
    <row r="3895" spans="1:14">
      <c r="A3895" t="str">
        <f t="shared" si="60"/>
        <v>闽C962X0</v>
      </c>
      <c r="B3895" s="71" t="s">
        <v>8723</v>
      </c>
      <c r="C3895" s="71" t="s">
        <v>17722</v>
      </c>
      <c r="D3895" s="71" t="s">
        <v>1744</v>
      </c>
      <c r="E3895" s="71" t="s">
        <v>17723</v>
      </c>
      <c r="F3895" s="71" t="s">
        <v>5717</v>
      </c>
      <c r="G3895" s="71" t="s">
        <v>1271</v>
      </c>
      <c r="H3895" s="71" t="s">
        <v>1272</v>
      </c>
      <c r="I3895" s="71" t="s">
        <v>1283</v>
      </c>
      <c r="J3895" s="71" t="s">
        <v>13683</v>
      </c>
      <c r="K3895" s="71" t="s">
        <v>17724</v>
      </c>
      <c r="L3895" s="71" t="s">
        <v>17725</v>
      </c>
      <c r="M3895" s="71" t="s">
        <v>5251</v>
      </c>
      <c r="N3895" s="71" t="s">
        <v>1307</v>
      </c>
    </row>
    <row r="3896" spans="1:14">
      <c r="A3896" t="str">
        <f t="shared" si="60"/>
        <v>闽C963H6</v>
      </c>
      <c r="B3896" s="71" t="s">
        <v>8723</v>
      </c>
      <c r="C3896" s="71" t="s">
        <v>17726</v>
      </c>
      <c r="D3896" s="71" t="s">
        <v>17727</v>
      </c>
      <c r="E3896" s="71" t="s">
        <v>17728</v>
      </c>
      <c r="F3896" s="71" t="s">
        <v>2232</v>
      </c>
      <c r="G3896" s="71" t="s">
        <v>1271</v>
      </c>
      <c r="H3896" s="71" t="s">
        <v>1272</v>
      </c>
      <c r="I3896" s="71" t="s">
        <v>1293</v>
      </c>
      <c r="J3896" s="71" t="s">
        <v>8727</v>
      </c>
      <c r="K3896" s="71" t="s">
        <v>8917</v>
      </c>
      <c r="L3896" s="71" t="s">
        <v>8918</v>
      </c>
      <c r="M3896" s="71" t="s">
        <v>17729</v>
      </c>
      <c r="N3896" s="71" t="s">
        <v>1390</v>
      </c>
    </row>
    <row r="3897" spans="1:14">
      <c r="A3897" t="str">
        <f t="shared" si="60"/>
        <v>闽C967D0</v>
      </c>
      <c r="B3897" s="71" t="s">
        <v>8723</v>
      </c>
      <c r="C3897" s="71" t="s">
        <v>17730</v>
      </c>
      <c r="D3897" s="71" t="s">
        <v>17731</v>
      </c>
      <c r="E3897" s="71" t="s">
        <v>17732</v>
      </c>
      <c r="F3897" s="71" t="s">
        <v>2011</v>
      </c>
      <c r="G3897" s="71" t="s">
        <v>1271</v>
      </c>
      <c r="H3897" s="71" t="s">
        <v>1272</v>
      </c>
      <c r="I3897" s="71" t="s">
        <v>8752</v>
      </c>
      <c r="J3897" s="71" t="s">
        <v>8727</v>
      </c>
      <c r="K3897" s="71" t="s">
        <v>14857</v>
      </c>
      <c r="L3897" s="71" t="s">
        <v>9856</v>
      </c>
      <c r="M3897" s="71" t="s">
        <v>17733</v>
      </c>
      <c r="N3897" s="71" t="s">
        <v>1298</v>
      </c>
    </row>
    <row r="3898" spans="1:14">
      <c r="A3898" t="str">
        <f t="shared" si="60"/>
        <v>闽C968G9</v>
      </c>
      <c r="B3898" s="71" t="s">
        <v>8723</v>
      </c>
      <c r="C3898" s="71" t="s">
        <v>17734</v>
      </c>
      <c r="D3898" s="71" t="s">
        <v>17735</v>
      </c>
      <c r="E3898" s="71" t="s">
        <v>17736</v>
      </c>
      <c r="F3898" s="71" t="s">
        <v>3146</v>
      </c>
      <c r="G3898" s="71" t="s">
        <v>1271</v>
      </c>
      <c r="H3898" s="71" t="s">
        <v>1272</v>
      </c>
      <c r="I3898" s="71" t="s">
        <v>1293</v>
      </c>
      <c r="J3898" s="71" t="s">
        <v>8727</v>
      </c>
      <c r="K3898" s="71" t="s">
        <v>8853</v>
      </c>
      <c r="L3898" s="71" t="s">
        <v>8854</v>
      </c>
      <c r="M3898" s="71" t="s">
        <v>17737</v>
      </c>
      <c r="N3898" s="71" t="s">
        <v>1307</v>
      </c>
    </row>
    <row r="3899" spans="1:14">
      <c r="A3899" t="str">
        <f t="shared" si="60"/>
        <v>闽C96H16</v>
      </c>
      <c r="B3899" s="71" t="s">
        <v>8723</v>
      </c>
      <c r="C3899" s="71" t="s">
        <v>17738</v>
      </c>
      <c r="D3899" s="71" t="s">
        <v>15352</v>
      </c>
      <c r="E3899" s="71" t="s">
        <v>10220</v>
      </c>
      <c r="F3899" s="71" t="s">
        <v>5724</v>
      </c>
      <c r="G3899" s="71" t="s">
        <v>1271</v>
      </c>
      <c r="H3899" s="71" t="s">
        <v>1272</v>
      </c>
      <c r="I3899" s="71" t="s">
        <v>8752</v>
      </c>
      <c r="J3899" s="71" t="s">
        <v>8727</v>
      </c>
      <c r="K3899" s="71" t="s">
        <v>8873</v>
      </c>
      <c r="L3899" s="71" t="s">
        <v>7428</v>
      </c>
      <c r="M3899" s="71" t="s">
        <v>15353</v>
      </c>
      <c r="N3899" s="71" t="s">
        <v>1307</v>
      </c>
    </row>
    <row r="3900" spans="1:14">
      <c r="A3900" t="str">
        <f t="shared" si="60"/>
        <v>闽C96H3M</v>
      </c>
      <c r="B3900" s="71" t="s">
        <v>8723</v>
      </c>
      <c r="C3900" s="71" t="s">
        <v>17739</v>
      </c>
      <c r="D3900" s="71" t="s">
        <v>17740</v>
      </c>
      <c r="E3900" s="71" t="s">
        <v>17741</v>
      </c>
      <c r="F3900" s="71" t="s">
        <v>3835</v>
      </c>
      <c r="G3900" s="71" t="s">
        <v>1271</v>
      </c>
      <c r="H3900" s="71" t="s">
        <v>8815</v>
      </c>
      <c r="I3900" s="71" t="s">
        <v>9051</v>
      </c>
      <c r="J3900" s="71" t="s">
        <v>8733</v>
      </c>
      <c r="K3900" s="71" t="s">
        <v>10528</v>
      </c>
      <c r="L3900" s="71" t="s">
        <v>10529</v>
      </c>
      <c r="M3900" s="71" t="s">
        <v>17742</v>
      </c>
      <c r="N3900" s="71" t="s">
        <v>1298</v>
      </c>
    </row>
    <row r="3901" spans="1:14">
      <c r="A3901" t="str">
        <f t="shared" si="60"/>
        <v>闽C96H83</v>
      </c>
      <c r="B3901" s="71" t="s">
        <v>8723</v>
      </c>
      <c r="C3901" s="71" t="s">
        <v>17743</v>
      </c>
      <c r="D3901" s="71" t="s">
        <v>17744</v>
      </c>
      <c r="E3901" s="71" t="s">
        <v>17745</v>
      </c>
      <c r="F3901" s="71" t="s">
        <v>7190</v>
      </c>
      <c r="G3901" s="71" t="s">
        <v>1271</v>
      </c>
      <c r="H3901" s="71" t="s">
        <v>1272</v>
      </c>
      <c r="I3901" s="71" t="s">
        <v>1293</v>
      </c>
      <c r="J3901" s="71" t="s">
        <v>8733</v>
      </c>
      <c r="K3901" s="71" t="s">
        <v>10039</v>
      </c>
      <c r="L3901" s="71" t="s">
        <v>8760</v>
      </c>
      <c r="M3901" s="71" t="s">
        <v>17746</v>
      </c>
      <c r="N3901" s="71" t="s">
        <v>1298</v>
      </c>
    </row>
    <row r="3902" spans="1:14">
      <c r="A3902" t="str">
        <f t="shared" si="60"/>
        <v>闽C96MH3</v>
      </c>
      <c r="B3902" s="71" t="s">
        <v>8723</v>
      </c>
      <c r="C3902" s="71" t="s">
        <v>17747</v>
      </c>
      <c r="D3902" s="71" t="s">
        <v>17748</v>
      </c>
      <c r="E3902" s="71" t="s">
        <v>17749</v>
      </c>
      <c r="F3902" s="71" t="s">
        <v>2652</v>
      </c>
      <c r="G3902" s="71" t="s">
        <v>1271</v>
      </c>
      <c r="H3902" s="71" t="s">
        <v>8815</v>
      </c>
      <c r="I3902" s="71" t="s">
        <v>9051</v>
      </c>
      <c r="J3902" s="71" t="s">
        <v>8733</v>
      </c>
      <c r="K3902" s="71" t="s">
        <v>12126</v>
      </c>
      <c r="L3902" s="71" t="s">
        <v>10165</v>
      </c>
      <c r="M3902" s="71" t="s">
        <v>17750</v>
      </c>
      <c r="N3902" s="71" t="s">
        <v>1354</v>
      </c>
    </row>
    <row r="3903" spans="1:14">
      <c r="A3903" t="str">
        <f t="shared" si="60"/>
        <v>闽C96NP7</v>
      </c>
      <c r="B3903" s="71" t="s">
        <v>8723</v>
      </c>
      <c r="C3903" s="71" t="s">
        <v>17751</v>
      </c>
      <c r="D3903" s="71" t="s">
        <v>17752</v>
      </c>
      <c r="E3903" s="71" t="s">
        <v>17753</v>
      </c>
      <c r="F3903" s="71" t="s">
        <v>12930</v>
      </c>
      <c r="G3903" s="71" t="s">
        <v>1271</v>
      </c>
      <c r="H3903" s="71" t="s">
        <v>1272</v>
      </c>
      <c r="I3903" s="71" t="s">
        <v>1293</v>
      </c>
      <c r="J3903" s="71" t="s">
        <v>8727</v>
      </c>
      <c r="K3903" s="71" t="s">
        <v>9025</v>
      </c>
      <c r="L3903" s="71" t="s">
        <v>8760</v>
      </c>
      <c r="M3903" s="71" t="s">
        <v>17754</v>
      </c>
      <c r="N3903" s="71" t="s">
        <v>1390</v>
      </c>
    </row>
    <row r="3904" spans="1:14">
      <c r="A3904" t="str">
        <f t="shared" si="60"/>
        <v>闽C96T07</v>
      </c>
      <c r="B3904" s="71" t="s">
        <v>8723</v>
      </c>
      <c r="C3904" s="71" t="s">
        <v>17755</v>
      </c>
      <c r="D3904" s="71" t="s">
        <v>17756</v>
      </c>
      <c r="E3904" s="71" t="s">
        <v>17757</v>
      </c>
      <c r="F3904" s="71" t="s">
        <v>16900</v>
      </c>
      <c r="G3904" s="71" t="s">
        <v>1271</v>
      </c>
      <c r="H3904" s="71" t="s">
        <v>1272</v>
      </c>
      <c r="I3904" s="71" t="s">
        <v>1342</v>
      </c>
      <c r="J3904" s="71" t="s">
        <v>8727</v>
      </c>
      <c r="K3904" s="71" t="s">
        <v>9512</v>
      </c>
      <c r="L3904" s="71" t="s">
        <v>8884</v>
      </c>
      <c r="M3904" s="71" t="s">
        <v>17758</v>
      </c>
      <c r="N3904" s="71" t="s">
        <v>1974</v>
      </c>
    </row>
    <row r="3905" spans="1:14">
      <c r="A3905" t="str">
        <f t="shared" si="60"/>
        <v>闽C96U22</v>
      </c>
      <c r="B3905" s="71" t="s">
        <v>8723</v>
      </c>
      <c r="C3905" s="71" t="s">
        <v>17759</v>
      </c>
      <c r="D3905" s="71" t="s">
        <v>17760</v>
      </c>
      <c r="E3905" s="71" t="s">
        <v>17761</v>
      </c>
      <c r="F3905" s="71" t="s">
        <v>6483</v>
      </c>
      <c r="G3905" s="71" t="s">
        <v>1271</v>
      </c>
      <c r="H3905" s="71" t="s">
        <v>1272</v>
      </c>
      <c r="I3905" s="71" t="s">
        <v>1293</v>
      </c>
      <c r="J3905" s="71" t="s">
        <v>8727</v>
      </c>
      <c r="K3905" s="71" t="s">
        <v>9025</v>
      </c>
      <c r="L3905" s="71" t="s">
        <v>8760</v>
      </c>
      <c r="M3905" s="71" t="s">
        <v>17762</v>
      </c>
      <c r="N3905" s="71" t="s">
        <v>1390</v>
      </c>
    </row>
    <row r="3906" spans="1:14">
      <c r="A3906" t="str">
        <f t="shared" si="60"/>
        <v>闽C970G2</v>
      </c>
      <c r="B3906" s="71" t="s">
        <v>8723</v>
      </c>
      <c r="C3906" s="71" t="s">
        <v>17763</v>
      </c>
      <c r="D3906" s="71" t="s">
        <v>17764</v>
      </c>
      <c r="E3906" s="71" t="s">
        <v>17765</v>
      </c>
      <c r="F3906" s="71" t="s">
        <v>2127</v>
      </c>
      <c r="G3906" s="71" t="s">
        <v>1271</v>
      </c>
      <c r="H3906" s="71" t="s">
        <v>1272</v>
      </c>
      <c r="I3906" s="71" t="s">
        <v>1293</v>
      </c>
      <c r="J3906" s="71" t="s">
        <v>8733</v>
      </c>
      <c r="K3906" s="71" t="s">
        <v>11153</v>
      </c>
      <c r="L3906" s="71" t="s">
        <v>8836</v>
      </c>
      <c r="M3906" s="71" t="s">
        <v>17766</v>
      </c>
      <c r="N3906" s="71" t="s">
        <v>1331</v>
      </c>
    </row>
    <row r="3907" spans="1:14">
      <c r="A3907" t="str">
        <f t="shared" ref="A3907:A3970" si="61">CONCATENATE("闽",C3907)</f>
        <v>闽C9725U</v>
      </c>
      <c r="B3907" s="71" t="s">
        <v>8723</v>
      </c>
      <c r="C3907" s="71" t="s">
        <v>17767</v>
      </c>
      <c r="D3907" s="71" t="s">
        <v>17768</v>
      </c>
      <c r="E3907" s="71" t="s">
        <v>17769</v>
      </c>
      <c r="F3907" s="71" t="s">
        <v>9324</v>
      </c>
      <c r="G3907" s="71" t="s">
        <v>1271</v>
      </c>
      <c r="H3907" s="71" t="s">
        <v>1272</v>
      </c>
      <c r="I3907" s="71" t="s">
        <v>1293</v>
      </c>
      <c r="J3907" s="71" t="s">
        <v>8740</v>
      </c>
      <c r="K3907" s="71" t="s">
        <v>3702</v>
      </c>
      <c r="L3907" s="71" t="s">
        <v>3688</v>
      </c>
      <c r="M3907" s="71" t="s">
        <v>17770</v>
      </c>
      <c r="N3907" s="71" t="s">
        <v>1553</v>
      </c>
    </row>
    <row r="3908" spans="1:14">
      <c r="A3908" t="str">
        <f t="shared" si="61"/>
        <v>闽C9728V</v>
      </c>
      <c r="B3908" s="71" t="s">
        <v>8723</v>
      </c>
      <c r="C3908" s="71" t="s">
        <v>17771</v>
      </c>
      <c r="D3908" s="71" t="s">
        <v>17772</v>
      </c>
      <c r="E3908" s="71" t="s">
        <v>17773</v>
      </c>
      <c r="F3908" s="71" t="s">
        <v>6465</v>
      </c>
      <c r="G3908" s="71" t="s">
        <v>1271</v>
      </c>
      <c r="H3908" s="71" t="s">
        <v>1272</v>
      </c>
      <c r="I3908" s="71" t="s">
        <v>1293</v>
      </c>
      <c r="J3908" s="71" t="s">
        <v>8740</v>
      </c>
      <c r="K3908" s="71" t="s">
        <v>10643</v>
      </c>
      <c r="L3908" s="71" t="s">
        <v>9074</v>
      </c>
      <c r="M3908" s="71" t="s">
        <v>17774</v>
      </c>
      <c r="N3908" s="71" t="s">
        <v>1307</v>
      </c>
    </row>
    <row r="3909" spans="1:14">
      <c r="A3909" t="str">
        <f t="shared" si="61"/>
        <v>闽C972N3</v>
      </c>
      <c r="B3909" s="71" t="s">
        <v>8723</v>
      </c>
      <c r="C3909" s="71" t="s">
        <v>17775</v>
      </c>
      <c r="D3909" s="71" t="s">
        <v>17776</v>
      </c>
      <c r="E3909" s="71" t="s">
        <v>17777</v>
      </c>
      <c r="F3909" s="71" t="s">
        <v>3081</v>
      </c>
      <c r="G3909" s="71" t="s">
        <v>1271</v>
      </c>
      <c r="H3909" s="71" t="s">
        <v>1272</v>
      </c>
      <c r="I3909" s="71" t="s">
        <v>8752</v>
      </c>
      <c r="J3909" s="71" t="s">
        <v>9035</v>
      </c>
      <c r="K3909" s="71" t="s">
        <v>14500</v>
      </c>
      <c r="L3909" s="71" t="s">
        <v>14035</v>
      </c>
      <c r="M3909" s="71" t="s">
        <v>17778</v>
      </c>
      <c r="N3909" s="71" t="s">
        <v>1307</v>
      </c>
    </row>
    <row r="3910" spans="1:14">
      <c r="A3910" t="str">
        <f t="shared" si="61"/>
        <v>闽C972U7</v>
      </c>
      <c r="B3910" s="71" t="s">
        <v>8723</v>
      </c>
      <c r="C3910" s="71" t="s">
        <v>17779</v>
      </c>
      <c r="D3910" s="71" t="s">
        <v>17780</v>
      </c>
      <c r="E3910" s="71" t="s">
        <v>17781</v>
      </c>
      <c r="F3910" s="71" t="s">
        <v>3024</v>
      </c>
      <c r="G3910" s="71" t="s">
        <v>1271</v>
      </c>
      <c r="H3910" s="71" t="s">
        <v>1272</v>
      </c>
      <c r="I3910" s="71" t="s">
        <v>8752</v>
      </c>
      <c r="J3910" s="71" t="s">
        <v>8727</v>
      </c>
      <c r="K3910" s="71" t="s">
        <v>8878</v>
      </c>
      <c r="L3910" s="71" t="s">
        <v>8802</v>
      </c>
      <c r="M3910" s="71" t="s">
        <v>17782</v>
      </c>
      <c r="N3910" s="71" t="s">
        <v>1307</v>
      </c>
    </row>
    <row r="3911" spans="1:14">
      <c r="A3911" t="str">
        <f t="shared" si="61"/>
        <v>闽C976U9</v>
      </c>
      <c r="B3911" s="71" t="s">
        <v>8723</v>
      </c>
      <c r="C3911" s="71" t="s">
        <v>17783</v>
      </c>
      <c r="D3911" s="71" t="s">
        <v>17784</v>
      </c>
      <c r="E3911" s="71" t="s">
        <v>17785</v>
      </c>
      <c r="F3911" s="71" t="s">
        <v>17786</v>
      </c>
      <c r="G3911" s="71" t="s">
        <v>1271</v>
      </c>
      <c r="H3911" s="71" t="s">
        <v>1272</v>
      </c>
      <c r="I3911" s="71" t="s">
        <v>1293</v>
      </c>
      <c r="J3911" s="71" t="s">
        <v>8727</v>
      </c>
      <c r="K3911" s="71" t="s">
        <v>8734</v>
      </c>
      <c r="L3911" s="71" t="s">
        <v>8735</v>
      </c>
      <c r="M3911" s="71" t="s">
        <v>17787</v>
      </c>
      <c r="N3911" s="71" t="s">
        <v>1307</v>
      </c>
    </row>
    <row r="3912" spans="1:14">
      <c r="A3912" t="str">
        <f t="shared" si="61"/>
        <v>闽C9771N</v>
      </c>
      <c r="B3912" s="71" t="s">
        <v>8723</v>
      </c>
      <c r="C3912" s="71" t="s">
        <v>17788</v>
      </c>
      <c r="D3912" s="71" t="s">
        <v>17789</v>
      </c>
      <c r="E3912" s="71" t="s">
        <v>17790</v>
      </c>
      <c r="F3912" s="71" t="s">
        <v>2663</v>
      </c>
      <c r="G3912" s="71" t="s">
        <v>1271</v>
      </c>
      <c r="H3912" s="71" t="s">
        <v>8815</v>
      </c>
      <c r="I3912" s="71" t="s">
        <v>9051</v>
      </c>
      <c r="J3912" s="71" t="s">
        <v>8733</v>
      </c>
      <c r="K3912" s="71" t="s">
        <v>9387</v>
      </c>
      <c r="L3912" s="71" t="s">
        <v>9388</v>
      </c>
      <c r="M3912" s="71" t="s">
        <v>17791</v>
      </c>
      <c r="N3912" s="71" t="s">
        <v>1298</v>
      </c>
    </row>
    <row r="3913" spans="1:14">
      <c r="A3913" t="str">
        <f t="shared" si="61"/>
        <v>闽C977D8</v>
      </c>
      <c r="B3913" s="71" t="s">
        <v>8723</v>
      </c>
      <c r="C3913" s="71" t="s">
        <v>17792</v>
      </c>
      <c r="D3913" s="71" t="s">
        <v>17793</v>
      </c>
      <c r="E3913" s="71" t="s">
        <v>17794</v>
      </c>
      <c r="F3913" s="71" t="s">
        <v>3045</v>
      </c>
      <c r="G3913" s="71" t="s">
        <v>1271</v>
      </c>
      <c r="H3913" s="71" t="s">
        <v>1272</v>
      </c>
      <c r="I3913" s="71" t="s">
        <v>1293</v>
      </c>
      <c r="J3913" s="71" t="s">
        <v>8727</v>
      </c>
      <c r="K3913" s="71" t="s">
        <v>8841</v>
      </c>
      <c r="L3913" s="71" t="s">
        <v>8842</v>
      </c>
      <c r="M3913" s="71" t="s">
        <v>17795</v>
      </c>
      <c r="N3913" s="71" t="s">
        <v>1331</v>
      </c>
    </row>
    <row r="3914" spans="1:14">
      <c r="A3914" t="str">
        <f t="shared" si="61"/>
        <v>闽C978D3</v>
      </c>
      <c r="B3914" s="71" t="s">
        <v>8723</v>
      </c>
      <c r="C3914" s="71" t="s">
        <v>17796</v>
      </c>
      <c r="D3914" s="71" t="s">
        <v>17797</v>
      </c>
      <c r="E3914" s="71" t="s">
        <v>17798</v>
      </c>
      <c r="F3914" s="71" t="s">
        <v>3045</v>
      </c>
      <c r="G3914" s="71" t="s">
        <v>1271</v>
      </c>
      <c r="H3914" s="71" t="s">
        <v>1272</v>
      </c>
      <c r="I3914" s="71" t="s">
        <v>1293</v>
      </c>
      <c r="J3914" s="71" t="s">
        <v>8733</v>
      </c>
      <c r="K3914" s="71" t="s">
        <v>9413</v>
      </c>
      <c r="L3914" s="71" t="s">
        <v>8760</v>
      </c>
      <c r="M3914" s="71" t="s">
        <v>17799</v>
      </c>
      <c r="N3914" s="71" t="s">
        <v>1354</v>
      </c>
    </row>
    <row r="3915" spans="1:14">
      <c r="A3915" t="str">
        <f t="shared" si="61"/>
        <v>闽C97A06</v>
      </c>
      <c r="B3915" s="71" t="s">
        <v>8723</v>
      </c>
      <c r="C3915" s="71" t="s">
        <v>17800</v>
      </c>
      <c r="D3915" s="71" t="s">
        <v>17801</v>
      </c>
      <c r="E3915" s="71" t="s">
        <v>17802</v>
      </c>
      <c r="F3915" s="71" t="s">
        <v>17803</v>
      </c>
      <c r="G3915" s="71" t="s">
        <v>1271</v>
      </c>
      <c r="H3915" s="71" t="s">
        <v>1272</v>
      </c>
      <c r="I3915" s="71" t="s">
        <v>1293</v>
      </c>
      <c r="J3915" s="71" t="s">
        <v>8727</v>
      </c>
      <c r="K3915" s="71" t="s">
        <v>9568</v>
      </c>
      <c r="L3915" s="71" t="s">
        <v>7141</v>
      </c>
      <c r="M3915" s="71" t="s">
        <v>17804</v>
      </c>
      <c r="N3915" s="71" t="s">
        <v>1331</v>
      </c>
    </row>
    <row r="3916" spans="1:14">
      <c r="A3916" t="str">
        <f t="shared" si="61"/>
        <v>闽C97A18</v>
      </c>
      <c r="B3916" s="71" t="s">
        <v>8723</v>
      </c>
      <c r="C3916" s="71" t="s">
        <v>17805</v>
      </c>
      <c r="D3916" s="71" t="s">
        <v>17806</v>
      </c>
      <c r="E3916" s="71" t="s">
        <v>17807</v>
      </c>
      <c r="F3916" s="71" t="s">
        <v>4679</v>
      </c>
      <c r="G3916" s="71" t="s">
        <v>1271</v>
      </c>
      <c r="H3916" s="71" t="s">
        <v>1272</v>
      </c>
      <c r="I3916" s="71" t="s">
        <v>1293</v>
      </c>
      <c r="J3916" s="71" t="s">
        <v>8727</v>
      </c>
      <c r="K3916" s="71" t="s">
        <v>8847</v>
      </c>
      <c r="L3916" s="71" t="s">
        <v>8848</v>
      </c>
      <c r="M3916" s="71" t="s">
        <v>17808</v>
      </c>
      <c r="N3916" s="71" t="s">
        <v>1307</v>
      </c>
    </row>
    <row r="3917" spans="1:14">
      <c r="A3917" t="str">
        <f t="shared" si="61"/>
        <v>闽C97CG3</v>
      </c>
      <c r="B3917" s="71" t="s">
        <v>8723</v>
      </c>
      <c r="C3917" s="71" t="s">
        <v>17809</v>
      </c>
      <c r="D3917" s="71" t="s">
        <v>17810</v>
      </c>
      <c r="E3917" s="71" t="s">
        <v>17811</v>
      </c>
      <c r="F3917" s="71" t="s">
        <v>1501</v>
      </c>
      <c r="G3917" s="71" t="s">
        <v>1271</v>
      </c>
      <c r="H3917" s="71" t="s">
        <v>1272</v>
      </c>
      <c r="I3917" s="71" t="s">
        <v>8752</v>
      </c>
      <c r="J3917" s="71" t="s">
        <v>8727</v>
      </c>
      <c r="K3917" s="71" t="s">
        <v>8873</v>
      </c>
      <c r="L3917" s="71" t="s">
        <v>7428</v>
      </c>
      <c r="M3917" s="71" t="s">
        <v>17812</v>
      </c>
      <c r="N3917" s="71" t="s">
        <v>1307</v>
      </c>
    </row>
    <row r="3918" spans="1:14">
      <c r="A3918" t="str">
        <f t="shared" si="61"/>
        <v>闽C97EX9</v>
      </c>
      <c r="B3918" s="71" t="s">
        <v>8723</v>
      </c>
      <c r="C3918" s="71" t="s">
        <v>17813</v>
      </c>
      <c r="D3918" s="71" t="s">
        <v>17814</v>
      </c>
      <c r="E3918" s="71" t="s">
        <v>17815</v>
      </c>
      <c r="F3918" s="71" t="s">
        <v>15316</v>
      </c>
      <c r="G3918" s="71" t="s">
        <v>1271</v>
      </c>
      <c r="H3918" s="71" t="s">
        <v>8815</v>
      </c>
      <c r="I3918" s="71" t="s">
        <v>9051</v>
      </c>
      <c r="J3918" s="71" t="s">
        <v>8727</v>
      </c>
      <c r="K3918" s="71" t="s">
        <v>9052</v>
      </c>
      <c r="L3918" s="71" t="s">
        <v>9053</v>
      </c>
      <c r="M3918" s="71" t="s">
        <v>17816</v>
      </c>
      <c r="N3918" s="71" t="s">
        <v>1307</v>
      </c>
    </row>
    <row r="3919" spans="1:14">
      <c r="A3919" t="str">
        <f t="shared" si="61"/>
        <v>闽C97G62</v>
      </c>
      <c r="B3919" s="71" t="s">
        <v>8723</v>
      </c>
      <c r="C3919" s="71" t="s">
        <v>17817</v>
      </c>
      <c r="D3919" s="71" t="s">
        <v>17818</v>
      </c>
      <c r="E3919" s="71" t="s">
        <v>17819</v>
      </c>
      <c r="F3919" s="71" t="s">
        <v>4515</v>
      </c>
      <c r="G3919" s="71" t="s">
        <v>1271</v>
      </c>
      <c r="H3919" s="71" t="s">
        <v>1272</v>
      </c>
      <c r="I3919" s="71" t="s">
        <v>8752</v>
      </c>
      <c r="J3919" s="71" t="s">
        <v>8733</v>
      </c>
      <c r="K3919" s="71" t="s">
        <v>9448</v>
      </c>
      <c r="L3919" s="71" t="s">
        <v>9449</v>
      </c>
      <c r="M3919" s="71" t="s">
        <v>17820</v>
      </c>
      <c r="N3919" s="71" t="s">
        <v>1307</v>
      </c>
    </row>
    <row r="3920" spans="1:14">
      <c r="A3920" t="str">
        <f t="shared" si="61"/>
        <v>闽C97H66</v>
      </c>
      <c r="B3920" s="71" t="s">
        <v>8723</v>
      </c>
      <c r="C3920" s="71" t="s">
        <v>17821</v>
      </c>
      <c r="D3920" s="71" t="s">
        <v>17822</v>
      </c>
      <c r="E3920" s="71" t="s">
        <v>17823</v>
      </c>
      <c r="F3920" s="71" t="s">
        <v>7190</v>
      </c>
      <c r="G3920" s="71" t="s">
        <v>1271</v>
      </c>
      <c r="H3920" s="71" t="s">
        <v>1272</v>
      </c>
      <c r="I3920" s="71" t="s">
        <v>1293</v>
      </c>
      <c r="J3920" s="71" t="s">
        <v>8727</v>
      </c>
      <c r="K3920" s="71" t="s">
        <v>13460</v>
      </c>
      <c r="L3920" s="71" t="s">
        <v>8848</v>
      </c>
      <c r="M3920" s="71" t="s">
        <v>14808</v>
      </c>
      <c r="N3920" s="71" t="s">
        <v>1307</v>
      </c>
    </row>
    <row r="3921" spans="1:14">
      <c r="A3921" t="str">
        <f t="shared" si="61"/>
        <v>闽C97HE9</v>
      </c>
      <c r="B3921" s="71" t="s">
        <v>8723</v>
      </c>
      <c r="C3921" s="71" t="s">
        <v>17824</v>
      </c>
      <c r="D3921" s="71" t="s">
        <v>17825</v>
      </c>
      <c r="E3921" s="71" t="s">
        <v>17826</v>
      </c>
      <c r="F3921" s="71" t="s">
        <v>3738</v>
      </c>
      <c r="G3921" s="71" t="s">
        <v>1271</v>
      </c>
      <c r="H3921" s="71" t="s">
        <v>1272</v>
      </c>
      <c r="I3921" s="71" t="s">
        <v>9267</v>
      </c>
      <c r="J3921" s="71" t="s">
        <v>8733</v>
      </c>
      <c r="K3921" s="71" t="s">
        <v>17314</v>
      </c>
      <c r="L3921" s="71" t="s">
        <v>17315</v>
      </c>
      <c r="M3921" s="71" t="s">
        <v>17827</v>
      </c>
      <c r="N3921" s="71" t="s">
        <v>1307</v>
      </c>
    </row>
    <row r="3922" spans="1:14">
      <c r="A3922" t="str">
        <f t="shared" si="61"/>
        <v>闽C97HR8</v>
      </c>
      <c r="B3922" s="71" t="s">
        <v>8723</v>
      </c>
      <c r="C3922" s="71" t="s">
        <v>17828</v>
      </c>
      <c r="D3922" s="71" t="s">
        <v>17829</v>
      </c>
      <c r="E3922" s="71" t="s">
        <v>17830</v>
      </c>
      <c r="F3922" s="71" t="s">
        <v>1759</v>
      </c>
      <c r="G3922" s="71" t="s">
        <v>1271</v>
      </c>
      <c r="H3922" s="71" t="s">
        <v>1272</v>
      </c>
      <c r="I3922" s="71" t="s">
        <v>8752</v>
      </c>
      <c r="J3922" s="71" t="s">
        <v>8733</v>
      </c>
      <c r="K3922" s="71" t="s">
        <v>9693</v>
      </c>
      <c r="L3922" s="71" t="s">
        <v>9694</v>
      </c>
      <c r="M3922" s="71" t="s">
        <v>17831</v>
      </c>
      <c r="N3922" s="71" t="s">
        <v>1307</v>
      </c>
    </row>
    <row r="3923" spans="1:14">
      <c r="A3923" t="str">
        <f t="shared" si="61"/>
        <v>闽C97KN0</v>
      </c>
      <c r="B3923" s="71" t="s">
        <v>8723</v>
      </c>
      <c r="C3923" s="71" t="s">
        <v>17832</v>
      </c>
      <c r="D3923" s="71" t="s">
        <v>17833</v>
      </c>
      <c r="E3923" s="71" t="s">
        <v>17834</v>
      </c>
      <c r="F3923" s="71" t="s">
        <v>7426</v>
      </c>
      <c r="G3923" s="71" t="s">
        <v>1271</v>
      </c>
      <c r="H3923" s="71" t="s">
        <v>1272</v>
      </c>
      <c r="I3923" s="71" t="s">
        <v>8752</v>
      </c>
      <c r="J3923" s="71" t="s">
        <v>8733</v>
      </c>
      <c r="K3923" s="71" t="s">
        <v>9448</v>
      </c>
      <c r="L3923" s="71" t="s">
        <v>9449</v>
      </c>
      <c r="M3923" s="71" t="s">
        <v>17835</v>
      </c>
      <c r="N3923" s="71" t="s">
        <v>1307</v>
      </c>
    </row>
    <row r="3924" spans="1:14">
      <c r="A3924" t="str">
        <f t="shared" si="61"/>
        <v>闽C97LD7</v>
      </c>
      <c r="B3924" s="71" t="s">
        <v>8723</v>
      </c>
      <c r="C3924" s="71" t="s">
        <v>17836</v>
      </c>
      <c r="D3924" s="71" t="s">
        <v>17837</v>
      </c>
      <c r="E3924" s="71" t="s">
        <v>17838</v>
      </c>
      <c r="F3924" s="71" t="s">
        <v>1542</v>
      </c>
      <c r="G3924" s="71" t="s">
        <v>1271</v>
      </c>
      <c r="H3924" s="71" t="s">
        <v>1272</v>
      </c>
      <c r="I3924" s="71" t="s">
        <v>8752</v>
      </c>
      <c r="J3924" s="71" t="s">
        <v>8733</v>
      </c>
      <c r="K3924" s="71" t="s">
        <v>10029</v>
      </c>
      <c r="L3924" s="71" t="s">
        <v>10030</v>
      </c>
      <c r="M3924" s="71" t="s">
        <v>17839</v>
      </c>
      <c r="N3924" s="71" t="s">
        <v>1331</v>
      </c>
    </row>
    <row r="3925" spans="1:14">
      <c r="A3925" t="str">
        <f t="shared" si="61"/>
        <v>闽C97RL8</v>
      </c>
      <c r="B3925" s="71" t="s">
        <v>8723</v>
      </c>
      <c r="C3925" s="71" t="s">
        <v>17840</v>
      </c>
      <c r="D3925" s="71" t="s">
        <v>17841</v>
      </c>
      <c r="E3925" s="71" t="s">
        <v>17842</v>
      </c>
      <c r="F3925" s="71" t="s">
        <v>9704</v>
      </c>
      <c r="G3925" s="71" t="s">
        <v>1271</v>
      </c>
      <c r="H3925" s="71" t="s">
        <v>8815</v>
      </c>
      <c r="I3925" s="71" t="s">
        <v>10576</v>
      </c>
      <c r="J3925" s="71" t="s">
        <v>8733</v>
      </c>
      <c r="K3925" s="71" t="s">
        <v>17177</v>
      </c>
      <c r="L3925" s="71" t="s">
        <v>17178</v>
      </c>
      <c r="M3925" s="71" t="s">
        <v>17843</v>
      </c>
      <c r="N3925" s="71" t="s">
        <v>1307</v>
      </c>
    </row>
    <row r="3926" spans="1:14">
      <c r="A3926" t="str">
        <f t="shared" si="61"/>
        <v>闽C97UP6</v>
      </c>
      <c r="B3926" s="71" t="s">
        <v>8723</v>
      </c>
      <c r="C3926" s="71" t="s">
        <v>17844</v>
      </c>
      <c r="D3926" s="71" t="s">
        <v>17845</v>
      </c>
      <c r="E3926" s="71" t="s">
        <v>17846</v>
      </c>
      <c r="F3926" s="71" t="s">
        <v>15339</v>
      </c>
      <c r="G3926" s="71" t="s">
        <v>1271</v>
      </c>
      <c r="H3926" s="71" t="s">
        <v>1272</v>
      </c>
      <c r="I3926" s="71" t="s">
        <v>1293</v>
      </c>
      <c r="J3926" s="71" t="s">
        <v>8733</v>
      </c>
      <c r="K3926" s="71" t="s">
        <v>10241</v>
      </c>
      <c r="L3926" s="71" t="s">
        <v>7141</v>
      </c>
      <c r="M3926" s="71" t="s">
        <v>17847</v>
      </c>
      <c r="N3926" s="71" t="s">
        <v>1974</v>
      </c>
    </row>
    <row r="3927" spans="1:14">
      <c r="A3927" t="str">
        <f t="shared" si="61"/>
        <v>闽C980D1</v>
      </c>
      <c r="B3927" s="71" t="s">
        <v>8723</v>
      </c>
      <c r="C3927" s="71" t="s">
        <v>17848</v>
      </c>
      <c r="D3927" s="71" t="s">
        <v>17849</v>
      </c>
      <c r="E3927" s="71" t="s">
        <v>17850</v>
      </c>
      <c r="F3927" s="71" t="s">
        <v>14677</v>
      </c>
      <c r="G3927" s="71" t="s">
        <v>1271</v>
      </c>
      <c r="H3927" s="71" t="s">
        <v>1272</v>
      </c>
      <c r="I3927" s="71" t="s">
        <v>1293</v>
      </c>
      <c r="J3927" s="71" t="s">
        <v>8727</v>
      </c>
      <c r="K3927" s="71" t="s">
        <v>13514</v>
      </c>
      <c r="L3927" s="71" t="s">
        <v>8901</v>
      </c>
      <c r="M3927" s="71" t="s">
        <v>17851</v>
      </c>
      <c r="N3927" s="71" t="s">
        <v>1307</v>
      </c>
    </row>
    <row r="3928" spans="1:14">
      <c r="A3928" t="str">
        <f t="shared" si="61"/>
        <v>闽C980F2</v>
      </c>
      <c r="B3928" s="71" t="s">
        <v>8723</v>
      </c>
      <c r="C3928" s="71" t="s">
        <v>17852</v>
      </c>
      <c r="D3928" s="71" t="s">
        <v>17853</v>
      </c>
      <c r="E3928" s="71" t="s">
        <v>17854</v>
      </c>
      <c r="F3928" s="71" t="s">
        <v>749</v>
      </c>
      <c r="G3928" s="71" t="s">
        <v>1271</v>
      </c>
      <c r="H3928" s="71" t="s">
        <v>1272</v>
      </c>
      <c r="I3928" s="71" t="s">
        <v>1293</v>
      </c>
      <c r="J3928" s="71" t="s">
        <v>8733</v>
      </c>
      <c r="K3928" s="71" t="s">
        <v>9073</v>
      </c>
      <c r="L3928" s="71" t="s">
        <v>9074</v>
      </c>
      <c r="M3928" s="71" t="s">
        <v>17855</v>
      </c>
      <c r="N3928" s="71" t="s">
        <v>1298</v>
      </c>
    </row>
    <row r="3929" spans="1:14">
      <c r="A3929" t="str">
        <f t="shared" si="61"/>
        <v>闽C980F7</v>
      </c>
      <c r="B3929" s="71" t="s">
        <v>8723</v>
      </c>
      <c r="C3929" s="71" t="s">
        <v>17856</v>
      </c>
      <c r="D3929" s="71" t="s">
        <v>17857</v>
      </c>
      <c r="E3929" s="71" t="s">
        <v>17858</v>
      </c>
      <c r="F3929" s="71" t="s">
        <v>936</v>
      </c>
      <c r="G3929" s="71" t="s">
        <v>1271</v>
      </c>
      <c r="H3929" s="71" t="s">
        <v>1272</v>
      </c>
      <c r="I3929" s="71" t="s">
        <v>1283</v>
      </c>
      <c r="J3929" s="71" t="s">
        <v>8727</v>
      </c>
      <c r="K3929" s="71" t="s">
        <v>8728</v>
      </c>
      <c r="L3929" s="71" t="s">
        <v>8253</v>
      </c>
      <c r="M3929" s="71" t="s">
        <v>17859</v>
      </c>
      <c r="N3929" s="71" t="s">
        <v>1307</v>
      </c>
    </row>
    <row r="3930" spans="1:14">
      <c r="A3930" t="str">
        <f t="shared" si="61"/>
        <v>闽C981S2</v>
      </c>
      <c r="B3930" s="71" t="s">
        <v>8723</v>
      </c>
      <c r="C3930" s="71" t="s">
        <v>17860</v>
      </c>
      <c r="D3930" s="71" t="s">
        <v>17861</v>
      </c>
      <c r="E3930" s="71" t="s">
        <v>17862</v>
      </c>
      <c r="F3930" s="71" t="s">
        <v>17518</v>
      </c>
      <c r="G3930" s="71" t="s">
        <v>1271</v>
      </c>
      <c r="H3930" s="71" t="s">
        <v>1272</v>
      </c>
      <c r="I3930" s="71" t="s">
        <v>1293</v>
      </c>
      <c r="J3930" s="71" t="s">
        <v>8733</v>
      </c>
      <c r="K3930" s="71" t="s">
        <v>8883</v>
      </c>
      <c r="L3930" s="71" t="s">
        <v>8884</v>
      </c>
      <c r="M3930" s="71" t="s">
        <v>17863</v>
      </c>
      <c r="N3930" s="71" t="s">
        <v>1298</v>
      </c>
    </row>
    <row r="3931" spans="1:14">
      <c r="A3931" t="str">
        <f t="shared" si="61"/>
        <v>闽C9821U</v>
      </c>
      <c r="B3931" s="71" t="s">
        <v>8723</v>
      </c>
      <c r="C3931" s="71" t="s">
        <v>17864</v>
      </c>
      <c r="D3931" s="71" t="s">
        <v>17865</v>
      </c>
      <c r="E3931" s="71" t="s">
        <v>17866</v>
      </c>
      <c r="F3931" s="71" t="s">
        <v>15022</v>
      </c>
      <c r="G3931" s="71" t="s">
        <v>1271</v>
      </c>
      <c r="H3931" s="71" t="s">
        <v>1272</v>
      </c>
      <c r="I3931" s="71" t="s">
        <v>1293</v>
      </c>
      <c r="J3931" s="71" t="s">
        <v>8727</v>
      </c>
      <c r="K3931" s="71" t="s">
        <v>9025</v>
      </c>
      <c r="L3931" s="71" t="s">
        <v>8760</v>
      </c>
      <c r="M3931" s="71" t="s">
        <v>17867</v>
      </c>
      <c r="N3931" s="71" t="s">
        <v>1553</v>
      </c>
    </row>
    <row r="3932" spans="1:14">
      <c r="A3932" t="str">
        <f t="shared" si="61"/>
        <v>闽C983L5</v>
      </c>
      <c r="B3932" s="71" t="s">
        <v>8723</v>
      </c>
      <c r="C3932" s="71" t="s">
        <v>17868</v>
      </c>
      <c r="D3932" s="71" t="s">
        <v>1610</v>
      </c>
      <c r="E3932" s="71" t="s">
        <v>1611</v>
      </c>
      <c r="F3932" s="71" t="s">
        <v>5056</v>
      </c>
      <c r="G3932" s="71" t="s">
        <v>1271</v>
      </c>
      <c r="H3932" s="71" t="s">
        <v>1272</v>
      </c>
      <c r="I3932" s="71" t="s">
        <v>1293</v>
      </c>
      <c r="J3932" s="71" t="s">
        <v>8733</v>
      </c>
      <c r="K3932" s="71" t="s">
        <v>8759</v>
      </c>
      <c r="L3932" s="71" t="s">
        <v>8760</v>
      </c>
      <c r="M3932" s="71" t="s">
        <v>17869</v>
      </c>
      <c r="N3932" s="71" t="s">
        <v>1307</v>
      </c>
    </row>
    <row r="3933" spans="1:14">
      <c r="A3933" t="str">
        <f t="shared" si="61"/>
        <v>闽C98A03</v>
      </c>
      <c r="B3933" s="71" t="s">
        <v>8723</v>
      </c>
      <c r="C3933" s="71" t="s">
        <v>17870</v>
      </c>
      <c r="D3933" s="71" t="s">
        <v>17871</v>
      </c>
      <c r="E3933" s="71" t="s">
        <v>17872</v>
      </c>
      <c r="F3933" s="71" t="s">
        <v>6483</v>
      </c>
      <c r="G3933" s="71" t="s">
        <v>1271</v>
      </c>
      <c r="H3933" s="71" t="s">
        <v>1272</v>
      </c>
      <c r="I3933" s="71" t="s">
        <v>8752</v>
      </c>
      <c r="J3933" s="71" t="s">
        <v>8727</v>
      </c>
      <c r="K3933" s="71" t="s">
        <v>9956</v>
      </c>
      <c r="L3933" s="71" t="s">
        <v>9957</v>
      </c>
      <c r="M3933" s="71" t="s">
        <v>17873</v>
      </c>
      <c r="N3933" s="71" t="s">
        <v>1307</v>
      </c>
    </row>
    <row r="3934" spans="1:14">
      <c r="A3934" t="str">
        <f t="shared" si="61"/>
        <v>闽C98E23</v>
      </c>
      <c r="B3934" s="71" t="s">
        <v>8723</v>
      </c>
      <c r="C3934" s="71" t="s">
        <v>17874</v>
      </c>
      <c r="D3934" s="71" t="s">
        <v>17875</v>
      </c>
      <c r="E3934" s="71" t="s">
        <v>17876</v>
      </c>
      <c r="F3934" s="71" t="s">
        <v>17877</v>
      </c>
      <c r="G3934" s="71" t="s">
        <v>1271</v>
      </c>
      <c r="H3934" s="71" t="s">
        <v>1272</v>
      </c>
      <c r="I3934" s="71" t="s">
        <v>1293</v>
      </c>
      <c r="J3934" s="71" t="s">
        <v>8727</v>
      </c>
      <c r="K3934" s="71" t="s">
        <v>8917</v>
      </c>
      <c r="L3934" s="71" t="s">
        <v>8918</v>
      </c>
      <c r="M3934" s="71" t="s">
        <v>17878</v>
      </c>
      <c r="N3934" s="71" t="s">
        <v>1307</v>
      </c>
    </row>
    <row r="3935" spans="1:14">
      <c r="A3935" t="str">
        <f t="shared" si="61"/>
        <v>闽C98GK2</v>
      </c>
      <c r="B3935" s="71" t="s">
        <v>8723</v>
      </c>
      <c r="C3935" s="71" t="s">
        <v>17879</v>
      </c>
      <c r="D3935" s="71" t="s">
        <v>17880</v>
      </c>
      <c r="E3935" s="71" t="s">
        <v>17881</v>
      </c>
      <c r="F3935" s="71" t="s">
        <v>15550</v>
      </c>
      <c r="G3935" s="71" t="s">
        <v>1271</v>
      </c>
      <c r="H3935" s="71" t="s">
        <v>1272</v>
      </c>
      <c r="I3935" s="71" t="s">
        <v>1283</v>
      </c>
      <c r="J3935" s="71" t="s">
        <v>8733</v>
      </c>
      <c r="K3935" s="71" t="s">
        <v>17882</v>
      </c>
      <c r="L3935" s="71" t="s">
        <v>8976</v>
      </c>
      <c r="M3935" s="71" t="s">
        <v>17883</v>
      </c>
      <c r="N3935" s="71" t="s">
        <v>1298</v>
      </c>
    </row>
    <row r="3936" spans="1:14">
      <c r="A3936" t="str">
        <f t="shared" si="61"/>
        <v>闽C98J62</v>
      </c>
      <c r="B3936" s="71" t="s">
        <v>8723</v>
      </c>
      <c r="C3936" s="71" t="s">
        <v>17884</v>
      </c>
      <c r="D3936" s="71" t="s">
        <v>17885</v>
      </c>
      <c r="E3936" s="71" t="s">
        <v>17886</v>
      </c>
      <c r="F3936" s="71" t="s">
        <v>3423</v>
      </c>
      <c r="G3936" s="71" t="s">
        <v>1271</v>
      </c>
      <c r="H3936" s="71" t="s">
        <v>1272</v>
      </c>
      <c r="I3936" s="71" t="s">
        <v>1283</v>
      </c>
      <c r="J3936" s="71" t="s">
        <v>8727</v>
      </c>
      <c r="K3936" s="71" t="s">
        <v>12038</v>
      </c>
      <c r="L3936" s="71" t="s">
        <v>8901</v>
      </c>
      <c r="M3936" s="71" t="s">
        <v>15662</v>
      </c>
      <c r="N3936" s="71" t="s">
        <v>1307</v>
      </c>
    </row>
    <row r="3937" spans="1:14">
      <c r="A3937" t="str">
        <f t="shared" si="61"/>
        <v>闽C98M09</v>
      </c>
      <c r="B3937" s="71" t="s">
        <v>8723</v>
      </c>
      <c r="C3937" s="71" t="s">
        <v>17887</v>
      </c>
      <c r="D3937" s="71" t="s">
        <v>17888</v>
      </c>
      <c r="E3937" s="71" t="s">
        <v>11909</v>
      </c>
      <c r="F3937" s="71" t="s">
        <v>7318</v>
      </c>
      <c r="G3937" s="71" t="s">
        <v>1271</v>
      </c>
      <c r="H3937" s="71" t="s">
        <v>1272</v>
      </c>
      <c r="I3937" s="71" t="s">
        <v>8752</v>
      </c>
      <c r="J3937" s="71" t="s">
        <v>8727</v>
      </c>
      <c r="K3937" s="71" t="s">
        <v>8771</v>
      </c>
      <c r="L3937" s="71" t="s">
        <v>8772</v>
      </c>
      <c r="M3937" s="71" t="s">
        <v>17889</v>
      </c>
      <c r="N3937" s="71" t="s">
        <v>1298</v>
      </c>
    </row>
    <row r="3938" spans="1:14">
      <c r="A3938" t="str">
        <f t="shared" si="61"/>
        <v>闽C98MB9</v>
      </c>
      <c r="B3938" s="71" t="s">
        <v>8723</v>
      </c>
      <c r="C3938" s="71" t="s">
        <v>17890</v>
      </c>
      <c r="D3938" s="71" t="s">
        <v>17891</v>
      </c>
      <c r="E3938" s="71" t="s">
        <v>17892</v>
      </c>
      <c r="F3938" s="71" t="s">
        <v>15225</v>
      </c>
      <c r="G3938" s="71" t="s">
        <v>1271</v>
      </c>
      <c r="H3938" s="71" t="s">
        <v>1272</v>
      </c>
      <c r="I3938" s="71" t="s">
        <v>9019</v>
      </c>
      <c r="J3938" s="71" t="s">
        <v>8727</v>
      </c>
      <c r="K3938" s="71" t="s">
        <v>9209</v>
      </c>
      <c r="L3938" s="71" t="s">
        <v>8884</v>
      </c>
      <c r="M3938" s="71" t="s">
        <v>17893</v>
      </c>
      <c r="N3938" s="71" t="s">
        <v>1307</v>
      </c>
    </row>
    <row r="3939" spans="1:14">
      <c r="A3939" t="str">
        <f t="shared" si="61"/>
        <v>闽C98P01</v>
      </c>
      <c r="B3939" s="71" t="s">
        <v>8723</v>
      </c>
      <c r="C3939" s="71" t="s">
        <v>17894</v>
      </c>
      <c r="D3939" s="71" t="s">
        <v>15352</v>
      </c>
      <c r="E3939" s="71" t="s">
        <v>10220</v>
      </c>
      <c r="F3939" s="71" t="s">
        <v>1719</v>
      </c>
      <c r="G3939" s="71" t="s">
        <v>1271</v>
      </c>
      <c r="H3939" s="71" t="s">
        <v>1272</v>
      </c>
      <c r="I3939" s="71" t="s">
        <v>1293</v>
      </c>
      <c r="J3939" s="71" t="s">
        <v>8727</v>
      </c>
      <c r="K3939" s="71" t="s">
        <v>9025</v>
      </c>
      <c r="L3939" s="71" t="s">
        <v>8760</v>
      </c>
      <c r="M3939" s="71" t="s">
        <v>15353</v>
      </c>
      <c r="N3939" s="71" t="s">
        <v>1307</v>
      </c>
    </row>
    <row r="3940" spans="1:14">
      <c r="A3940" t="str">
        <f t="shared" si="61"/>
        <v>闽C98RG3</v>
      </c>
      <c r="B3940" s="71" t="s">
        <v>8723</v>
      </c>
      <c r="C3940" s="71" t="s">
        <v>17895</v>
      </c>
      <c r="D3940" s="71" t="s">
        <v>17896</v>
      </c>
      <c r="E3940" s="71" t="s">
        <v>17897</v>
      </c>
      <c r="F3940" s="71" t="s">
        <v>14192</v>
      </c>
      <c r="G3940" s="71" t="s">
        <v>1271</v>
      </c>
      <c r="H3940" s="71" t="s">
        <v>1272</v>
      </c>
      <c r="I3940" s="71" t="s">
        <v>1293</v>
      </c>
      <c r="J3940" s="71" t="s">
        <v>8733</v>
      </c>
      <c r="K3940" s="71" t="s">
        <v>10039</v>
      </c>
      <c r="L3940" s="71" t="s">
        <v>8760</v>
      </c>
      <c r="M3940" s="71" t="s">
        <v>17898</v>
      </c>
      <c r="N3940" s="71" t="s">
        <v>1307</v>
      </c>
    </row>
    <row r="3941" spans="1:14">
      <c r="A3941" t="str">
        <f t="shared" si="61"/>
        <v>闽C98U92</v>
      </c>
      <c r="B3941" s="71" t="s">
        <v>8723</v>
      </c>
      <c r="C3941" s="71" t="s">
        <v>17899</v>
      </c>
      <c r="D3941" s="71" t="s">
        <v>17900</v>
      </c>
      <c r="E3941" s="71" t="s">
        <v>17901</v>
      </c>
      <c r="F3941" s="71" t="s">
        <v>1798</v>
      </c>
      <c r="G3941" s="71" t="s">
        <v>1271</v>
      </c>
      <c r="H3941" s="71" t="s">
        <v>1272</v>
      </c>
      <c r="I3941" s="71" t="s">
        <v>8777</v>
      </c>
      <c r="J3941" s="71" t="s">
        <v>8733</v>
      </c>
      <c r="K3941" s="71" t="s">
        <v>8778</v>
      </c>
      <c r="L3941" s="71" t="s">
        <v>3688</v>
      </c>
      <c r="M3941" s="71" t="s">
        <v>17902</v>
      </c>
      <c r="N3941" s="71" t="s">
        <v>1553</v>
      </c>
    </row>
    <row r="3942" spans="1:14">
      <c r="A3942" t="str">
        <f t="shared" si="61"/>
        <v>闽C992C2</v>
      </c>
      <c r="B3942" s="71" t="s">
        <v>8723</v>
      </c>
      <c r="C3942" s="71" t="s">
        <v>17903</v>
      </c>
      <c r="D3942" s="71" t="s">
        <v>17904</v>
      </c>
      <c r="E3942" s="71" t="s">
        <v>17905</v>
      </c>
      <c r="F3942" s="71" t="s">
        <v>1941</v>
      </c>
      <c r="G3942" s="71" t="s">
        <v>1271</v>
      </c>
      <c r="H3942" s="71" t="s">
        <v>1272</v>
      </c>
      <c r="I3942" s="71" t="s">
        <v>1293</v>
      </c>
      <c r="J3942" s="71" t="s">
        <v>8727</v>
      </c>
      <c r="K3942" s="71" t="s">
        <v>9664</v>
      </c>
      <c r="L3942" s="71" t="s">
        <v>7141</v>
      </c>
      <c r="M3942" s="71" t="s">
        <v>17906</v>
      </c>
      <c r="N3942" s="71" t="s">
        <v>1307</v>
      </c>
    </row>
    <row r="3943" spans="1:14">
      <c r="A3943" t="str">
        <f t="shared" si="61"/>
        <v>闽C996F8</v>
      </c>
      <c r="B3943" s="71" t="s">
        <v>8723</v>
      </c>
      <c r="C3943" s="71" t="s">
        <v>17907</v>
      </c>
      <c r="D3943" s="71" t="s">
        <v>17908</v>
      </c>
      <c r="E3943" s="71" t="s">
        <v>17909</v>
      </c>
      <c r="F3943" s="71" t="s">
        <v>1439</v>
      </c>
      <c r="G3943" s="71" t="s">
        <v>1271</v>
      </c>
      <c r="H3943" s="71" t="s">
        <v>1272</v>
      </c>
      <c r="I3943" s="71" t="s">
        <v>1293</v>
      </c>
      <c r="J3943" s="71" t="s">
        <v>8727</v>
      </c>
      <c r="K3943" s="71" t="s">
        <v>8917</v>
      </c>
      <c r="L3943" s="71" t="s">
        <v>8918</v>
      </c>
      <c r="M3943" s="71" t="s">
        <v>17910</v>
      </c>
      <c r="N3943" s="71" t="s">
        <v>1307</v>
      </c>
    </row>
    <row r="3944" spans="1:14">
      <c r="A3944" t="str">
        <f t="shared" si="61"/>
        <v>闽C9975N</v>
      </c>
      <c r="B3944" s="71" t="s">
        <v>8723</v>
      </c>
      <c r="C3944" s="71" t="s">
        <v>17911</v>
      </c>
      <c r="D3944" s="71" t="s">
        <v>17912</v>
      </c>
      <c r="E3944" s="71" t="s">
        <v>17913</v>
      </c>
      <c r="F3944" s="71" t="s">
        <v>1494</v>
      </c>
      <c r="G3944" s="71" t="s">
        <v>1271</v>
      </c>
      <c r="H3944" s="71" t="s">
        <v>1272</v>
      </c>
      <c r="I3944" s="71" t="s">
        <v>1293</v>
      </c>
      <c r="J3944" s="71" t="s">
        <v>8727</v>
      </c>
      <c r="K3944" s="71" t="s">
        <v>12586</v>
      </c>
      <c r="L3944" s="71" t="s">
        <v>7141</v>
      </c>
      <c r="M3944" s="71" t="s">
        <v>17914</v>
      </c>
      <c r="N3944" s="71" t="s">
        <v>1278</v>
      </c>
    </row>
    <row r="3945" spans="1:14">
      <c r="A3945" t="str">
        <f t="shared" si="61"/>
        <v>闽C999A8</v>
      </c>
      <c r="B3945" s="71" t="s">
        <v>8723</v>
      </c>
      <c r="C3945" s="71" t="s">
        <v>17915</v>
      </c>
      <c r="D3945" s="71" t="s">
        <v>17916</v>
      </c>
      <c r="E3945" s="71" t="s">
        <v>17917</v>
      </c>
      <c r="F3945" s="71" t="s">
        <v>5041</v>
      </c>
      <c r="G3945" s="71" t="s">
        <v>1271</v>
      </c>
      <c r="H3945" s="71" t="s">
        <v>1272</v>
      </c>
      <c r="I3945" s="71" t="s">
        <v>1293</v>
      </c>
      <c r="J3945" s="71" t="s">
        <v>8727</v>
      </c>
      <c r="K3945" s="71" t="s">
        <v>8841</v>
      </c>
      <c r="L3945" s="71" t="s">
        <v>8842</v>
      </c>
      <c r="M3945" s="71" t="s">
        <v>17918</v>
      </c>
      <c r="N3945" s="71" t="s">
        <v>1278</v>
      </c>
    </row>
    <row r="3946" spans="1:14">
      <c r="A3946" t="str">
        <f t="shared" si="61"/>
        <v>闽C99A10</v>
      </c>
      <c r="B3946" s="71" t="s">
        <v>8723</v>
      </c>
      <c r="C3946" s="71" t="s">
        <v>17919</v>
      </c>
      <c r="D3946" s="71" t="s">
        <v>17920</v>
      </c>
      <c r="E3946" s="71" t="s">
        <v>17921</v>
      </c>
      <c r="F3946" s="71" t="s">
        <v>11201</v>
      </c>
      <c r="G3946" s="71" t="s">
        <v>1271</v>
      </c>
      <c r="H3946" s="71" t="s">
        <v>1272</v>
      </c>
      <c r="I3946" s="71" t="s">
        <v>8752</v>
      </c>
      <c r="J3946" s="71" t="s">
        <v>9035</v>
      </c>
      <c r="K3946" s="71" t="s">
        <v>16009</v>
      </c>
      <c r="L3946" s="71" t="s">
        <v>9240</v>
      </c>
      <c r="M3946" s="71" t="s">
        <v>17922</v>
      </c>
      <c r="N3946" s="71" t="s">
        <v>1298</v>
      </c>
    </row>
    <row r="3947" spans="1:14">
      <c r="A3947" t="str">
        <f t="shared" si="61"/>
        <v>闽C99AB0</v>
      </c>
      <c r="B3947" s="71" t="s">
        <v>8723</v>
      </c>
      <c r="C3947" s="71" t="s">
        <v>17923</v>
      </c>
      <c r="D3947" s="71" t="s">
        <v>17924</v>
      </c>
      <c r="E3947" s="71" t="s">
        <v>17925</v>
      </c>
      <c r="F3947" s="71" t="s">
        <v>2868</v>
      </c>
      <c r="G3947" s="71" t="s">
        <v>1271</v>
      </c>
      <c r="H3947" s="71" t="s">
        <v>1272</v>
      </c>
      <c r="I3947" s="71" t="s">
        <v>8777</v>
      </c>
      <c r="J3947" s="71" t="s">
        <v>8733</v>
      </c>
      <c r="K3947" s="71" t="s">
        <v>8778</v>
      </c>
      <c r="L3947" s="71" t="s">
        <v>3688</v>
      </c>
      <c r="M3947" s="71" t="s">
        <v>17926</v>
      </c>
      <c r="N3947" s="71" t="s">
        <v>1307</v>
      </c>
    </row>
    <row r="3948" spans="1:14">
      <c r="A3948" t="str">
        <f t="shared" si="61"/>
        <v>闽C99B25</v>
      </c>
      <c r="B3948" s="71" t="s">
        <v>8723</v>
      </c>
      <c r="C3948" s="71" t="s">
        <v>17927</v>
      </c>
      <c r="D3948" s="71" t="s">
        <v>17928</v>
      </c>
      <c r="E3948" s="71" t="s">
        <v>17929</v>
      </c>
      <c r="F3948" s="71" t="s">
        <v>11201</v>
      </c>
      <c r="G3948" s="71" t="s">
        <v>1271</v>
      </c>
      <c r="H3948" s="71" t="s">
        <v>1272</v>
      </c>
      <c r="I3948" s="71" t="s">
        <v>8752</v>
      </c>
      <c r="J3948" s="71" t="s">
        <v>8733</v>
      </c>
      <c r="K3948" s="71" t="s">
        <v>8866</v>
      </c>
      <c r="L3948" s="71" t="s">
        <v>8867</v>
      </c>
      <c r="M3948" s="71" t="s">
        <v>17930</v>
      </c>
      <c r="N3948" s="71" t="s">
        <v>1307</v>
      </c>
    </row>
    <row r="3949" spans="1:14">
      <c r="A3949" t="str">
        <f t="shared" si="61"/>
        <v>闽C99F18</v>
      </c>
      <c r="B3949" s="71" t="s">
        <v>8723</v>
      </c>
      <c r="C3949" s="71" t="s">
        <v>17931</v>
      </c>
      <c r="D3949" s="71" t="s">
        <v>17932</v>
      </c>
      <c r="E3949" s="71" t="s">
        <v>17933</v>
      </c>
      <c r="F3949" s="71" t="s">
        <v>10240</v>
      </c>
      <c r="G3949" s="71" t="s">
        <v>1271</v>
      </c>
      <c r="H3949" s="71" t="s">
        <v>1272</v>
      </c>
      <c r="I3949" s="71" t="s">
        <v>8752</v>
      </c>
      <c r="J3949" s="71" t="s">
        <v>8727</v>
      </c>
      <c r="K3949" s="71" t="s">
        <v>9408</v>
      </c>
      <c r="L3949" s="71" t="s">
        <v>9001</v>
      </c>
      <c r="M3949" s="71" t="s">
        <v>17934</v>
      </c>
      <c r="N3949" s="71" t="s">
        <v>1307</v>
      </c>
    </row>
    <row r="3950" spans="1:14">
      <c r="A3950" t="str">
        <f t="shared" si="61"/>
        <v>闽C99M12</v>
      </c>
      <c r="B3950" s="71" t="s">
        <v>8723</v>
      </c>
      <c r="C3950" s="71" t="s">
        <v>17935</v>
      </c>
      <c r="D3950" s="71" t="s">
        <v>17936</v>
      </c>
      <c r="E3950" s="71" t="s">
        <v>11882</v>
      </c>
      <c r="F3950" s="71" t="s">
        <v>9119</v>
      </c>
      <c r="G3950" s="71" t="s">
        <v>1271</v>
      </c>
      <c r="H3950" s="71" t="s">
        <v>1272</v>
      </c>
      <c r="I3950" s="71" t="s">
        <v>1293</v>
      </c>
      <c r="J3950" s="71" t="s">
        <v>8733</v>
      </c>
      <c r="K3950" s="71" t="s">
        <v>17937</v>
      </c>
      <c r="L3950" s="71" t="s">
        <v>10436</v>
      </c>
      <c r="M3950" s="71" t="s">
        <v>17938</v>
      </c>
      <c r="N3950" s="71" t="s">
        <v>1298</v>
      </c>
    </row>
    <row r="3951" spans="1:14">
      <c r="A3951" t="str">
        <f t="shared" si="61"/>
        <v>闽C99S73</v>
      </c>
      <c r="B3951" s="71" t="s">
        <v>8723</v>
      </c>
      <c r="C3951" s="71" t="s">
        <v>17939</v>
      </c>
      <c r="D3951" s="71" t="s">
        <v>17940</v>
      </c>
      <c r="E3951" s="71" t="s">
        <v>17941</v>
      </c>
      <c r="F3951" s="71" t="s">
        <v>3880</v>
      </c>
      <c r="G3951" s="71" t="s">
        <v>1271</v>
      </c>
      <c r="H3951" s="71" t="s">
        <v>1272</v>
      </c>
      <c r="I3951" s="71" t="s">
        <v>8752</v>
      </c>
      <c r="J3951" s="71" t="s">
        <v>8733</v>
      </c>
      <c r="K3951" s="71" t="s">
        <v>13083</v>
      </c>
      <c r="L3951" s="71" t="s">
        <v>8754</v>
      </c>
      <c r="M3951" s="71" t="s">
        <v>17942</v>
      </c>
      <c r="N3951" s="71" t="s">
        <v>1315</v>
      </c>
    </row>
    <row r="3952" spans="1:14">
      <c r="A3952" t="str">
        <f t="shared" si="61"/>
        <v>闽C99S75</v>
      </c>
      <c r="B3952" s="71" t="s">
        <v>8723</v>
      </c>
      <c r="C3952" s="71" t="s">
        <v>17943</v>
      </c>
      <c r="D3952" s="71" t="s">
        <v>17944</v>
      </c>
      <c r="E3952" s="71" t="s">
        <v>17945</v>
      </c>
      <c r="F3952" s="71" t="s">
        <v>8548</v>
      </c>
      <c r="G3952" s="71" t="s">
        <v>1271</v>
      </c>
      <c r="H3952" s="71" t="s">
        <v>1272</v>
      </c>
      <c r="I3952" s="71" t="s">
        <v>1293</v>
      </c>
      <c r="J3952" s="71" t="s">
        <v>8733</v>
      </c>
      <c r="K3952" s="71" t="s">
        <v>17946</v>
      </c>
      <c r="L3952" s="71" t="s">
        <v>8976</v>
      </c>
      <c r="M3952" s="71" t="s">
        <v>17947</v>
      </c>
      <c r="N3952" s="71" t="s">
        <v>1307</v>
      </c>
    </row>
    <row r="3953" spans="1:14">
      <c r="A3953" t="str">
        <f t="shared" si="61"/>
        <v>闽C99Y69</v>
      </c>
      <c r="B3953" s="71" t="s">
        <v>8723</v>
      </c>
      <c r="C3953" s="71" t="s">
        <v>17948</v>
      </c>
      <c r="D3953" s="71" t="s">
        <v>17949</v>
      </c>
      <c r="E3953" s="71" t="s">
        <v>17950</v>
      </c>
      <c r="F3953" s="71" t="s">
        <v>4895</v>
      </c>
      <c r="G3953" s="71" t="s">
        <v>1271</v>
      </c>
      <c r="H3953" s="71" t="s">
        <v>1272</v>
      </c>
      <c r="I3953" s="71" t="s">
        <v>8752</v>
      </c>
      <c r="J3953" s="71" t="s">
        <v>8733</v>
      </c>
      <c r="K3953" s="71" t="s">
        <v>8866</v>
      </c>
      <c r="L3953" s="71" t="s">
        <v>8867</v>
      </c>
      <c r="M3953" s="71" t="s">
        <v>17951</v>
      </c>
      <c r="N3953" s="71" t="s">
        <v>1315</v>
      </c>
    </row>
    <row r="3954" spans="1:14">
      <c r="A3954" t="str">
        <f t="shared" si="61"/>
        <v>闽C99Y78</v>
      </c>
      <c r="B3954" s="71" t="s">
        <v>8723</v>
      </c>
      <c r="C3954" s="71" t="s">
        <v>17952</v>
      </c>
      <c r="D3954" s="71" t="s">
        <v>17953</v>
      </c>
      <c r="E3954" s="71" t="s">
        <v>17954</v>
      </c>
      <c r="F3954" s="71" t="s">
        <v>4895</v>
      </c>
      <c r="G3954" s="71" t="s">
        <v>1271</v>
      </c>
      <c r="H3954" s="71" t="s">
        <v>1272</v>
      </c>
      <c r="I3954" s="71" t="s">
        <v>8752</v>
      </c>
      <c r="J3954" s="71" t="s">
        <v>8727</v>
      </c>
      <c r="K3954" s="71" t="s">
        <v>9956</v>
      </c>
      <c r="L3954" s="71" t="s">
        <v>9957</v>
      </c>
      <c r="M3954" s="71" t="s">
        <v>17955</v>
      </c>
      <c r="N3954" s="71" t="s">
        <v>1307</v>
      </c>
    </row>
    <row r="3955" spans="1:14">
      <c r="A3955" t="str">
        <f t="shared" si="61"/>
        <v>闽C9FD52</v>
      </c>
      <c r="B3955" s="71" t="s">
        <v>8723</v>
      </c>
      <c r="C3955" s="71" t="s">
        <v>17956</v>
      </c>
      <c r="D3955" s="71" t="s">
        <v>17957</v>
      </c>
      <c r="E3955" s="71" t="s">
        <v>17958</v>
      </c>
      <c r="F3955" s="71" t="s">
        <v>4870</v>
      </c>
      <c r="G3955" s="71" t="s">
        <v>1271</v>
      </c>
      <c r="H3955" s="71" t="s">
        <v>1272</v>
      </c>
      <c r="I3955" s="71" t="s">
        <v>8752</v>
      </c>
      <c r="J3955" s="71" t="s">
        <v>8727</v>
      </c>
      <c r="K3955" s="71" t="s">
        <v>9956</v>
      </c>
      <c r="L3955" s="71" t="s">
        <v>9957</v>
      </c>
      <c r="M3955" s="71" t="s">
        <v>17959</v>
      </c>
      <c r="N3955" s="71" t="s">
        <v>1553</v>
      </c>
    </row>
    <row r="3956" spans="1:14">
      <c r="A3956" t="str">
        <f t="shared" si="61"/>
        <v>闽C9Q399</v>
      </c>
      <c r="B3956" s="71" t="s">
        <v>8723</v>
      </c>
      <c r="C3956" s="71" t="s">
        <v>17960</v>
      </c>
      <c r="D3956" s="71" t="s">
        <v>11130</v>
      </c>
      <c r="E3956" s="71" t="s">
        <v>11131</v>
      </c>
      <c r="F3956" s="71" t="s">
        <v>4485</v>
      </c>
      <c r="G3956" s="71" t="s">
        <v>1271</v>
      </c>
      <c r="H3956" s="71" t="s">
        <v>1272</v>
      </c>
      <c r="I3956" s="71" t="s">
        <v>1293</v>
      </c>
      <c r="J3956" s="71" t="s">
        <v>8727</v>
      </c>
      <c r="K3956" s="71" t="s">
        <v>8734</v>
      </c>
      <c r="L3956" s="71" t="s">
        <v>8735</v>
      </c>
      <c r="M3956" s="71" t="s">
        <v>17961</v>
      </c>
      <c r="N3956" s="71" t="s">
        <v>1390</v>
      </c>
    </row>
    <row r="3957" spans="1:14">
      <c r="A3957" t="str">
        <f t="shared" si="61"/>
        <v>闽C9QR39</v>
      </c>
      <c r="B3957" s="71" t="s">
        <v>8723</v>
      </c>
      <c r="C3957" s="71" t="s">
        <v>17962</v>
      </c>
      <c r="D3957" s="71" t="s">
        <v>17963</v>
      </c>
      <c r="E3957" s="71" t="s">
        <v>17964</v>
      </c>
      <c r="F3957" s="71" t="s">
        <v>12673</v>
      </c>
      <c r="G3957" s="71" t="s">
        <v>1271</v>
      </c>
      <c r="H3957" s="71" t="s">
        <v>1272</v>
      </c>
      <c r="I3957" s="71" t="s">
        <v>8752</v>
      </c>
      <c r="J3957" s="71" t="s">
        <v>8727</v>
      </c>
      <c r="K3957" s="71" t="s">
        <v>11712</v>
      </c>
      <c r="L3957" s="71" t="s">
        <v>9480</v>
      </c>
      <c r="M3957" s="71" t="s">
        <v>17965</v>
      </c>
      <c r="N3957" s="71" t="s">
        <v>1974</v>
      </c>
    </row>
    <row r="3958" spans="1:14">
      <c r="A3958" t="str">
        <f t="shared" si="61"/>
        <v>闽C9V232</v>
      </c>
      <c r="B3958" s="71" t="s">
        <v>8723</v>
      </c>
      <c r="C3958" s="71" t="s">
        <v>17966</v>
      </c>
      <c r="D3958" s="71" t="s">
        <v>17967</v>
      </c>
      <c r="E3958" s="71" t="s">
        <v>17968</v>
      </c>
      <c r="F3958" s="71" t="s">
        <v>4889</v>
      </c>
      <c r="G3958" s="71" t="s">
        <v>1271</v>
      </c>
      <c r="H3958" s="71" t="s">
        <v>8815</v>
      </c>
      <c r="I3958" s="71" t="s">
        <v>9051</v>
      </c>
      <c r="J3958" s="71" t="s">
        <v>8727</v>
      </c>
      <c r="K3958" s="71" t="s">
        <v>9541</v>
      </c>
      <c r="L3958" s="71" t="s">
        <v>9542</v>
      </c>
      <c r="M3958" s="71" t="s">
        <v>17969</v>
      </c>
      <c r="N3958" s="71" t="s">
        <v>1331</v>
      </c>
    </row>
    <row r="3959" spans="1:14">
      <c r="A3959" t="str">
        <f t="shared" si="61"/>
        <v>闽C9V553</v>
      </c>
      <c r="B3959" s="71" t="s">
        <v>8723</v>
      </c>
      <c r="C3959" s="71" t="s">
        <v>17970</v>
      </c>
      <c r="D3959" s="71" t="s">
        <v>17971</v>
      </c>
      <c r="E3959" s="71" t="s">
        <v>17972</v>
      </c>
      <c r="F3959" s="71" t="s">
        <v>13876</v>
      </c>
      <c r="G3959" s="71" t="s">
        <v>1271</v>
      </c>
      <c r="H3959" s="71" t="s">
        <v>1272</v>
      </c>
      <c r="I3959" s="71" t="s">
        <v>17973</v>
      </c>
      <c r="J3959" s="71" t="s">
        <v>8727</v>
      </c>
      <c r="K3959" s="71" t="s">
        <v>17974</v>
      </c>
      <c r="L3959" s="71" t="s">
        <v>12236</v>
      </c>
      <c r="M3959" s="71" t="s">
        <v>17975</v>
      </c>
      <c r="N3959" s="71" t="s">
        <v>1331</v>
      </c>
    </row>
    <row r="3960" spans="1:14">
      <c r="A3960" t="str">
        <f t="shared" si="61"/>
        <v>闽C9VT20</v>
      </c>
      <c r="B3960" s="71" t="s">
        <v>8723</v>
      </c>
      <c r="C3960" s="71" t="s">
        <v>17976</v>
      </c>
      <c r="D3960" s="71" t="s">
        <v>17977</v>
      </c>
      <c r="E3960" s="71" t="s">
        <v>17978</v>
      </c>
      <c r="F3960" s="71" t="s">
        <v>2211</v>
      </c>
      <c r="G3960" s="71" t="s">
        <v>1271</v>
      </c>
      <c r="H3960" s="71" t="s">
        <v>1272</v>
      </c>
      <c r="I3960" s="71" t="s">
        <v>1293</v>
      </c>
      <c r="J3960" s="71" t="s">
        <v>8733</v>
      </c>
      <c r="K3960" s="71" t="s">
        <v>10475</v>
      </c>
      <c r="L3960" s="71" t="s">
        <v>8884</v>
      </c>
      <c r="M3960" s="71" t="s">
        <v>17979</v>
      </c>
      <c r="N3960" s="71" t="s">
        <v>1298</v>
      </c>
    </row>
    <row r="3961" spans="1:14">
      <c r="A3961" t="str">
        <f t="shared" si="61"/>
        <v>闽C9WP13</v>
      </c>
      <c r="B3961" s="71" t="s">
        <v>8723</v>
      </c>
      <c r="C3961" s="71" t="s">
        <v>17980</v>
      </c>
      <c r="D3961" s="71" t="s">
        <v>17981</v>
      </c>
      <c r="E3961" s="71" t="s">
        <v>17982</v>
      </c>
      <c r="F3961" s="71" t="s">
        <v>17983</v>
      </c>
      <c r="G3961" s="71" t="s">
        <v>1271</v>
      </c>
      <c r="H3961" s="71" t="s">
        <v>8815</v>
      </c>
      <c r="I3961" s="71" t="s">
        <v>9051</v>
      </c>
      <c r="J3961" s="71" t="s">
        <v>9035</v>
      </c>
      <c r="K3961" s="71" t="s">
        <v>9556</v>
      </c>
      <c r="L3961" s="71" t="s">
        <v>9557</v>
      </c>
      <c r="M3961" s="71" t="s">
        <v>17984</v>
      </c>
      <c r="N3961" s="71" t="s">
        <v>1307</v>
      </c>
    </row>
    <row r="3962" spans="1:14">
      <c r="A3962" t="str">
        <f t="shared" si="61"/>
        <v>闽C9X007</v>
      </c>
      <c r="B3962" s="71" t="s">
        <v>8723</v>
      </c>
      <c r="C3962" s="71" t="s">
        <v>17985</v>
      </c>
      <c r="D3962" s="71" t="s">
        <v>17986</v>
      </c>
      <c r="E3962" s="71" t="s">
        <v>17987</v>
      </c>
      <c r="F3962" s="71" t="s">
        <v>17501</v>
      </c>
      <c r="G3962" s="71" t="s">
        <v>1271</v>
      </c>
      <c r="H3962" s="71" t="s">
        <v>8815</v>
      </c>
      <c r="I3962" s="71" t="s">
        <v>9051</v>
      </c>
      <c r="J3962" s="71" t="s">
        <v>8727</v>
      </c>
      <c r="K3962" s="71" t="s">
        <v>9541</v>
      </c>
      <c r="L3962" s="71" t="s">
        <v>9542</v>
      </c>
      <c r="M3962" s="71" t="s">
        <v>17988</v>
      </c>
      <c r="N3962" s="71" t="s">
        <v>1331</v>
      </c>
    </row>
    <row r="3963" spans="1:14">
      <c r="A3963" t="str">
        <f t="shared" si="61"/>
        <v>闽C9X856</v>
      </c>
      <c r="B3963" s="71" t="s">
        <v>8723</v>
      </c>
      <c r="C3963" s="71" t="s">
        <v>17989</v>
      </c>
      <c r="D3963" s="71" t="s">
        <v>9604</v>
      </c>
      <c r="E3963" s="71" t="s">
        <v>9605</v>
      </c>
      <c r="F3963" s="71" t="s">
        <v>17990</v>
      </c>
      <c r="G3963" s="71" t="s">
        <v>1271</v>
      </c>
      <c r="H3963" s="71" t="s">
        <v>1272</v>
      </c>
      <c r="I3963" s="71" t="s">
        <v>1293</v>
      </c>
      <c r="J3963" s="71" t="s">
        <v>8727</v>
      </c>
      <c r="K3963" s="71" t="s">
        <v>9025</v>
      </c>
      <c r="L3963" s="71" t="s">
        <v>8760</v>
      </c>
      <c r="M3963" s="71" t="s">
        <v>9606</v>
      </c>
      <c r="N3963" s="71" t="s">
        <v>1331</v>
      </c>
    </row>
    <row r="3964" spans="1:14">
      <c r="A3964" t="str">
        <f t="shared" si="61"/>
        <v>闽C9XK70</v>
      </c>
      <c r="B3964" s="71" t="s">
        <v>8723</v>
      </c>
      <c r="C3964" s="71" t="s">
        <v>17991</v>
      </c>
      <c r="D3964" s="71" t="s">
        <v>17992</v>
      </c>
      <c r="E3964" s="71" t="s">
        <v>17993</v>
      </c>
      <c r="F3964" s="71" t="s">
        <v>8956</v>
      </c>
      <c r="G3964" s="71" t="s">
        <v>1271</v>
      </c>
      <c r="H3964" s="71" t="s">
        <v>1272</v>
      </c>
      <c r="I3964" s="71" t="s">
        <v>1293</v>
      </c>
      <c r="J3964" s="71" t="s">
        <v>8727</v>
      </c>
      <c r="K3964" s="71" t="s">
        <v>8847</v>
      </c>
      <c r="L3964" s="71" t="s">
        <v>8848</v>
      </c>
      <c r="M3964" s="71" t="s">
        <v>17994</v>
      </c>
      <c r="N3964" s="71" t="s">
        <v>1307</v>
      </c>
    </row>
    <row r="3965" spans="1:14">
      <c r="A3965" t="str">
        <f t="shared" si="61"/>
        <v>闽C9XP23</v>
      </c>
      <c r="B3965" s="71" t="s">
        <v>8723</v>
      </c>
      <c r="C3965" s="71" t="s">
        <v>17995</v>
      </c>
      <c r="D3965" s="71" t="s">
        <v>17996</v>
      </c>
      <c r="E3965" s="71" t="s">
        <v>17997</v>
      </c>
      <c r="F3965" s="71" t="s">
        <v>5568</v>
      </c>
      <c r="G3965" s="71" t="s">
        <v>1271</v>
      </c>
      <c r="H3965" s="71" t="s">
        <v>1272</v>
      </c>
      <c r="I3965" s="71" t="s">
        <v>9019</v>
      </c>
      <c r="J3965" s="71" t="s">
        <v>8727</v>
      </c>
      <c r="K3965" s="71" t="s">
        <v>9885</v>
      </c>
      <c r="L3965" s="71" t="s">
        <v>9074</v>
      </c>
      <c r="M3965" s="71" t="s">
        <v>17998</v>
      </c>
      <c r="N3965" s="71" t="s">
        <v>1298</v>
      </c>
    </row>
    <row r="3966" ht="25.5" spans="1:14">
      <c r="A3966" t="str">
        <f t="shared" si="61"/>
        <v>闽C9XX25</v>
      </c>
      <c r="B3966" s="71" t="s">
        <v>8723</v>
      </c>
      <c r="C3966" s="71" t="s">
        <v>17999</v>
      </c>
      <c r="D3966" s="71" t="s">
        <v>18000</v>
      </c>
      <c r="E3966" s="71" t="s">
        <v>18001</v>
      </c>
      <c r="F3966" s="71" t="s">
        <v>11355</v>
      </c>
      <c r="G3966" s="71" t="s">
        <v>1271</v>
      </c>
      <c r="H3966" s="71" t="s">
        <v>1272</v>
      </c>
      <c r="I3966" s="71" t="s">
        <v>8752</v>
      </c>
      <c r="J3966" s="71" t="s">
        <v>8727</v>
      </c>
      <c r="K3966" s="71" t="s">
        <v>8878</v>
      </c>
      <c r="L3966" s="71" t="s">
        <v>8802</v>
      </c>
      <c r="M3966" s="71" t="s">
        <v>18002</v>
      </c>
      <c r="N3966" s="71" t="s">
        <v>1307</v>
      </c>
    </row>
    <row r="3967" spans="1:14">
      <c r="A3967" t="str">
        <f t="shared" si="61"/>
        <v>闽C9Y029</v>
      </c>
      <c r="B3967" s="71" t="s">
        <v>8723</v>
      </c>
      <c r="C3967" s="71" t="s">
        <v>18003</v>
      </c>
      <c r="D3967" s="71" t="s">
        <v>18004</v>
      </c>
      <c r="E3967" s="71" t="s">
        <v>18005</v>
      </c>
      <c r="F3967" s="71" t="s">
        <v>3176</v>
      </c>
      <c r="G3967" s="71" t="s">
        <v>1271</v>
      </c>
      <c r="H3967" s="71" t="s">
        <v>1272</v>
      </c>
      <c r="I3967" s="71" t="s">
        <v>1293</v>
      </c>
      <c r="J3967" s="71" t="s">
        <v>8733</v>
      </c>
      <c r="K3967" s="71" t="s">
        <v>10377</v>
      </c>
      <c r="L3967" s="71" t="s">
        <v>7141</v>
      </c>
      <c r="M3967" s="71" t="s">
        <v>18006</v>
      </c>
      <c r="N3967" s="71" t="s">
        <v>1331</v>
      </c>
    </row>
    <row r="3968" spans="1:14">
      <c r="A3968" t="str">
        <f t="shared" si="61"/>
        <v>闽C9Y109</v>
      </c>
      <c r="B3968" s="71" t="s">
        <v>8723</v>
      </c>
      <c r="C3968" s="71" t="s">
        <v>18007</v>
      </c>
      <c r="D3968" s="71" t="s">
        <v>18008</v>
      </c>
      <c r="E3968" s="71" t="s">
        <v>18009</v>
      </c>
      <c r="F3968" s="71" t="s">
        <v>18010</v>
      </c>
      <c r="G3968" s="71" t="s">
        <v>1271</v>
      </c>
      <c r="H3968" s="71" t="s">
        <v>8815</v>
      </c>
      <c r="I3968" s="71" t="s">
        <v>9051</v>
      </c>
      <c r="J3968" s="71" t="s">
        <v>8733</v>
      </c>
      <c r="K3968" s="71" t="s">
        <v>18011</v>
      </c>
      <c r="L3968" s="71" t="s">
        <v>18012</v>
      </c>
      <c r="M3968" s="71" t="s">
        <v>18013</v>
      </c>
      <c r="N3968" s="71" t="s">
        <v>1331</v>
      </c>
    </row>
    <row r="3969" spans="1:14">
      <c r="A3969" t="str">
        <f t="shared" si="61"/>
        <v>闽C9Y990</v>
      </c>
      <c r="B3969" s="71" t="s">
        <v>8723</v>
      </c>
      <c r="C3969" s="71" t="s">
        <v>18014</v>
      </c>
      <c r="D3969" s="71" t="s">
        <v>18015</v>
      </c>
      <c r="E3969" s="71" t="s">
        <v>18016</v>
      </c>
      <c r="F3969" s="71" t="s">
        <v>18017</v>
      </c>
      <c r="G3969" s="71" t="s">
        <v>1271</v>
      </c>
      <c r="H3969" s="71" t="s">
        <v>8815</v>
      </c>
      <c r="I3969" s="71" t="s">
        <v>9051</v>
      </c>
      <c r="J3969" s="71" t="s">
        <v>8733</v>
      </c>
      <c r="K3969" s="71" t="s">
        <v>12126</v>
      </c>
      <c r="L3969" s="71" t="s">
        <v>10165</v>
      </c>
      <c r="M3969" s="71" t="s">
        <v>18018</v>
      </c>
      <c r="N3969" s="71" t="s">
        <v>1331</v>
      </c>
    </row>
    <row r="3970" spans="1:14">
      <c r="A3970" t="str">
        <f t="shared" si="61"/>
        <v>闽C9YH83</v>
      </c>
      <c r="B3970" s="71" t="s">
        <v>8723</v>
      </c>
      <c r="C3970" s="71" t="s">
        <v>18019</v>
      </c>
      <c r="D3970" s="71" t="s">
        <v>18020</v>
      </c>
      <c r="E3970" s="71" t="s">
        <v>18021</v>
      </c>
      <c r="F3970" s="71" t="s">
        <v>3307</v>
      </c>
      <c r="G3970" s="71" t="s">
        <v>1271</v>
      </c>
      <c r="H3970" s="71" t="s">
        <v>1272</v>
      </c>
      <c r="I3970" s="71" t="s">
        <v>8752</v>
      </c>
      <c r="J3970" s="71" t="s">
        <v>9035</v>
      </c>
      <c r="K3970" s="71" t="s">
        <v>18022</v>
      </c>
      <c r="L3970" s="71" t="s">
        <v>18023</v>
      </c>
      <c r="M3970" s="71" t="s">
        <v>18024</v>
      </c>
      <c r="N3970" s="71" t="s">
        <v>1307</v>
      </c>
    </row>
    <row r="3971" spans="1:14">
      <c r="A3971" t="str">
        <f t="shared" ref="A3971:A4034" si="62">CONCATENATE("闽",C3971)</f>
        <v>闽C9YL06</v>
      </c>
      <c r="B3971" s="71" t="s">
        <v>8723</v>
      </c>
      <c r="C3971" s="71" t="s">
        <v>18025</v>
      </c>
      <c r="D3971" s="71" t="s">
        <v>18026</v>
      </c>
      <c r="E3971" s="71" t="s">
        <v>18027</v>
      </c>
      <c r="F3971" s="71" t="s">
        <v>1792</v>
      </c>
      <c r="G3971" s="71" t="s">
        <v>1271</v>
      </c>
      <c r="H3971" s="71" t="s">
        <v>1272</v>
      </c>
      <c r="I3971" s="71" t="s">
        <v>8752</v>
      </c>
      <c r="J3971" s="71" t="s">
        <v>8733</v>
      </c>
      <c r="K3971" s="71" t="s">
        <v>8866</v>
      </c>
      <c r="L3971" s="71" t="s">
        <v>8867</v>
      </c>
      <c r="M3971" s="71" t="s">
        <v>18028</v>
      </c>
      <c r="N3971" s="71" t="s">
        <v>1331</v>
      </c>
    </row>
    <row r="3972" spans="1:14">
      <c r="A3972" t="str">
        <f t="shared" si="62"/>
        <v>闽C9Z506</v>
      </c>
      <c r="B3972" s="71" t="s">
        <v>8723</v>
      </c>
      <c r="C3972" s="71" t="s">
        <v>18029</v>
      </c>
      <c r="D3972" s="71" t="s">
        <v>18030</v>
      </c>
      <c r="E3972" s="71" t="s">
        <v>18031</v>
      </c>
      <c r="F3972" s="71" t="s">
        <v>18032</v>
      </c>
      <c r="G3972" s="71" t="s">
        <v>1271</v>
      </c>
      <c r="H3972" s="71" t="s">
        <v>8815</v>
      </c>
      <c r="I3972" s="71" t="s">
        <v>9051</v>
      </c>
      <c r="J3972" s="71" t="s">
        <v>9035</v>
      </c>
      <c r="K3972" s="71" t="s">
        <v>9556</v>
      </c>
      <c r="L3972" s="71" t="s">
        <v>9557</v>
      </c>
      <c r="M3972" s="71" t="s">
        <v>18033</v>
      </c>
      <c r="N3972" s="71" t="s">
        <v>1331</v>
      </c>
    </row>
    <row r="3973" spans="1:14">
      <c r="A3973" t="str">
        <f t="shared" si="62"/>
        <v>闽C9Z576</v>
      </c>
      <c r="B3973" s="71" t="s">
        <v>8723</v>
      </c>
      <c r="C3973" s="71" t="s">
        <v>18034</v>
      </c>
      <c r="D3973" s="71" t="s">
        <v>18035</v>
      </c>
      <c r="E3973" s="71" t="s">
        <v>18036</v>
      </c>
      <c r="F3973" s="71" t="s">
        <v>18037</v>
      </c>
      <c r="G3973" s="71" t="s">
        <v>1271</v>
      </c>
      <c r="H3973" s="71" t="s">
        <v>8815</v>
      </c>
      <c r="I3973" s="71" t="s">
        <v>9051</v>
      </c>
      <c r="J3973" s="71" t="s">
        <v>9035</v>
      </c>
      <c r="K3973" s="71" t="s">
        <v>9556</v>
      </c>
      <c r="L3973" s="71" t="s">
        <v>9557</v>
      </c>
      <c r="M3973" s="71" t="s">
        <v>18038</v>
      </c>
      <c r="N3973" s="71" t="s">
        <v>1331</v>
      </c>
    </row>
    <row r="3974" ht="25.5" spans="1:14">
      <c r="A3974" t="str">
        <f t="shared" si="62"/>
        <v>闽C9ZU28</v>
      </c>
      <c r="B3974" s="71" t="s">
        <v>8723</v>
      </c>
      <c r="C3974" s="71" t="s">
        <v>18039</v>
      </c>
      <c r="D3974" s="71" t="s">
        <v>18040</v>
      </c>
      <c r="E3974" s="71" t="s">
        <v>18041</v>
      </c>
      <c r="F3974" s="71" t="s">
        <v>1846</v>
      </c>
      <c r="G3974" s="71" t="s">
        <v>1271</v>
      </c>
      <c r="H3974" s="71" t="s">
        <v>1272</v>
      </c>
      <c r="I3974" s="71" t="s">
        <v>8963</v>
      </c>
      <c r="J3974" s="71" t="s">
        <v>8727</v>
      </c>
      <c r="K3974" s="71" t="s">
        <v>8964</v>
      </c>
      <c r="L3974" s="71" t="s">
        <v>8965</v>
      </c>
      <c r="M3974" s="71" t="s">
        <v>18042</v>
      </c>
      <c r="N3974" s="71" t="s">
        <v>1307</v>
      </c>
    </row>
    <row r="3975" spans="1:14">
      <c r="A3975" t="str">
        <f t="shared" si="62"/>
        <v>闽CA005V</v>
      </c>
      <c r="B3975" s="71" t="s">
        <v>8723</v>
      </c>
      <c r="C3975" s="71" t="s">
        <v>18043</v>
      </c>
      <c r="D3975" s="71" t="s">
        <v>18044</v>
      </c>
      <c r="E3975" s="71" t="s">
        <v>18045</v>
      </c>
      <c r="F3975" s="71" t="s">
        <v>1738</v>
      </c>
      <c r="G3975" s="71" t="s">
        <v>1271</v>
      </c>
      <c r="H3975" s="71" t="s">
        <v>1272</v>
      </c>
      <c r="I3975" s="71" t="s">
        <v>8752</v>
      </c>
      <c r="J3975" s="71" t="s">
        <v>8727</v>
      </c>
      <c r="K3975" s="71" t="s">
        <v>9408</v>
      </c>
      <c r="L3975" s="71" t="s">
        <v>9001</v>
      </c>
      <c r="M3975" s="71" t="s">
        <v>18046</v>
      </c>
      <c r="N3975" s="71" t="s">
        <v>1307</v>
      </c>
    </row>
    <row r="3976" spans="1:14">
      <c r="A3976" t="str">
        <f t="shared" si="62"/>
        <v>闽CA033Q</v>
      </c>
      <c r="B3976" s="71" t="s">
        <v>8723</v>
      </c>
      <c r="C3976" s="71" t="s">
        <v>18047</v>
      </c>
      <c r="D3976" s="71" t="s">
        <v>18048</v>
      </c>
      <c r="E3976" s="71" t="s">
        <v>18049</v>
      </c>
      <c r="F3976" s="71" t="s">
        <v>1966</v>
      </c>
      <c r="G3976" s="71" t="s">
        <v>1271</v>
      </c>
      <c r="H3976" s="71" t="s">
        <v>1272</v>
      </c>
      <c r="I3976" s="71" t="s">
        <v>8752</v>
      </c>
      <c r="J3976" s="71" t="s">
        <v>8733</v>
      </c>
      <c r="K3976" s="71" t="s">
        <v>10202</v>
      </c>
      <c r="L3976" s="71" t="s">
        <v>10203</v>
      </c>
      <c r="M3976" s="71" t="s">
        <v>18050</v>
      </c>
      <c r="N3976" s="71" t="s">
        <v>1278</v>
      </c>
    </row>
    <row r="3977" spans="1:14">
      <c r="A3977" t="str">
        <f t="shared" si="62"/>
        <v>闽CA038F</v>
      </c>
      <c r="B3977" s="71" t="s">
        <v>8723</v>
      </c>
      <c r="C3977" s="71" t="s">
        <v>18051</v>
      </c>
      <c r="D3977" s="71" t="s">
        <v>18052</v>
      </c>
      <c r="E3977" s="71" t="s">
        <v>18053</v>
      </c>
      <c r="F3977" s="71" t="s">
        <v>10044</v>
      </c>
      <c r="G3977" s="71" t="s">
        <v>1271</v>
      </c>
      <c r="H3977" s="71" t="s">
        <v>1272</v>
      </c>
      <c r="I3977" s="71" t="s">
        <v>1293</v>
      </c>
      <c r="J3977" s="71" t="s">
        <v>8727</v>
      </c>
      <c r="K3977" s="71" t="s">
        <v>8759</v>
      </c>
      <c r="L3977" s="71" t="s">
        <v>8760</v>
      </c>
      <c r="M3977" s="71" t="s">
        <v>18054</v>
      </c>
      <c r="N3977" s="71" t="s">
        <v>1307</v>
      </c>
    </row>
    <row r="3978" spans="1:14">
      <c r="A3978" t="str">
        <f t="shared" si="62"/>
        <v>闽CA075N</v>
      </c>
      <c r="B3978" s="71" t="s">
        <v>8723</v>
      </c>
      <c r="C3978" s="71" t="s">
        <v>18055</v>
      </c>
      <c r="D3978" s="71" t="s">
        <v>18056</v>
      </c>
      <c r="E3978" s="71" t="s">
        <v>5315</v>
      </c>
      <c r="F3978" s="71" t="s">
        <v>5041</v>
      </c>
      <c r="G3978" s="71" t="s">
        <v>1271</v>
      </c>
      <c r="H3978" s="71" t="s">
        <v>1272</v>
      </c>
      <c r="I3978" s="71" t="s">
        <v>1293</v>
      </c>
      <c r="J3978" s="71" t="s">
        <v>8733</v>
      </c>
      <c r="K3978" s="71" t="s">
        <v>8847</v>
      </c>
      <c r="L3978" s="71" t="s">
        <v>8848</v>
      </c>
      <c r="M3978" s="71" t="s">
        <v>5316</v>
      </c>
      <c r="N3978" s="71" t="s">
        <v>1307</v>
      </c>
    </row>
    <row r="3979" spans="1:14">
      <c r="A3979" t="str">
        <f t="shared" si="62"/>
        <v>闽CA081C</v>
      </c>
      <c r="B3979" s="71" t="s">
        <v>8723</v>
      </c>
      <c r="C3979" s="71" t="s">
        <v>18057</v>
      </c>
      <c r="D3979" s="71" t="s">
        <v>18058</v>
      </c>
      <c r="E3979" s="71" t="s">
        <v>18059</v>
      </c>
      <c r="F3979" s="71" t="s">
        <v>2091</v>
      </c>
      <c r="G3979" s="71" t="s">
        <v>1271</v>
      </c>
      <c r="H3979" s="71" t="s">
        <v>1272</v>
      </c>
      <c r="I3979" s="71" t="s">
        <v>8752</v>
      </c>
      <c r="J3979" s="71" t="s">
        <v>9035</v>
      </c>
      <c r="K3979" s="71" t="s">
        <v>9491</v>
      </c>
      <c r="L3979" s="71" t="s">
        <v>9492</v>
      </c>
      <c r="M3979" s="71" t="s">
        <v>18060</v>
      </c>
      <c r="N3979" s="71" t="s">
        <v>1315</v>
      </c>
    </row>
    <row r="3980" spans="1:14">
      <c r="A3980" t="str">
        <f t="shared" si="62"/>
        <v>闽CA136Y</v>
      </c>
      <c r="B3980" s="71" t="s">
        <v>8723</v>
      </c>
      <c r="C3980" s="71" t="s">
        <v>18061</v>
      </c>
      <c r="D3980" s="71" t="s">
        <v>18062</v>
      </c>
      <c r="E3980" s="71" t="s">
        <v>18063</v>
      </c>
      <c r="F3980" s="71" t="s">
        <v>4895</v>
      </c>
      <c r="G3980" s="71" t="s">
        <v>1271</v>
      </c>
      <c r="H3980" s="71" t="s">
        <v>1272</v>
      </c>
      <c r="I3980" s="71" t="s">
        <v>8752</v>
      </c>
      <c r="J3980" s="71" t="s">
        <v>8727</v>
      </c>
      <c r="K3980" s="71" t="s">
        <v>9408</v>
      </c>
      <c r="L3980" s="71" t="s">
        <v>9001</v>
      </c>
      <c r="M3980" s="71" t="s">
        <v>18064</v>
      </c>
      <c r="N3980" s="71" t="s">
        <v>1298</v>
      </c>
    </row>
    <row r="3981" spans="1:14">
      <c r="A3981" t="str">
        <f t="shared" si="62"/>
        <v>闽CA157Q</v>
      </c>
      <c r="B3981" s="71" t="s">
        <v>8723</v>
      </c>
      <c r="C3981" s="71" t="s">
        <v>18065</v>
      </c>
      <c r="D3981" s="71" t="s">
        <v>18066</v>
      </c>
      <c r="E3981" s="71" t="s">
        <v>18067</v>
      </c>
      <c r="F3981" s="71" t="s">
        <v>4086</v>
      </c>
      <c r="G3981" s="71" t="s">
        <v>1271</v>
      </c>
      <c r="H3981" s="71" t="s">
        <v>1272</v>
      </c>
      <c r="I3981" s="71" t="s">
        <v>8752</v>
      </c>
      <c r="J3981" s="71" t="s">
        <v>8727</v>
      </c>
      <c r="K3981" s="71" t="s">
        <v>13371</v>
      </c>
      <c r="L3981" s="71" t="s">
        <v>10090</v>
      </c>
      <c r="M3981" s="71" t="s">
        <v>18068</v>
      </c>
      <c r="N3981" s="71" t="s">
        <v>1307</v>
      </c>
    </row>
    <row r="3982" spans="1:14">
      <c r="A3982" t="str">
        <f t="shared" si="62"/>
        <v>闽CA167W</v>
      </c>
      <c r="B3982" s="71" t="s">
        <v>8723</v>
      </c>
      <c r="C3982" s="71" t="s">
        <v>18069</v>
      </c>
      <c r="D3982" s="71" t="s">
        <v>18070</v>
      </c>
      <c r="E3982" s="71" t="s">
        <v>18071</v>
      </c>
      <c r="F3982" s="71" t="s">
        <v>4209</v>
      </c>
      <c r="G3982" s="71" t="s">
        <v>1271</v>
      </c>
      <c r="H3982" s="71" t="s">
        <v>1272</v>
      </c>
      <c r="I3982" s="71" t="s">
        <v>1293</v>
      </c>
      <c r="J3982" s="71" t="s">
        <v>8727</v>
      </c>
      <c r="K3982" s="71" t="s">
        <v>8734</v>
      </c>
      <c r="L3982" s="71" t="s">
        <v>8735</v>
      </c>
      <c r="M3982" s="71" t="s">
        <v>18072</v>
      </c>
      <c r="N3982" s="71" t="s">
        <v>1390</v>
      </c>
    </row>
    <row r="3983" spans="1:14">
      <c r="A3983" t="str">
        <f t="shared" si="62"/>
        <v>闽CA1C02</v>
      </c>
      <c r="B3983" s="71" t="s">
        <v>8723</v>
      </c>
      <c r="C3983" s="71" t="s">
        <v>18073</v>
      </c>
      <c r="D3983" s="71" t="s">
        <v>18074</v>
      </c>
      <c r="E3983" s="71" t="s">
        <v>18075</v>
      </c>
      <c r="F3983" s="71" t="s">
        <v>176</v>
      </c>
      <c r="G3983" s="71" t="s">
        <v>1271</v>
      </c>
      <c r="H3983" s="71" t="s">
        <v>1272</v>
      </c>
      <c r="I3983" s="71" t="s">
        <v>1293</v>
      </c>
      <c r="J3983" s="71" t="s">
        <v>8733</v>
      </c>
      <c r="K3983" s="71" t="s">
        <v>8759</v>
      </c>
      <c r="L3983" s="71" t="s">
        <v>8760</v>
      </c>
      <c r="M3983" s="71" t="s">
        <v>18076</v>
      </c>
      <c r="N3983" s="71" t="s">
        <v>1298</v>
      </c>
    </row>
    <row r="3984" spans="1:14">
      <c r="A3984" t="str">
        <f t="shared" si="62"/>
        <v>闽CA1J03</v>
      </c>
      <c r="B3984" s="71" t="s">
        <v>8723</v>
      </c>
      <c r="C3984" s="71" t="s">
        <v>18077</v>
      </c>
      <c r="D3984" s="71" t="s">
        <v>18078</v>
      </c>
      <c r="E3984" s="71" t="s">
        <v>18079</v>
      </c>
      <c r="F3984" s="71" t="s">
        <v>10337</v>
      </c>
      <c r="G3984" s="71" t="s">
        <v>1271</v>
      </c>
      <c r="H3984" s="71" t="s">
        <v>1272</v>
      </c>
      <c r="I3984" s="71" t="s">
        <v>2931</v>
      </c>
      <c r="J3984" s="71" t="s">
        <v>8727</v>
      </c>
      <c r="K3984" s="71" t="s">
        <v>9699</v>
      </c>
      <c r="L3984" s="71" t="s">
        <v>7141</v>
      </c>
      <c r="M3984" s="71" t="s">
        <v>18080</v>
      </c>
      <c r="N3984" s="71" t="s">
        <v>1331</v>
      </c>
    </row>
    <row r="3985" spans="1:14">
      <c r="A3985" t="str">
        <f t="shared" si="62"/>
        <v>闽CA1L89</v>
      </c>
      <c r="B3985" s="71" t="s">
        <v>8723</v>
      </c>
      <c r="C3985" s="71" t="s">
        <v>18081</v>
      </c>
      <c r="D3985" s="71" t="s">
        <v>18082</v>
      </c>
      <c r="E3985" s="71" t="s">
        <v>18083</v>
      </c>
      <c r="F3985" s="71" t="s">
        <v>9093</v>
      </c>
      <c r="G3985" s="71" t="s">
        <v>1271</v>
      </c>
      <c r="H3985" s="71" t="s">
        <v>1272</v>
      </c>
      <c r="I3985" s="71" t="s">
        <v>1293</v>
      </c>
      <c r="J3985" s="71" t="s">
        <v>8727</v>
      </c>
      <c r="K3985" s="71" t="s">
        <v>9218</v>
      </c>
      <c r="L3985" s="71" t="s">
        <v>8253</v>
      </c>
      <c r="M3985" s="71" t="s">
        <v>18084</v>
      </c>
      <c r="N3985" s="71" t="s">
        <v>1288</v>
      </c>
    </row>
    <row r="3986" spans="1:14">
      <c r="A3986" t="str">
        <f t="shared" si="62"/>
        <v>闽CA279G</v>
      </c>
      <c r="B3986" s="71" t="s">
        <v>8723</v>
      </c>
      <c r="C3986" s="71" t="s">
        <v>18085</v>
      </c>
      <c r="D3986" s="71" t="s">
        <v>18086</v>
      </c>
      <c r="E3986" s="71" t="s">
        <v>18087</v>
      </c>
      <c r="F3986" s="71" t="s">
        <v>2850</v>
      </c>
      <c r="G3986" s="71" t="s">
        <v>1271</v>
      </c>
      <c r="H3986" s="71" t="s">
        <v>1272</v>
      </c>
      <c r="I3986" s="71" t="s">
        <v>1293</v>
      </c>
      <c r="J3986" s="71" t="s">
        <v>8740</v>
      </c>
      <c r="K3986" s="71" t="s">
        <v>10824</v>
      </c>
      <c r="L3986" s="71" t="s">
        <v>3688</v>
      </c>
      <c r="M3986" s="71" t="s">
        <v>18088</v>
      </c>
      <c r="N3986" s="71" t="s">
        <v>1974</v>
      </c>
    </row>
    <row r="3987" spans="1:14">
      <c r="A3987" t="str">
        <f t="shared" si="62"/>
        <v>闽CA2C07</v>
      </c>
      <c r="B3987" s="71" t="s">
        <v>8723</v>
      </c>
      <c r="C3987" s="71" t="s">
        <v>18089</v>
      </c>
      <c r="D3987" s="71" t="s">
        <v>18090</v>
      </c>
      <c r="E3987" s="71" t="s">
        <v>18091</v>
      </c>
      <c r="F3987" s="71" t="s">
        <v>4629</v>
      </c>
      <c r="G3987" s="71" t="s">
        <v>1271</v>
      </c>
      <c r="H3987" s="71" t="s">
        <v>1272</v>
      </c>
      <c r="I3987" s="71" t="s">
        <v>8752</v>
      </c>
      <c r="J3987" s="71" t="s">
        <v>8733</v>
      </c>
      <c r="K3987" s="71" t="s">
        <v>9448</v>
      </c>
      <c r="L3987" s="71" t="s">
        <v>9449</v>
      </c>
      <c r="M3987" s="71" t="s">
        <v>18092</v>
      </c>
      <c r="N3987" s="71" t="s">
        <v>1307</v>
      </c>
    </row>
    <row r="3988" spans="1:14">
      <c r="A3988" t="str">
        <f t="shared" si="62"/>
        <v>闽CA2H62</v>
      </c>
      <c r="B3988" s="71" t="s">
        <v>8723</v>
      </c>
      <c r="C3988" s="71" t="s">
        <v>18093</v>
      </c>
      <c r="D3988" s="71" t="s">
        <v>18094</v>
      </c>
      <c r="E3988" s="71" t="s">
        <v>18095</v>
      </c>
      <c r="F3988" s="71" t="s">
        <v>1966</v>
      </c>
      <c r="G3988" s="71" t="s">
        <v>1271</v>
      </c>
      <c r="H3988" s="71" t="s">
        <v>1272</v>
      </c>
      <c r="I3988" s="71" t="s">
        <v>1326</v>
      </c>
      <c r="J3988" s="71" t="s">
        <v>8727</v>
      </c>
      <c r="K3988" s="71" t="s">
        <v>18096</v>
      </c>
      <c r="L3988" s="71" t="s">
        <v>8901</v>
      </c>
      <c r="M3988" s="71" t="s">
        <v>18097</v>
      </c>
      <c r="N3988" s="71" t="s">
        <v>1307</v>
      </c>
    </row>
    <row r="3989" spans="1:14">
      <c r="A3989" t="str">
        <f t="shared" si="62"/>
        <v>闽CA2P67</v>
      </c>
      <c r="B3989" s="71" t="s">
        <v>8723</v>
      </c>
      <c r="C3989" s="71" t="s">
        <v>18098</v>
      </c>
      <c r="D3989" s="71" t="s">
        <v>18099</v>
      </c>
      <c r="E3989" s="71" t="s">
        <v>18100</v>
      </c>
      <c r="F3989" s="71" t="s">
        <v>18101</v>
      </c>
      <c r="G3989" s="71" t="s">
        <v>1271</v>
      </c>
      <c r="H3989" s="71" t="s">
        <v>1272</v>
      </c>
      <c r="I3989" s="71" t="s">
        <v>1342</v>
      </c>
      <c r="J3989" s="71" t="s">
        <v>8727</v>
      </c>
      <c r="K3989" s="71" t="s">
        <v>9512</v>
      </c>
      <c r="L3989" s="71" t="s">
        <v>8884</v>
      </c>
      <c r="M3989" s="71" t="s">
        <v>18102</v>
      </c>
      <c r="N3989" s="71" t="s">
        <v>1553</v>
      </c>
    </row>
    <row r="3990" spans="1:14">
      <c r="A3990" t="str">
        <f t="shared" si="62"/>
        <v>闽CA306N</v>
      </c>
      <c r="B3990" s="71" t="s">
        <v>8723</v>
      </c>
      <c r="C3990" s="71" t="s">
        <v>18103</v>
      </c>
      <c r="D3990" s="71" t="s">
        <v>18104</v>
      </c>
      <c r="E3990" s="71" t="s">
        <v>18105</v>
      </c>
      <c r="F3990" s="71" t="s">
        <v>1619</v>
      </c>
      <c r="G3990" s="71" t="s">
        <v>1271</v>
      </c>
      <c r="H3990" s="71" t="s">
        <v>1272</v>
      </c>
      <c r="I3990" s="71" t="s">
        <v>8752</v>
      </c>
      <c r="J3990" s="71" t="s">
        <v>8733</v>
      </c>
      <c r="K3990" s="71" t="s">
        <v>9528</v>
      </c>
      <c r="L3990" s="71" t="s">
        <v>9449</v>
      </c>
      <c r="M3990" s="71" t="s">
        <v>18106</v>
      </c>
      <c r="N3990" s="71" t="s">
        <v>1307</v>
      </c>
    </row>
    <row r="3991" spans="1:14">
      <c r="A3991" t="str">
        <f t="shared" si="62"/>
        <v>闽CA337B</v>
      </c>
      <c r="B3991" s="71" t="s">
        <v>8723</v>
      </c>
      <c r="C3991" s="71" t="s">
        <v>18107</v>
      </c>
      <c r="D3991" s="71" t="s">
        <v>18108</v>
      </c>
      <c r="E3991" s="71" t="s">
        <v>18109</v>
      </c>
      <c r="F3991" s="71" t="s">
        <v>2211</v>
      </c>
      <c r="G3991" s="71" t="s">
        <v>1271</v>
      </c>
      <c r="H3991" s="71" t="s">
        <v>1272</v>
      </c>
      <c r="I3991" s="71" t="s">
        <v>8777</v>
      </c>
      <c r="J3991" s="71" t="s">
        <v>9035</v>
      </c>
      <c r="K3991" s="71" t="s">
        <v>8778</v>
      </c>
      <c r="L3991" s="71" t="s">
        <v>3688</v>
      </c>
      <c r="M3991" s="71" t="s">
        <v>18110</v>
      </c>
      <c r="N3991" s="71" t="s">
        <v>1553</v>
      </c>
    </row>
    <row r="3992" spans="1:14">
      <c r="A3992" t="str">
        <f t="shared" si="62"/>
        <v>闽CA3658</v>
      </c>
      <c r="B3992" s="71" t="s">
        <v>8723</v>
      </c>
      <c r="C3992" s="71" t="s">
        <v>18111</v>
      </c>
      <c r="D3992" s="71" t="s">
        <v>18112</v>
      </c>
      <c r="E3992" s="71" t="s">
        <v>18113</v>
      </c>
      <c r="F3992" s="71" t="s">
        <v>2690</v>
      </c>
      <c r="G3992" s="71" t="s">
        <v>1271</v>
      </c>
      <c r="H3992" s="71" t="s">
        <v>1272</v>
      </c>
      <c r="I3992" s="71" t="s">
        <v>8752</v>
      </c>
      <c r="J3992" s="71" t="s">
        <v>8733</v>
      </c>
      <c r="K3992" s="71" t="s">
        <v>8866</v>
      </c>
      <c r="L3992" s="71" t="s">
        <v>8867</v>
      </c>
      <c r="M3992" s="71" t="s">
        <v>18114</v>
      </c>
      <c r="N3992" s="71" t="s">
        <v>1307</v>
      </c>
    </row>
    <row r="3993" spans="1:14">
      <c r="A3993" t="str">
        <f t="shared" si="62"/>
        <v>闽CA379H</v>
      </c>
      <c r="B3993" s="71" t="s">
        <v>8723</v>
      </c>
      <c r="C3993" s="71" t="s">
        <v>18115</v>
      </c>
      <c r="D3993" s="71" t="s">
        <v>18116</v>
      </c>
      <c r="E3993" s="71" t="s">
        <v>18117</v>
      </c>
      <c r="F3993" s="71" t="s">
        <v>1874</v>
      </c>
      <c r="G3993" s="71" t="s">
        <v>1271</v>
      </c>
      <c r="H3993" s="71" t="s">
        <v>1272</v>
      </c>
      <c r="I3993" s="71" t="s">
        <v>1283</v>
      </c>
      <c r="J3993" s="71" t="s">
        <v>8740</v>
      </c>
      <c r="K3993" s="71" t="s">
        <v>15959</v>
      </c>
      <c r="L3993" s="71" t="s">
        <v>15960</v>
      </c>
      <c r="M3993" s="71" t="s">
        <v>18118</v>
      </c>
      <c r="N3993" s="71" t="s">
        <v>1288</v>
      </c>
    </row>
    <row r="3994" spans="1:14">
      <c r="A3994" t="str">
        <f t="shared" si="62"/>
        <v>闽CA3Q97</v>
      </c>
      <c r="B3994" s="71" t="s">
        <v>8723</v>
      </c>
      <c r="C3994" s="71" t="s">
        <v>18119</v>
      </c>
      <c r="D3994" s="71" t="s">
        <v>18120</v>
      </c>
      <c r="E3994" s="71" t="s">
        <v>18121</v>
      </c>
      <c r="F3994" s="71" t="s">
        <v>8824</v>
      </c>
      <c r="G3994" s="71" t="s">
        <v>1271</v>
      </c>
      <c r="H3994" s="71" t="s">
        <v>1272</v>
      </c>
      <c r="I3994" s="71" t="s">
        <v>1293</v>
      </c>
      <c r="J3994" s="71" t="s">
        <v>8727</v>
      </c>
      <c r="K3994" s="71" t="s">
        <v>18122</v>
      </c>
      <c r="L3994" s="71" t="s">
        <v>8901</v>
      </c>
      <c r="M3994" s="71" t="s">
        <v>18123</v>
      </c>
      <c r="N3994" s="71" t="s">
        <v>1298</v>
      </c>
    </row>
    <row r="3995" spans="1:14">
      <c r="A3995" t="str">
        <f t="shared" si="62"/>
        <v>闽CA3V82</v>
      </c>
      <c r="B3995" s="71" t="s">
        <v>8723</v>
      </c>
      <c r="C3995" s="71" t="s">
        <v>18124</v>
      </c>
      <c r="D3995" s="71" t="s">
        <v>18125</v>
      </c>
      <c r="E3995" s="71" t="s">
        <v>18126</v>
      </c>
      <c r="F3995" s="71" t="s">
        <v>2677</v>
      </c>
      <c r="G3995" s="71" t="s">
        <v>1271</v>
      </c>
      <c r="H3995" s="71" t="s">
        <v>8815</v>
      </c>
      <c r="I3995" s="71" t="s">
        <v>9051</v>
      </c>
      <c r="J3995" s="71" t="s">
        <v>8733</v>
      </c>
      <c r="K3995" s="71" t="s">
        <v>10018</v>
      </c>
      <c r="L3995" s="71" t="s">
        <v>10019</v>
      </c>
      <c r="M3995" s="71" t="s">
        <v>18127</v>
      </c>
      <c r="N3995" s="71" t="s">
        <v>1307</v>
      </c>
    </row>
    <row r="3996" spans="1:14">
      <c r="A3996" t="str">
        <f t="shared" si="62"/>
        <v>闽CA515Q</v>
      </c>
      <c r="B3996" s="71" t="s">
        <v>8723</v>
      </c>
      <c r="C3996" s="71" t="s">
        <v>18128</v>
      </c>
      <c r="D3996" s="71" t="s">
        <v>18129</v>
      </c>
      <c r="E3996" s="71" t="s">
        <v>18130</v>
      </c>
      <c r="F3996" s="71" t="s">
        <v>3835</v>
      </c>
      <c r="G3996" s="71" t="s">
        <v>1271</v>
      </c>
      <c r="H3996" s="71" t="s">
        <v>1272</v>
      </c>
      <c r="I3996" s="71" t="s">
        <v>1293</v>
      </c>
      <c r="J3996" s="71" t="s">
        <v>8727</v>
      </c>
      <c r="K3996" s="71" t="s">
        <v>18131</v>
      </c>
      <c r="L3996" s="71" t="s">
        <v>9464</v>
      </c>
      <c r="M3996" s="71" t="s">
        <v>18132</v>
      </c>
      <c r="N3996" s="71" t="s">
        <v>1331</v>
      </c>
    </row>
    <row r="3997" spans="1:14">
      <c r="A3997" t="str">
        <f t="shared" si="62"/>
        <v>闽CA5836</v>
      </c>
      <c r="B3997" s="71" t="s">
        <v>8723</v>
      </c>
      <c r="C3997" s="71" t="s">
        <v>18133</v>
      </c>
      <c r="D3997" s="71" t="s">
        <v>18134</v>
      </c>
      <c r="E3997" s="71" t="s">
        <v>18135</v>
      </c>
      <c r="F3997" s="71" t="s">
        <v>1921</v>
      </c>
      <c r="G3997" s="71" t="s">
        <v>1271</v>
      </c>
      <c r="H3997" s="71" t="s">
        <v>1272</v>
      </c>
      <c r="I3997" s="71" t="s">
        <v>1293</v>
      </c>
      <c r="J3997" s="71" t="s">
        <v>8727</v>
      </c>
      <c r="K3997" s="71" t="s">
        <v>10470</v>
      </c>
      <c r="L3997" s="71" t="s">
        <v>8901</v>
      </c>
      <c r="M3997" s="71" t="s">
        <v>18136</v>
      </c>
      <c r="N3997" s="71" t="s">
        <v>1307</v>
      </c>
    </row>
    <row r="3998" spans="1:14">
      <c r="A3998" t="str">
        <f t="shared" si="62"/>
        <v>闽CA5953</v>
      </c>
      <c r="B3998" s="71" t="s">
        <v>8723</v>
      </c>
      <c r="C3998" s="71" t="s">
        <v>18137</v>
      </c>
      <c r="D3998" s="71" t="s">
        <v>18138</v>
      </c>
      <c r="E3998" s="71" t="s">
        <v>18139</v>
      </c>
      <c r="F3998" s="71" t="s">
        <v>3768</v>
      </c>
      <c r="G3998" s="71" t="s">
        <v>1271</v>
      </c>
      <c r="H3998" s="71" t="s">
        <v>1272</v>
      </c>
      <c r="I3998" s="71" t="s">
        <v>8752</v>
      </c>
      <c r="J3998" s="71" t="s">
        <v>8733</v>
      </c>
      <c r="K3998" s="71" t="s">
        <v>10144</v>
      </c>
      <c r="L3998" s="71" t="s">
        <v>10145</v>
      </c>
      <c r="M3998" s="71" t="s">
        <v>18140</v>
      </c>
      <c r="N3998" s="71" t="s">
        <v>1307</v>
      </c>
    </row>
    <row r="3999" spans="1:14">
      <c r="A3999" t="str">
        <f t="shared" si="62"/>
        <v>闽CA5D38</v>
      </c>
      <c r="B3999" s="71" t="s">
        <v>8723</v>
      </c>
      <c r="C3999" s="71" t="s">
        <v>18141</v>
      </c>
      <c r="D3999" s="71" t="s">
        <v>18142</v>
      </c>
      <c r="E3999" s="71" t="s">
        <v>18143</v>
      </c>
      <c r="F3999" s="71" t="s">
        <v>4061</v>
      </c>
      <c r="G3999" s="71" t="s">
        <v>1271</v>
      </c>
      <c r="H3999" s="71" t="s">
        <v>1272</v>
      </c>
      <c r="I3999" s="71" t="s">
        <v>1293</v>
      </c>
      <c r="J3999" s="71" t="s">
        <v>8727</v>
      </c>
      <c r="K3999" s="71" t="s">
        <v>9650</v>
      </c>
      <c r="L3999" s="71" t="s">
        <v>8901</v>
      </c>
      <c r="M3999" s="71" t="s">
        <v>18144</v>
      </c>
      <c r="N3999" s="71" t="s">
        <v>1278</v>
      </c>
    </row>
    <row r="4000" spans="1:14">
      <c r="A4000" t="str">
        <f t="shared" si="62"/>
        <v>闽CA5W77</v>
      </c>
      <c r="B4000" s="71" t="s">
        <v>8723</v>
      </c>
      <c r="C4000" s="71" t="s">
        <v>18145</v>
      </c>
      <c r="D4000" s="71" t="s">
        <v>18146</v>
      </c>
      <c r="E4000" s="71" t="s">
        <v>18147</v>
      </c>
      <c r="F4000" s="71" t="s">
        <v>1416</v>
      </c>
      <c r="G4000" s="71" t="s">
        <v>1271</v>
      </c>
      <c r="H4000" s="71" t="s">
        <v>1272</v>
      </c>
      <c r="I4000" s="71" t="s">
        <v>1283</v>
      </c>
      <c r="J4000" s="71" t="s">
        <v>8733</v>
      </c>
      <c r="K4000" s="71" t="s">
        <v>10891</v>
      </c>
      <c r="L4000" s="71" t="s">
        <v>8901</v>
      </c>
      <c r="M4000" s="71" t="s">
        <v>18148</v>
      </c>
      <c r="N4000" s="71" t="s">
        <v>1307</v>
      </c>
    </row>
    <row r="4001" spans="1:14">
      <c r="A4001" t="str">
        <f t="shared" si="62"/>
        <v>闽CA6032</v>
      </c>
      <c r="B4001" s="71" t="s">
        <v>8723</v>
      </c>
      <c r="C4001" s="71" t="s">
        <v>18149</v>
      </c>
      <c r="D4001" s="71" t="s">
        <v>18150</v>
      </c>
      <c r="E4001" s="71" t="s">
        <v>18151</v>
      </c>
      <c r="F4001" s="71" t="s">
        <v>14664</v>
      </c>
      <c r="G4001" s="71" t="s">
        <v>1271</v>
      </c>
      <c r="H4001" s="71" t="s">
        <v>1272</v>
      </c>
      <c r="I4001" s="71" t="s">
        <v>1293</v>
      </c>
      <c r="J4001" s="71" t="s">
        <v>8727</v>
      </c>
      <c r="K4001" s="71" t="s">
        <v>18152</v>
      </c>
      <c r="L4001" s="71" t="s">
        <v>7141</v>
      </c>
      <c r="M4001" s="71" t="s">
        <v>18153</v>
      </c>
      <c r="N4001" s="71" t="s">
        <v>1307</v>
      </c>
    </row>
    <row r="4002" spans="1:14">
      <c r="A4002" t="str">
        <f t="shared" si="62"/>
        <v>闽CA603N</v>
      </c>
      <c r="B4002" s="71" t="s">
        <v>8723</v>
      </c>
      <c r="C4002" s="71" t="s">
        <v>18154</v>
      </c>
      <c r="D4002" s="71" t="s">
        <v>18155</v>
      </c>
      <c r="E4002" s="71" t="s">
        <v>18156</v>
      </c>
      <c r="F4002" s="71" t="s">
        <v>2723</v>
      </c>
      <c r="G4002" s="71" t="s">
        <v>1271</v>
      </c>
      <c r="H4002" s="71" t="s">
        <v>1272</v>
      </c>
      <c r="I4002" s="71" t="s">
        <v>8752</v>
      </c>
      <c r="J4002" s="71" t="s">
        <v>8727</v>
      </c>
      <c r="K4002" s="71" t="s">
        <v>8873</v>
      </c>
      <c r="L4002" s="71" t="s">
        <v>7428</v>
      </c>
      <c r="M4002" s="71" t="s">
        <v>18157</v>
      </c>
      <c r="N4002" s="71" t="s">
        <v>1298</v>
      </c>
    </row>
    <row r="4003" spans="1:14">
      <c r="A4003" t="str">
        <f t="shared" si="62"/>
        <v>闽CA6552</v>
      </c>
      <c r="B4003" s="71" t="s">
        <v>8723</v>
      </c>
      <c r="C4003" s="71" t="s">
        <v>18158</v>
      </c>
      <c r="D4003" s="71" t="s">
        <v>18159</v>
      </c>
      <c r="E4003" s="71" t="s">
        <v>18160</v>
      </c>
      <c r="F4003" s="71" t="s">
        <v>2060</v>
      </c>
      <c r="G4003" s="71" t="s">
        <v>1271</v>
      </c>
      <c r="H4003" s="71" t="s">
        <v>1272</v>
      </c>
      <c r="I4003" s="71" t="s">
        <v>8752</v>
      </c>
      <c r="J4003" s="71" t="s">
        <v>8733</v>
      </c>
      <c r="K4003" s="71" t="s">
        <v>8866</v>
      </c>
      <c r="L4003" s="71" t="s">
        <v>8867</v>
      </c>
      <c r="M4003" s="71" t="s">
        <v>18161</v>
      </c>
      <c r="N4003" s="71" t="s">
        <v>1307</v>
      </c>
    </row>
    <row r="4004" spans="1:14">
      <c r="A4004" t="str">
        <f t="shared" si="62"/>
        <v>闽CA6679</v>
      </c>
      <c r="B4004" s="71" t="s">
        <v>8723</v>
      </c>
      <c r="C4004" s="71" t="s">
        <v>18162</v>
      </c>
      <c r="D4004" s="71" t="s">
        <v>18163</v>
      </c>
      <c r="E4004" s="71" t="s">
        <v>18164</v>
      </c>
      <c r="F4004" s="71" t="s">
        <v>18165</v>
      </c>
      <c r="G4004" s="71" t="s">
        <v>1271</v>
      </c>
      <c r="H4004" s="71" t="s">
        <v>1272</v>
      </c>
      <c r="I4004" s="71" t="s">
        <v>1293</v>
      </c>
      <c r="J4004" s="71" t="s">
        <v>8727</v>
      </c>
      <c r="K4004" s="71" t="s">
        <v>9025</v>
      </c>
      <c r="L4004" s="71" t="s">
        <v>8760</v>
      </c>
      <c r="M4004" s="71" t="s">
        <v>18166</v>
      </c>
      <c r="N4004" s="71" t="s">
        <v>1307</v>
      </c>
    </row>
    <row r="4005" spans="1:14">
      <c r="A4005" t="str">
        <f t="shared" si="62"/>
        <v>闽CA678E</v>
      </c>
      <c r="B4005" s="71" t="s">
        <v>8723</v>
      </c>
      <c r="C4005" s="71" t="s">
        <v>18167</v>
      </c>
      <c r="D4005" s="71" t="s">
        <v>18168</v>
      </c>
      <c r="E4005" s="71" t="s">
        <v>18169</v>
      </c>
      <c r="F4005" s="71" t="s">
        <v>18170</v>
      </c>
      <c r="G4005" s="71" t="s">
        <v>1271</v>
      </c>
      <c r="H4005" s="71" t="s">
        <v>1272</v>
      </c>
      <c r="I4005" s="71" t="s">
        <v>1293</v>
      </c>
      <c r="J4005" s="71" t="s">
        <v>8727</v>
      </c>
      <c r="K4005" s="71" t="s">
        <v>11663</v>
      </c>
      <c r="L4005" s="71" t="s">
        <v>1681</v>
      </c>
      <c r="M4005" s="71" t="s">
        <v>18171</v>
      </c>
      <c r="N4005" s="71" t="s">
        <v>1390</v>
      </c>
    </row>
    <row r="4006" spans="1:14">
      <c r="A4006" t="str">
        <f t="shared" si="62"/>
        <v>闽CA6E65</v>
      </c>
      <c r="B4006" s="71" t="s">
        <v>8723</v>
      </c>
      <c r="C4006" s="71" t="s">
        <v>18172</v>
      </c>
      <c r="D4006" s="71" t="s">
        <v>18173</v>
      </c>
      <c r="E4006" s="71" t="s">
        <v>18174</v>
      </c>
      <c r="F4006" s="71" t="s">
        <v>4895</v>
      </c>
      <c r="G4006" s="71" t="s">
        <v>1271</v>
      </c>
      <c r="H4006" s="71" t="s">
        <v>1272</v>
      </c>
      <c r="I4006" s="71" t="s">
        <v>8752</v>
      </c>
      <c r="J4006" s="71" t="s">
        <v>8727</v>
      </c>
      <c r="K4006" s="71" t="s">
        <v>18175</v>
      </c>
      <c r="L4006" s="71" t="s">
        <v>12776</v>
      </c>
      <c r="M4006" s="71" t="s">
        <v>18176</v>
      </c>
      <c r="N4006" s="71" t="s">
        <v>1553</v>
      </c>
    </row>
    <row r="4007" spans="1:14">
      <c r="A4007" t="str">
        <f t="shared" si="62"/>
        <v>闽CA713B</v>
      </c>
      <c r="B4007" s="71" t="s">
        <v>8723</v>
      </c>
      <c r="C4007" s="71" t="s">
        <v>18177</v>
      </c>
      <c r="D4007" s="71" t="s">
        <v>18178</v>
      </c>
      <c r="E4007" s="71" t="s">
        <v>18179</v>
      </c>
      <c r="F4007" s="71" t="s">
        <v>2850</v>
      </c>
      <c r="G4007" s="71" t="s">
        <v>1271</v>
      </c>
      <c r="H4007" s="71" t="s">
        <v>1272</v>
      </c>
      <c r="I4007" s="71" t="s">
        <v>1283</v>
      </c>
      <c r="J4007" s="71" t="s">
        <v>8733</v>
      </c>
      <c r="K4007" s="71" t="s">
        <v>16085</v>
      </c>
      <c r="L4007" s="71" t="s">
        <v>8976</v>
      </c>
      <c r="M4007" s="71" t="s">
        <v>18180</v>
      </c>
      <c r="N4007" s="71" t="s">
        <v>1307</v>
      </c>
    </row>
    <row r="4008" spans="1:14">
      <c r="A4008" t="str">
        <f t="shared" si="62"/>
        <v>闽CA733Q</v>
      </c>
      <c r="B4008" s="71" t="s">
        <v>8723</v>
      </c>
      <c r="C4008" s="71" t="s">
        <v>18181</v>
      </c>
      <c r="D4008" s="71" t="s">
        <v>18182</v>
      </c>
      <c r="E4008" s="71" t="s">
        <v>18183</v>
      </c>
      <c r="F4008" s="71" t="s">
        <v>11012</v>
      </c>
      <c r="G4008" s="71" t="s">
        <v>1271</v>
      </c>
      <c r="H4008" s="71" t="s">
        <v>1272</v>
      </c>
      <c r="I4008" s="71" t="s">
        <v>1283</v>
      </c>
      <c r="J4008" s="71" t="s">
        <v>8733</v>
      </c>
      <c r="K4008" s="71" t="s">
        <v>18184</v>
      </c>
      <c r="L4008" s="71" t="s">
        <v>9729</v>
      </c>
      <c r="M4008" s="71" t="s">
        <v>18185</v>
      </c>
      <c r="N4008" s="71" t="s">
        <v>1307</v>
      </c>
    </row>
    <row r="4009" spans="1:14">
      <c r="A4009" t="str">
        <f t="shared" si="62"/>
        <v>闽CA759S</v>
      </c>
      <c r="B4009" s="71" t="s">
        <v>8723</v>
      </c>
      <c r="C4009" s="71" t="s">
        <v>18186</v>
      </c>
      <c r="D4009" s="71" t="s">
        <v>18187</v>
      </c>
      <c r="E4009" s="71" t="s">
        <v>18188</v>
      </c>
      <c r="F4009" s="71" t="s">
        <v>6431</v>
      </c>
      <c r="G4009" s="71" t="s">
        <v>1271</v>
      </c>
      <c r="H4009" s="71" t="s">
        <v>1272</v>
      </c>
      <c r="I4009" s="71" t="s">
        <v>1293</v>
      </c>
      <c r="J4009" s="71" t="s">
        <v>8727</v>
      </c>
      <c r="K4009" s="71" t="s">
        <v>8759</v>
      </c>
      <c r="L4009" s="71" t="s">
        <v>8760</v>
      </c>
      <c r="M4009" s="71" t="s">
        <v>18189</v>
      </c>
      <c r="N4009" s="71" t="s">
        <v>1307</v>
      </c>
    </row>
    <row r="4010" spans="1:14">
      <c r="A4010" t="str">
        <f t="shared" si="62"/>
        <v>闽CA775T</v>
      </c>
      <c r="B4010" s="71" t="s">
        <v>8723</v>
      </c>
      <c r="C4010" s="71" t="s">
        <v>18190</v>
      </c>
      <c r="D4010" s="71" t="s">
        <v>18191</v>
      </c>
      <c r="E4010" s="71" t="s">
        <v>18192</v>
      </c>
      <c r="F4010" s="71" t="s">
        <v>14108</v>
      </c>
      <c r="G4010" s="71" t="s">
        <v>1271</v>
      </c>
      <c r="H4010" s="71" t="s">
        <v>1272</v>
      </c>
      <c r="I4010" s="71" t="s">
        <v>1293</v>
      </c>
      <c r="J4010" s="71" t="s">
        <v>8727</v>
      </c>
      <c r="K4010" s="71" t="s">
        <v>18193</v>
      </c>
      <c r="L4010" s="71" t="s">
        <v>8989</v>
      </c>
      <c r="M4010" s="71" t="s">
        <v>18194</v>
      </c>
      <c r="N4010" s="71" t="s">
        <v>1307</v>
      </c>
    </row>
    <row r="4011" spans="1:14">
      <c r="A4011" t="str">
        <f t="shared" si="62"/>
        <v>闽CA7D15</v>
      </c>
      <c r="B4011" s="71" t="s">
        <v>8723</v>
      </c>
      <c r="C4011" s="71" t="s">
        <v>18195</v>
      </c>
      <c r="D4011" s="71" t="s">
        <v>18196</v>
      </c>
      <c r="E4011" s="71" t="s">
        <v>18197</v>
      </c>
      <c r="F4011" s="71" t="s">
        <v>5929</v>
      </c>
      <c r="G4011" s="71" t="s">
        <v>1271</v>
      </c>
      <c r="H4011" s="71" t="s">
        <v>1272</v>
      </c>
      <c r="I4011" s="71" t="s">
        <v>1349</v>
      </c>
      <c r="J4011" s="71" t="s">
        <v>8733</v>
      </c>
      <c r="K4011" s="71" t="s">
        <v>18198</v>
      </c>
      <c r="L4011" s="71" t="s">
        <v>16867</v>
      </c>
      <c r="M4011" s="71" t="s">
        <v>18199</v>
      </c>
      <c r="N4011" s="71" t="s">
        <v>1538</v>
      </c>
    </row>
    <row r="4012" spans="1:14">
      <c r="A4012" t="str">
        <f t="shared" si="62"/>
        <v>闽CA801A</v>
      </c>
      <c r="B4012" s="71" t="s">
        <v>8723</v>
      </c>
      <c r="C4012" s="71" t="s">
        <v>18200</v>
      </c>
      <c r="D4012" s="71" t="s">
        <v>18201</v>
      </c>
      <c r="E4012" s="71" t="s">
        <v>18202</v>
      </c>
      <c r="F4012" s="71" t="s">
        <v>5729</v>
      </c>
      <c r="G4012" s="71" t="s">
        <v>1271</v>
      </c>
      <c r="H4012" s="71" t="s">
        <v>1272</v>
      </c>
      <c r="I4012" s="71" t="s">
        <v>9438</v>
      </c>
      <c r="J4012" s="71" t="s">
        <v>8727</v>
      </c>
      <c r="K4012" s="71" t="s">
        <v>13593</v>
      </c>
      <c r="L4012" s="71" t="s">
        <v>13274</v>
      </c>
      <c r="M4012" s="71" t="s">
        <v>18203</v>
      </c>
      <c r="N4012" s="71" t="s">
        <v>1278</v>
      </c>
    </row>
    <row r="4013" spans="1:14">
      <c r="A4013" t="str">
        <f t="shared" si="62"/>
        <v>闽CA806Z</v>
      </c>
      <c r="B4013" s="71" t="s">
        <v>8723</v>
      </c>
      <c r="C4013" s="71" t="s">
        <v>18204</v>
      </c>
      <c r="D4013" s="71" t="s">
        <v>18205</v>
      </c>
      <c r="E4013" s="71" t="s">
        <v>18206</v>
      </c>
      <c r="F4013" s="71" t="s">
        <v>16196</v>
      </c>
      <c r="G4013" s="71" t="s">
        <v>1271</v>
      </c>
      <c r="H4013" s="71" t="s">
        <v>1272</v>
      </c>
      <c r="I4013" s="71" t="s">
        <v>1293</v>
      </c>
      <c r="J4013" s="71" t="s">
        <v>8727</v>
      </c>
      <c r="K4013" s="71" t="s">
        <v>9025</v>
      </c>
      <c r="L4013" s="71" t="s">
        <v>8760</v>
      </c>
      <c r="M4013" s="71" t="s">
        <v>18207</v>
      </c>
      <c r="N4013" s="71" t="s">
        <v>1307</v>
      </c>
    </row>
    <row r="4014" spans="1:14">
      <c r="A4014" t="str">
        <f t="shared" si="62"/>
        <v>闽CA809N</v>
      </c>
      <c r="B4014" s="71" t="s">
        <v>8723</v>
      </c>
      <c r="C4014" s="71" t="s">
        <v>18208</v>
      </c>
      <c r="D4014" s="71" t="s">
        <v>18209</v>
      </c>
      <c r="E4014" s="71" t="s">
        <v>18210</v>
      </c>
      <c r="F4014" s="71" t="s">
        <v>1778</v>
      </c>
      <c r="G4014" s="71" t="s">
        <v>1271</v>
      </c>
      <c r="H4014" s="71" t="s">
        <v>1272</v>
      </c>
      <c r="I4014" s="71" t="s">
        <v>1293</v>
      </c>
      <c r="J4014" s="71" t="s">
        <v>8733</v>
      </c>
      <c r="K4014" s="71" t="s">
        <v>13405</v>
      </c>
      <c r="L4014" s="71" t="s">
        <v>8848</v>
      </c>
      <c r="M4014" s="71" t="s">
        <v>18211</v>
      </c>
      <c r="N4014" s="71" t="s">
        <v>1307</v>
      </c>
    </row>
    <row r="4015" spans="1:14">
      <c r="A4015" t="str">
        <f t="shared" si="62"/>
        <v>闽CA859J</v>
      </c>
      <c r="B4015" s="71" t="s">
        <v>8723</v>
      </c>
      <c r="C4015" s="71" t="s">
        <v>18212</v>
      </c>
      <c r="D4015" s="71" t="s">
        <v>18213</v>
      </c>
      <c r="E4015" s="71" t="s">
        <v>18214</v>
      </c>
      <c r="F4015" s="71" t="s">
        <v>9119</v>
      </c>
      <c r="G4015" s="71" t="s">
        <v>1271</v>
      </c>
      <c r="H4015" s="71" t="s">
        <v>1272</v>
      </c>
      <c r="I4015" s="71" t="s">
        <v>9267</v>
      </c>
      <c r="J4015" s="71" t="s">
        <v>8727</v>
      </c>
      <c r="K4015" s="71" t="s">
        <v>10178</v>
      </c>
      <c r="L4015" s="71" t="s">
        <v>10179</v>
      </c>
      <c r="M4015" s="71" t="s">
        <v>18215</v>
      </c>
      <c r="N4015" s="71" t="s">
        <v>1307</v>
      </c>
    </row>
    <row r="4016" spans="1:14">
      <c r="A4016" t="str">
        <f t="shared" si="62"/>
        <v>闽CA8B66</v>
      </c>
      <c r="B4016" s="71" t="s">
        <v>8723</v>
      </c>
      <c r="C4016" s="71" t="s">
        <v>18216</v>
      </c>
      <c r="D4016" s="71" t="s">
        <v>18217</v>
      </c>
      <c r="E4016" s="71" t="s">
        <v>18218</v>
      </c>
      <c r="F4016" s="71" t="s">
        <v>3785</v>
      </c>
      <c r="G4016" s="71" t="s">
        <v>1271</v>
      </c>
      <c r="H4016" s="71" t="s">
        <v>1272</v>
      </c>
      <c r="I4016" s="71" t="s">
        <v>9438</v>
      </c>
      <c r="J4016" s="71" t="s">
        <v>8733</v>
      </c>
      <c r="K4016" s="71" t="s">
        <v>9439</v>
      </c>
      <c r="L4016" s="71" t="s">
        <v>8867</v>
      </c>
      <c r="M4016" s="71" t="s">
        <v>18219</v>
      </c>
      <c r="N4016" s="71" t="s">
        <v>1307</v>
      </c>
    </row>
    <row r="4017" spans="1:14">
      <c r="A4017" t="str">
        <f t="shared" si="62"/>
        <v>闽CA8X36</v>
      </c>
      <c r="B4017" s="71" t="s">
        <v>8723</v>
      </c>
      <c r="C4017" s="71" t="s">
        <v>18220</v>
      </c>
      <c r="D4017" s="71" t="s">
        <v>18221</v>
      </c>
      <c r="E4017" s="71" t="s">
        <v>18222</v>
      </c>
      <c r="F4017" s="71" t="s">
        <v>3459</v>
      </c>
      <c r="G4017" s="71" t="s">
        <v>1271</v>
      </c>
      <c r="H4017" s="71" t="s">
        <v>1272</v>
      </c>
      <c r="I4017" s="71" t="s">
        <v>8752</v>
      </c>
      <c r="J4017" s="71" t="s">
        <v>8733</v>
      </c>
      <c r="K4017" s="71" t="s">
        <v>18223</v>
      </c>
      <c r="L4017" s="71" t="s">
        <v>8809</v>
      </c>
      <c r="M4017" s="71" t="s">
        <v>18224</v>
      </c>
      <c r="N4017" s="71" t="s">
        <v>1298</v>
      </c>
    </row>
    <row r="4018" spans="1:14">
      <c r="A4018" t="str">
        <f t="shared" si="62"/>
        <v>闽CA910N</v>
      </c>
      <c r="B4018" s="71" t="s">
        <v>8723</v>
      </c>
      <c r="C4018" s="71" t="s">
        <v>18225</v>
      </c>
      <c r="D4018" s="71" t="s">
        <v>18226</v>
      </c>
      <c r="E4018" s="71" t="s">
        <v>18227</v>
      </c>
      <c r="F4018" s="71" t="s">
        <v>5079</v>
      </c>
      <c r="G4018" s="71" t="s">
        <v>1271</v>
      </c>
      <c r="H4018" s="71" t="s">
        <v>1272</v>
      </c>
      <c r="I4018" s="71" t="s">
        <v>1293</v>
      </c>
      <c r="J4018" s="71" t="s">
        <v>8740</v>
      </c>
      <c r="K4018" s="71" t="s">
        <v>18228</v>
      </c>
      <c r="L4018" s="71" t="s">
        <v>7974</v>
      </c>
      <c r="M4018" s="71" t="s">
        <v>18229</v>
      </c>
      <c r="N4018" s="71" t="s">
        <v>1307</v>
      </c>
    </row>
    <row r="4019" spans="1:14">
      <c r="A4019" t="str">
        <f t="shared" si="62"/>
        <v>闽CA9610</v>
      </c>
      <c r="B4019" s="71" t="s">
        <v>8723</v>
      </c>
      <c r="C4019" s="71" t="s">
        <v>18230</v>
      </c>
      <c r="D4019" s="71" t="s">
        <v>18231</v>
      </c>
      <c r="E4019" s="71" t="s">
        <v>18232</v>
      </c>
      <c r="F4019" s="71" t="s">
        <v>14117</v>
      </c>
      <c r="G4019" s="71" t="s">
        <v>1271</v>
      </c>
      <c r="H4019" s="71" t="s">
        <v>1272</v>
      </c>
      <c r="I4019" s="71" t="s">
        <v>8963</v>
      </c>
      <c r="J4019" s="71" t="s">
        <v>8733</v>
      </c>
      <c r="K4019" s="71" t="s">
        <v>10773</v>
      </c>
      <c r="L4019" s="71" t="s">
        <v>10030</v>
      </c>
      <c r="M4019" s="71" t="s">
        <v>18233</v>
      </c>
      <c r="N4019" s="71" t="s">
        <v>1307</v>
      </c>
    </row>
    <row r="4020" spans="1:14">
      <c r="A4020" t="str">
        <f t="shared" si="62"/>
        <v>闽CA9B33</v>
      </c>
      <c r="B4020" s="71" t="s">
        <v>8723</v>
      </c>
      <c r="C4020" s="71" t="s">
        <v>18234</v>
      </c>
      <c r="D4020" s="71" t="s">
        <v>18235</v>
      </c>
      <c r="E4020" s="71" t="s">
        <v>18236</v>
      </c>
      <c r="F4020" s="71" t="s">
        <v>18237</v>
      </c>
      <c r="G4020" s="71" t="s">
        <v>1271</v>
      </c>
      <c r="H4020" s="71" t="s">
        <v>1272</v>
      </c>
      <c r="I4020" s="71" t="s">
        <v>1293</v>
      </c>
      <c r="J4020" s="71" t="s">
        <v>8727</v>
      </c>
      <c r="K4020" s="71" t="s">
        <v>9025</v>
      </c>
      <c r="L4020" s="71" t="s">
        <v>8760</v>
      </c>
      <c r="M4020" s="71" t="s">
        <v>18238</v>
      </c>
      <c r="N4020" s="71" t="s">
        <v>1298</v>
      </c>
    </row>
    <row r="4021" spans="1:14">
      <c r="A4021" t="str">
        <f t="shared" si="62"/>
        <v>闽CA9E28</v>
      </c>
      <c r="B4021" s="71" t="s">
        <v>8723</v>
      </c>
      <c r="C4021" s="71" t="s">
        <v>18239</v>
      </c>
      <c r="D4021" s="71" t="s">
        <v>18240</v>
      </c>
      <c r="E4021" s="71" t="s">
        <v>18241</v>
      </c>
      <c r="F4021" s="71" t="s">
        <v>11365</v>
      </c>
      <c r="G4021" s="71" t="s">
        <v>1271</v>
      </c>
      <c r="H4021" s="71" t="s">
        <v>1272</v>
      </c>
      <c r="I4021" s="71" t="s">
        <v>1293</v>
      </c>
      <c r="J4021" s="71" t="s">
        <v>8727</v>
      </c>
      <c r="K4021" s="71" t="s">
        <v>8734</v>
      </c>
      <c r="L4021" s="71" t="s">
        <v>8735</v>
      </c>
      <c r="M4021" s="71" t="s">
        <v>18242</v>
      </c>
      <c r="N4021" s="71" t="s">
        <v>1331</v>
      </c>
    </row>
    <row r="4022" spans="1:14">
      <c r="A4022" t="str">
        <f t="shared" si="62"/>
        <v>闽CAA112</v>
      </c>
      <c r="B4022" s="71" t="s">
        <v>8723</v>
      </c>
      <c r="C4022" s="71" t="s">
        <v>18243</v>
      </c>
      <c r="D4022" s="71" t="s">
        <v>18244</v>
      </c>
      <c r="E4022" s="71" t="s">
        <v>18245</v>
      </c>
      <c r="F4022" s="71" t="s">
        <v>14514</v>
      </c>
      <c r="G4022" s="71" t="s">
        <v>1271</v>
      </c>
      <c r="H4022" s="71" t="s">
        <v>8815</v>
      </c>
      <c r="I4022" s="71" t="s">
        <v>9051</v>
      </c>
      <c r="J4022" s="71" t="s">
        <v>9035</v>
      </c>
      <c r="K4022" s="71" t="s">
        <v>10164</v>
      </c>
      <c r="L4022" s="71" t="s">
        <v>10165</v>
      </c>
      <c r="M4022" s="71" t="s">
        <v>18246</v>
      </c>
      <c r="N4022" s="71" t="s">
        <v>1307</v>
      </c>
    </row>
    <row r="4023" spans="1:14">
      <c r="A4023" t="str">
        <f t="shared" si="62"/>
        <v>闽CAA192</v>
      </c>
      <c r="B4023" s="71" t="s">
        <v>8723</v>
      </c>
      <c r="C4023" s="71" t="s">
        <v>18247</v>
      </c>
      <c r="D4023" s="71" t="s">
        <v>18248</v>
      </c>
      <c r="E4023" s="71" t="s">
        <v>18249</v>
      </c>
      <c r="F4023" s="71" t="s">
        <v>4923</v>
      </c>
      <c r="G4023" s="71" t="s">
        <v>1271</v>
      </c>
      <c r="H4023" s="71" t="s">
        <v>1272</v>
      </c>
      <c r="I4023" s="71" t="s">
        <v>1293</v>
      </c>
      <c r="J4023" s="71" t="s">
        <v>8727</v>
      </c>
      <c r="K4023" s="71" t="s">
        <v>8734</v>
      </c>
      <c r="L4023" s="71" t="s">
        <v>8735</v>
      </c>
      <c r="M4023" s="71" t="s">
        <v>18250</v>
      </c>
      <c r="N4023" s="71" t="s">
        <v>1307</v>
      </c>
    </row>
    <row r="4024" spans="1:14">
      <c r="A4024" t="str">
        <f t="shared" si="62"/>
        <v>闽CAA270</v>
      </c>
      <c r="B4024" s="71" t="s">
        <v>8723</v>
      </c>
      <c r="C4024" s="71" t="s">
        <v>18251</v>
      </c>
      <c r="D4024" s="71" t="s">
        <v>18252</v>
      </c>
      <c r="E4024" s="71" t="s">
        <v>18253</v>
      </c>
      <c r="F4024" s="71" t="s">
        <v>18254</v>
      </c>
      <c r="G4024" s="71" t="s">
        <v>1271</v>
      </c>
      <c r="H4024" s="71" t="s">
        <v>1272</v>
      </c>
      <c r="I4024" s="71" t="s">
        <v>1293</v>
      </c>
      <c r="J4024" s="71" t="s">
        <v>8727</v>
      </c>
      <c r="K4024" s="71" t="s">
        <v>11663</v>
      </c>
      <c r="L4024" s="71" t="s">
        <v>1681</v>
      </c>
      <c r="M4024" s="71" t="s">
        <v>18255</v>
      </c>
      <c r="N4024" s="71" t="s">
        <v>1307</v>
      </c>
    </row>
    <row r="4025" spans="1:14">
      <c r="A4025" t="str">
        <f t="shared" si="62"/>
        <v>闽CAA322</v>
      </c>
      <c r="B4025" s="71" t="s">
        <v>8723</v>
      </c>
      <c r="C4025" s="71" t="s">
        <v>18256</v>
      </c>
      <c r="D4025" s="71" t="s">
        <v>18257</v>
      </c>
      <c r="E4025" s="71" t="s">
        <v>18258</v>
      </c>
      <c r="F4025" s="71" t="s">
        <v>1379</v>
      </c>
      <c r="G4025" s="71" t="s">
        <v>1271</v>
      </c>
      <c r="H4025" s="71" t="s">
        <v>1272</v>
      </c>
      <c r="I4025" s="71" t="s">
        <v>1293</v>
      </c>
      <c r="J4025" s="71" t="s">
        <v>8733</v>
      </c>
      <c r="K4025" s="71" t="s">
        <v>10435</v>
      </c>
      <c r="L4025" s="71" t="s">
        <v>10436</v>
      </c>
      <c r="M4025" s="71" t="s">
        <v>18259</v>
      </c>
      <c r="N4025" s="71" t="s">
        <v>1307</v>
      </c>
    </row>
    <row r="4026" spans="1:14">
      <c r="A4026" t="str">
        <f t="shared" si="62"/>
        <v>闽CAA605</v>
      </c>
      <c r="B4026" s="71" t="s">
        <v>8723</v>
      </c>
      <c r="C4026" s="71" t="s">
        <v>18260</v>
      </c>
      <c r="D4026" s="71" t="s">
        <v>18261</v>
      </c>
      <c r="E4026" s="71" t="s">
        <v>18262</v>
      </c>
      <c r="F4026" s="71" t="s">
        <v>18263</v>
      </c>
      <c r="G4026" s="71" t="s">
        <v>1271</v>
      </c>
      <c r="H4026" s="71" t="s">
        <v>1272</v>
      </c>
      <c r="I4026" s="71" t="s">
        <v>1293</v>
      </c>
      <c r="J4026" s="71" t="s">
        <v>8727</v>
      </c>
      <c r="K4026" s="71" t="s">
        <v>15082</v>
      </c>
      <c r="L4026" s="71" t="s">
        <v>9518</v>
      </c>
      <c r="M4026" s="71" t="s">
        <v>18264</v>
      </c>
      <c r="N4026" s="71" t="s">
        <v>1307</v>
      </c>
    </row>
    <row r="4027" spans="1:14">
      <c r="A4027" t="str">
        <f t="shared" si="62"/>
        <v>闽CAA958</v>
      </c>
      <c r="B4027" s="71" t="s">
        <v>8723</v>
      </c>
      <c r="C4027" s="71" t="s">
        <v>18265</v>
      </c>
      <c r="D4027" s="71" t="s">
        <v>18266</v>
      </c>
      <c r="E4027" s="71" t="s">
        <v>18267</v>
      </c>
      <c r="F4027" s="71" t="s">
        <v>18268</v>
      </c>
      <c r="G4027" s="71" t="s">
        <v>1271</v>
      </c>
      <c r="H4027" s="71" t="s">
        <v>1272</v>
      </c>
      <c r="I4027" s="71" t="s">
        <v>1293</v>
      </c>
      <c r="J4027" s="71" t="s">
        <v>8733</v>
      </c>
      <c r="K4027" s="71" t="s">
        <v>18269</v>
      </c>
      <c r="L4027" s="71" t="s">
        <v>8901</v>
      </c>
      <c r="M4027" s="71" t="s">
        <v>18270</v>
      </c>
      <c r="N4027" s="71" t="s">
        <v>1307</v>
      </c>
    </row>
    <row r="4028" spans="1:14">
      <c r="A4028" t="str">
        <f t="shared" si="62"/>
        <v>闽CAB167</v>
      </c>
      <c r="B4028" s="71" t="s">
        <v>8723</v>
      </c>
      <c r="C4028" s="71" t="s">
        <v>18271</v>
      </c>
      <c r="D4028" s="71" t="s">
        <v>18272</v>
      </c>
      <c r="E4028" s="71" t="s">
        <v>18273</v>
      </c>
      <c r="F4028" s="71" t="s">
        <v>16019</v>
      </c>
      <c r="G4028" s="71" t="s">
        <v>1271</v>
      </c>
      <c r="H4028" s="71" t="s">
        <v>1272</v>
      </c>
      <c r="I4028" s="71" t="s">
        <v>1293</v>
      </c>
      <c r="J4028" s="71" t="s">
        <v>8727</v>
      </c>
      <c r="K4028" s="71" t="s">
        <v>8759</v>
      </c>
      <c r="L4028" s="71" t="s">
        <v>8760</v>
      </c>
      <c r="M4028" s="71" t="s">
        <v>18274</v>
      </c>
      <c r="N4028" s="71" t="s">
        <v>1307</v>
      </c>
    </row>
    <row r="4029" spans="1:14">
      <c r="A4029" t="str">
        <f t="shared" si="62"/>
        <v>闽CAB862</v>
      </c>
      <c r="B4029" s="71" t="s">
        <v>8723</v>
      </c>
      <c r="C4029" s="71" t="s">
        <v>18275</v>
      </c>
      <c r="D4029" s="71" t="s">
        <v>18276</v>
      </c>
      <c r="E4029" s="71" t="s">
        <v>18277</v>
      </c>
      <c r="F4029" s="71" t="s">
        <v>18037</v>
      </c>
      <c r="G4029" s="71" t="s">
        <v>1271</v>
      </c>
      <c r="H4029" s="71" t="s">
        <v>1272</v>
      </c>
      <c r="I4029" s="71" t="s">
        <v>1293</v>
      </c>
      <c r="J4029" s="71" t="s">
        <v>8727</v>
      </c>
      <c r="K4029" s="71" t="s">
        <v>8975</v>
      </c>
      <c r="L4029" s="71" t="s">
        <v>8976</v>
      </c>
      <c r="M4029" s="71" t="s">
        <v>18278</v>
      </c>
      <c r="N4029" s="71" t="s">
        <v>1307</v>
      </c>
    </row>
    <row r="4030" spans="1:14">
      <c r="A4030" t="str">
        <f t="shared" si="62"/>
        <v>闽CAB901</v>
      </c>
      <c r="B4030" s="71" t="s">
        <v>8723</v>
      </c>
      <c r="C4030" s="71" t="s">
        <v>18279</v>
      </c>
      <c r="D4030" s="71" t="s">
        <v>18280</v>
      </c>
      <c r="E4030" s="71" t="s">
        <v>18281</v>
      </c>
      <c r="F4030" s="71" t="s">
        <v>18282</v>
      </c>
      <c r="G4030" s="71" t="s">
        <v>1271</v>
      </c>
      <c r="H4030" s="71" t="s">
        <v>8815</v>
      </c>
      <c r="I4030" s="71" t="s">
        <v>9051</v>
      </c>
      <c r="J4030" s="71" t="s">
        <v>8733</v>
      </c>
      <c r="K4030" s="71" t="s">
        <v>18283</v>
      </c>
      <c r="L4030" s="71" t="s">
        <v>9053</v>
      </c>
      <c r="M4030" s="71" t="s">
        <v>18284</v>
      </c>
      <c r="N4030" s="71" t="s">
        <v>1307</v>
      </c>
    </row>
    <row r="4031" spans="1:14">
      <c r="A4031" t="str">
        <f t="shared" si="62"/>
        <v>闽CAC163</v>
      </c>
      <c r="B4031" s="71" t="s">
        <v>8723</v>
      </c>
      <c r="C4031" s="71" t="s">
        <v>18285</v>
      </c>
      <c r="D4031" s="71" t="s">
        <v>18286</v>
      </c>
      <c r="E4031" s="71" t="s">
        <v>18287</v>
      </c>
      <c r="F4031" s="71" t="s">
        <v>18288</v>
      </c>
      <c r="G4031" s="71" t="s">
        <v>1271</v>
      </c>
      <c r="H4031" s="71" t="s">
        <v>1272</v>
      </c>
      <c r="I4031" s="71" t="s">
        <v>8752</v>
      </c>
      <c r="J4031" s="71" t="s">
        <v>8727</v>
      </c>
      <c r="K4031" s="71" t="s">
        <v>8771</v>
      </c>
      <c r="L4031" s="71" t="s">
        <v>8772</v>
      </c>
      <c r="M4031" s="71" t="s">
        <v>18289</v>
      </c>
      <c r="N4031" s="71" t="s">
        <v>1307</v>
      </c>
    </row>
    <row r="4032" spans="1:14">
      <c r="A4032" t="str">
        <f t="shared" si="62"/>
        <v>闽CAC636</v>
      </c>
      <c r="B4032" s="71" t="s">
        <v>8723</v>
      </c>
      <c r="C4032" s="71" t="s">
        <v>18290</v>
      </c>
      <c r="D4032" s="71" t="s">
        <v>18291</v>
      </c>
      <c r="E4032" s="71" t="s">
        <v>18292</v>
      </c>
      <c r="F4032" s="71" t="s">
        <v>18288</v>
      </c>
      <c r="G4032" s="71" t="s">
        <v>1271</v>
      </c>
      <c r="H4032" s="71" t="s">
        <v>1272</v>
      </c>
      <c r="I4032" s="71" t="s">
        <v>1293</v>
      </c>
      <c r="J4032" s="71" t="s">
        <v>8733</v>
      </c>
      <c r="K4032" s="71" t="s">
        <v>11211</v>
      </c>
      <c r="L4032" s="71" t="s">
        <v>10436</v>
      </c>
      <c r="M4032" s="71" t="s">
        <v>18293</v>
      </c>
      <c r="N4032" s="71" t="s">
        <v>1307</v>
      </c>
    </row>
    <row r="4033" spans="1:14">
      <c r="A4033" t="str">
        <f t="shared" si="62"/>
        <v>闽CAC653</v>
      </c>
      <c r="B4033" s="71" t="s">
        <v>8723</v>
      </c>
      <c r="C4033" s="71" t="s">
        <v>18294</v>
      </c>
      <c r="D4033" s="71" t="s">
        <v>18295</v>
      </c>
      <c r="E4033" s="71" t="s">
        <v>18296</v>
      </c>
      <c r="F4033" s="71" t="s">
        <v>18282</v>
      </c>
      <c r="G4033" s="71" t="s">
        <v>1271</v>
      </c>
      <c r="H4033" s="71" t="s">
        <v>1272</v>
      </c>
      <c r="I4033" s="71" t="s">
        <v>1293</v>
      </c>
      <c r="J4033" s="71" t="s">
        <v>8727</v>
      </c>
      <c r="K4033" s="71" t="s">
        <v>18297</v>
      </c>
      <c r="L4033" s="71" t="s">
        <v>18298</v>
      </c>
      <c r="M4033" s="71" t="s">
        <v>18299</v>
      </c>
      <c r="N4033" s="71" t="s">
        <v>1307</v>
      </c>
    </row>
    <row r="4034" spans="1:14">
      <c r="A4034" t="str">
        <f t="shared" si="62"/>
        <v>闽CAD118</v>
      </c>
      <c r="B4034" s="71" t="s">
        <v>8723</v>
      </c>
      <c r="C4034" s="71" t="s">
        <v>18300</v>
      </c>
      <c r="D4034" s="71" t="s">
        <v>11671</v>
      </c>
      <c r="E4034" s="71" t="s">
        <v>11672</v>
      </c>
      <c r="F4034" s="71" t="s">
        <v>18301</v>
      </c>
      <c r="G4034" s="71" t="s">
        <v>1271</v>
      </c>
      <c r="H4034" s="71" t="s">
        <v>1272</v>
      </c>
      <c r="I4034" s="71" t="s">
        <v>1293</v>
      </c>
      <c r="J4034" s="71" t="s">
        <v>8727</v>
      </c>
      <c r="K4034" s="71" t="s">
        <v>8734</v>
      </c>
      <c r="L4034" s="71" t="s">
        <v>8735</v>
      </c>
      <c r="M4034" s="71" t="s">
        <v>11674</v>
      </c>
      <c r="N4034" s="71" t="s">
        <v>1307</v>
      </c>
    </row>
    <row r="4035" spans="1:14">
      <c r="A4035" t="str">
        <f t="shared" ref="A4035:A4098" si="63">CONCATENATE("闽",C4035)</f>
        <v>闽CAD326</v>
      </c>
      <c r="B4035" s="71" t="s">
        <v>8723</v>
      </c>
      <c r="C4035" s="71" t="s">
        <v>18302</v>
      </c>
      <c r="D4035" s="71" t="s">
        <v>18303</v>
      </c>
      <c r="E4035" s="71" t="s">
        <v>18304</v>
      </c>
      <c r="F4035" s="71" t="s">
        <v>3015</v>
      </c>
      <c r="G4035" s="71" t="s">
        <v>1271</v>
      </c>
      <c r="H4035" s="71" t="s">
        <v>1272</v>
      </c>
      <c r="I4035" s="71" t="s">
        <v>8752</v>
      </c>
      <c r="J4035" s="71" t="s">
        <v>9035</v>
      </c>
      <c r="K4035" s="71" t="s">
        <v>18305</v>
      </c>
      <c r="L4035" s="71" t="s">
        <v>9240</v>
      </c>
      <c r="M4035" s="71" t="s">
        <v>18306</v>
      </c>
      <c r="N4035" s="71" t="s">
        <v>1307</v>
      </c>
    </row>
    <row r="4036" spans="1:14">
      <c r="A4036" t="str">
        <f t="shared" si="63"/>
        <v>闽CAD693</v>
      </c>
      <c r="B4036" s="71" t="s">
        <v>8723</v>
      </c>
      <c r="C4036" s="71" t="s">
        <v>18307</v>
      </c>
      <c r="D4036" s="71" t="s">
        <v>18308</v>
      </c>
      <c r="E4036" s="71" t="s">
        <v>18309</v>
      </c>
      <c r="F4036" s="71" t="s">
        <v>18310</v>
      </c>
      <c r="G4036" s="71" t="s">
        <v>1271</v>
      </c>
      <c r="H4036" s="71" t="s">
        <v>1272</v>
      </c>
      <c r="I4036" s="71" t="s">
        <v>1293</v>
      </c>
      <c r="J4036" s="71" t="s">
        <v>8727</v>
      </c>
      <c r="K4036" s="71" t="s">
        <v>8759</v>
      </c>
      <c r="L4036" s="71" t="s">
        <v>8760</v>
      </c>
      <c r="M4036" s="71" t="s">
        <v>18311</v>
      </c>
      <c r="N4036" s="71" t="s">
        <v>1307</v>
      </c>
    </row>
    <row r="4037" spans="1:14">
      <c r="A4037" t="str">
        <f t="shared" si="63"/>
        <v>闽CAE709</v>
      </c>
      <c r="B4037" s="71" t="s">
        <v>8723</v>
      </c>
      <c r="C4037" s="71" t="s">
        <v>18312</v>
      </c>
      <c r="D4037" s="71" t="s">
        <v>18313</v>
      </c>
      <c r="E4037" s="71" t="s">
        <v>18314</v>
      </c>
      <c r="F4037" s="71" t="s">
        <v>18315</v>
      </c>
      <c r="G4037" s="71" t="s">
        <v>1271</v>
      </c>
      <c r="H4037" s="71" t="s">
        <v>1272</v>
      </c>
      <c r="I4037" s="71" t="s">
        <v>1293</v>
      </c>
      <c r="J4037" s="71" t="s">
        <v>8727</v>
      </c>
      <c r="K4037" s="71" t="s">
        <v>9469</v>
      </c>
      <c r="L4037" s="71" t="s">
        <v>7141</v>
      </c>
      <c r="M4037" s="71" t="s">
        <v>18316</v>
      </c>
      <c r="N4037" s="71" t="s">
        <v>2197</v>
      </c>
    </row>
    <row r="4038" spans="1:14">
      <c r="A4038" t="str">
        <f t="shared" si="63"/>
        <v>闽CAE865</v>
      </c>
      <c r="B4038" s="71" t="s">
        <v>8723</v>
      </c>
      <c r="C4038" s="71" t="s">
        <v>18317</v>
      </c>
      <c r="D4038" s="71" t="s">
        <v>18318</v>
      </c>
      <c r="E4038" s="71" t="s">
        <v>18319</v>
      </c>
      <c r="F4038" s="71" t="s">
        <v>8999</v>
      </c>
      <c r="G4038" s="71" t="s">
        <v>1271</v>
      </c>
      <c r="H4038" s="71" t="s">
        <v>1272</v>
      </c>
      <c r="I4038" s="71" t="s">
        <v>1293</v>
      </c>
      <c r="J4038" s="71" t="s">
        <v>8733</v>
      </c>
      <c r="K4038" s="71" t="s">
        <v>10377</v>
      </c>
      <c r="L4038" s="71" t="s">
        <v>7141</v>
      </c>
      <c r="M4038" s="71" t="s">
        <v>18320</v>
      </c>
      <c r="N4038" s="71" t="s">
        <v>1307</v>
      </c>
    </row>
    <row r="4039" spans="1:14">
      <c r="A4039" t="str">
        <f t="shared" si="63"/>
        <v>闽CAE917</v>
      </c>
      <c r="B4039" s="71" t="s">
        <v>8723</v>
      </c>
      <c r="C4039" s="71" t="s">
        <v>18321</v>
      </c>
      <c r="D4039" s="71" t="s">
        <v>18322</v>
      </c>
      <c r="E4039" s="71" t="s">
        <v>18323</v>
      </c>
      <c r="F4039" s="71" t="s">
        <v>4939</v>
      </c>
      <c r="G4039" s="71" t="s">
        <v>1271</v>
      </c>
      <c r="H4039" s="71" t="s">
        <v>1272</v>
      </c>
      <c r="I4039" s="71" t="s">
        <v>18324</v>
      </c>
      <c r="J4039" s="71" t="s">
        <v>8727</v>
      </c>
      <c r="K4039" s="71" t="s">
        <v>12775</v>
      </c>
      <c r="L4039" s="71" t="s">
        <v>12776</v>
      </c>
      <c r="M4039" s="71" t="s">
        <v>18325</v>
      </c>
      <c r="N4039" s="71" t="s">
        <v>1307</v>
      </c>
    </row>
    <row r="4040" spans="1:14">
      <c r="A4040" t="str">
        <f t="shared" si="63"/>
        <v>闽CAF077</v>
      </c>
      <c r="B4040" s="71" t="s">
        <v>8723</v>
      </c>
      <c r="C4040" s="71" t="s">
        <v>18326</v>
      </c>
      <c r="D4040" s="71" t="s">
        <v>18327</v>
      </c>
      <c r="E4040" s="71" t="s">
        <v>18328</v>
      </c>
      <c r="F4040" s="71" t="s">
        <v>12799</v>
      </c>
      <c r="G4040" s="71" t="s">
        <v>1271</v>
      </c>
      <c r="H4040" s="71" t="s">
        <v>1272</v>
      </c>
      <c r="I4040" s="71" t="s">
        <v>1293</v>
      </c>
      <c r="J4040" s="71" t="s">
        <v>8733</v>
      </c>
      <c r="K4040" s="71" t="s">
        <v>11211</v>
      </c>
      <c r="L4040" s="71" t="s">
        <v>10436</v>
      </c>
      <c r="M4040" s="71" t="s">
        <v>18329</v>
      </c>
      <c r="N4040" s="71" t="s">
        <v>1307</v>
      </c>
    </row>
    <row r="4041" spans="1:14">
      <c r="A4041" t="str">
        <f t="shared" si="63"/>
        <v>闽CAF172</v>
      </c>
      <c r="B4041" s="71" t="s">
        <v>8723</v>
      </c>
      <c r="C4041" s="71" t="s">
        <v>18330</v>
      </c>
      <c r="D4041" s="71" t="s">
        <v>18331</v>
      </c>
      <c r="E4041" s="71" t="s">
        <v>18332</v>
      </c>
      <c r="F4041" s="71" t="s">
        <v>5796</v>
      </c>
      <c r="G4041" s="71" t="s">
        <v>1271</v>
      </c>
      <c r="H4041" s="71" t="s">
        <v>1272</v>
      </c>
      <c r="I4041" s="71" t="s">
        <v>8752</v>
      </c>
      <c r="J4041" s="71" t="s">
        <v>8727</v>
      </c>
      <c r="K4041" s="71" t="s">
        <v>8771</v>
      </c>
      <c r="L4041" s="71" t="s">
        <v>8772</v>
      </c>
      <c r="M4041" s="71" t="s">
        <v>18333</v>
      </c>
      <c r="N4041" s="71" t="s">
        <v>1307</v>
      </c>
    </row>
    <row r="4042" spans="1:14">
      <c r="A4042" t="str">
        <f t="shared" si="63"/>
        <v>闽CAF253</v>
      </c>
      <c r="B4042" s="71" t="s">
        <v>8723</v>
      </c>
      <c r="C4042" s="71" t="s">
        <v>18334</v>
      </c>
      <c r="D4042" s="71" t="s">
        <v>18335</v>
      </c>
      <c r="E4042" s="71" t="s">
        <v>18336</v>
      </c>
      <c r="F4042" s="71" t="s">
        <v>18337</v>
      </c>
      <c r="G4042" s="71" t="s">
        <v>1271</v>
      </c>
      <c r="H4042" s="71" t="s">
        <v>1272</v>
      </c>
      <c r="I4042" s="71" t="s">
        <v>1293</v>
      </c>
      <c r="J4042" s="71" t="s">
        <v>8733</v>
      </c>
      <c r="K4042" s="71" t="s">
        <v>18338</v>
      </c>
      <c r="L4042" s="71" t="s">
        <v>10436</v>
      </c>
      <c r="M4042" s="71" t="s">
        <v>18339</v>
      </c>
      <c r="N4042" s="71" t="s">
        <v>1307</v>
      </c>
    </row>
    <row r="4043" spans="1:14">
      <c r="A4043" t="str">
        <f t="shared" si="63"/>
        <v>闽CAF819</v>
      </c>
      <c r="B4043" s="71" t="s">
        <v>8723</v>
      </c>
      <c r="C4043" s="71" t="s">
        <v>18340</v>
      </c>
      <c r="D4043" s="71" t="s">
        <v>18341</v>
      </c>
      <c r="E4043" s="71" t="s">
        <v>18342</v>
      </c>
      <c r="F4043" s="71" t="s">
        <v>1405</v>
      </c>
      <c r="G4043" s="71" t="s">
        <v>1271</v>
      </c>
      <c r="H4043" s="71" t="s">
        <v>1272</v>
      </c>
      <c r="I4043" s="71" t="s">
        <v>1293</v>
      </c>
      <c r="J4043" s="71" t="s">
        <v>8733</v>
      </c>
      <c r="K4043" s="71" t="s">
        <v>10377</v>
      </c>
      <c r="L4043" s="71" t="s">
        <v>7141</v>
      </c>
      <c r="M4043" s="71" t="s">
        <v>18343</v>
      </c>
      <c r="N4043" s="71" t="s">
        <v>1307</v>
      </c>
    </row>
    <row r="4044" spans="1:14">
      <c r="A4044" t="str">
        <f t="shared" si="63"/>
        <v>闽CAF877</v>
      </c>
      <c r="B4044" s="71" t="s">
        <v>8723</v>
      </c>
      <c r="C4044" s="71" t="s">
        <v>18344</v>
      </c>
      <c r="D4044" s="71" t="s">
        <v>18345</v>
      </c>
      <c r="E4044" s="71" t="s">
        <v>18346</v>
      </c>
      <c r="F4044" s="71" t="s">
        <v>1405</v>
      </c>
      <c r="G4044" s="71" t="s">
        <v>1271</v>
      </c>
      <c r="H4044" s="71" t="s">
        <v>8815</v>
      </c>
      <c r="I4044" s="71" t="s">
        <v>9051</v>
      </c>
      <c r="J4044" s="71" t="s">
        <v>8727</v>
      </c>
      <c r="K4044" s="71" t="s">
        <v>18347</v>
      </c>
      <c r="L4044" s="71" t="s">
        <v>10165</v>
      </c>
      <c r="M4044" s="71" t="s">
        <v>18348</v>
      </c>
      <c r="N4044" s="71" t="s">
        <v>1307</v>
      </c>
    </row>
    <row r="4045" spans="1:14">
      <c r="A4045" t="str">
        <f t="shared" si="63"/>
        <v>闽CAG576</v>
      </c>
      <c r="B4045" s="71" t="s">
        <v>8723</v>
      </c>
      <c r="C4045" s="71" t="s">
        <v>18349</v>
      </c>
      <c r="D4045" s="71" t="s">
        <v>18350</v>
      </c>
      <c r="E4045" s="71" t="s">
        <v>18351</v>
      </c>
      <c r="F4045" s="71" t="s">
        <v>18352</v>
      </c>
      <c r="G4045" s="71" t="s">
        <v>1271</v>
      </c>
      <c r="H4045" s="71" t="s">
        <v>1272</v>
      </c>
      <c r="I4045" s="71" t="s">
        <v>1293</v>
      </c>
      <c r="J4045" s="71" t="s">
        <v>8727</v>
      </c>
      <c r="K4045" s="71" t="s">
        <v>9579</v>
      </c>
      <c r="L4045" s="71" t="s">
        <v>8760</v>
      </c>
      <c r="M4045" s="71" t="s">
        <v>18353</v>
      </c>
      <c r="N4045" s="71" t="s">
        <v>1307</v>
      </c>
    </row>
    <row r="4046" spans="1:14">
      <c r="A4046" t="str">
        <f t="shared" si="63"/>
        <v>闽CAH666</v>
      </c>
      <c r="B4046" s="71" t="s">
        <v>8723</v>
      </c>
      <c r="C4046" s="71" t="s">
        <v>18354</v>
      </c>
      <c r="D4046" s="71" t="s">
        <v>18355</v>
      </c>
      <c r="E4046" s="71" t="s">
        <v>18356</v>
      </c>
      <c r="F4046" s="71" t="s">
        <v>9139</v>
      </c>
      <c r="G4046" s="71" t="s">
        <v>1271</v>
      </c>
      <c r="H4046" s="71" t="s">
        <v>8815</v>
      </c>
      <c r="I4046" s="71" t="s">
        <v>9051</v>
      </c>
      <c r="J4046" s="71" t="s">
        <v>8733</v>
      </c>
      <c r="K4046" s="71" t="s">
        <v>18357</v>
      </c>
      <c r="L4046" s="71" t="s">
        <v>14174</v>
      </c>
      <c r="M4046" s="71" t="s">
        <v>18358</v>
      </c>
      <c r="N4046" s="71" t="s">
        <v>1307</v>
      </c>
    </row>
    <row r="4047" spans="1:14">
      <c r="A4047" t="str">
        <f t="shared" si="63"/>
        <v>闽CAH698</v>
      </c>
      <c r="B4047" s="71" t="s">
        <v>8723</v>
      </c>
      <c r="C4047" s="71" t="s">
        <v>18359</v>
      </c>
      <c r="D4047" s="71" t="s">
        <v>18360</v>
      </c>
      <c r="E4047" s="71" t="s">
        <v>18361</v>
      </c>
      <c r="F4047" s="71" t="s">
        <v>3653</v>
      </c>
      <c r="G4047" s="71" t="s">
        <v>1271</v>
      </c>
      <c r="H4047" s="71" t="s">
        <v>1272</v>
      </c>
      <c r="I4047" s="71" t="s">
        <v>1293</v>
      </c>
      <c r="J4047" s="71" t="s">
        <v>8727</v>
      </c>
      <c r="K4047" s="71" t="s">
        <v>9579</v>
      </c>
      <c r="L4047" s="71" t="s">
        <v>8760</v>
      </c>
      <c r="M4047" s="71" t="s">
        <v>18362</v>
      </c>
      <c r="N4047" s="71" t="s">
        <v>1307</v>
      </c>
    </row>
    <row r="4048" spans="1:14">
      <c r="A4048" t="str">
        <f t="shared" si="63"/>
        <v>闽CAJ029</v>
      </c>
      <c r="B4048" s="71" t="s">
        <v>8723</v>
      </c>
      <c r="C4048" s="71" t="s">
        <v>18363</v>
      </c>
      <c r="D4048" s="71" t="s">
        <v>18364</v>
      </c>
      <c r="E4048" s="71" t="s">
        <v>18365</v>
      </c>
      <c r="F4048" s="71" t="s">
        <v>14436</v>
      </c>
      <c r="G4048" s="71" t="s">
        <v>1271</v>
      </c>
      <c r="H4048" s="71" t="s">
        <v>1272</v>
      </c>
      <c r="I4048" s="71" t="s">
        <v>1293</v>
      </c>
      <c r="J4048" s="71" t="s">
        <v>8727</v>
      </c>
      <c r="K4048" s="71" t="s">
        <v>9114</v>
      </c>
      <c r="L4048" s="71" t="s">
        <v>7141</v>
      </c>
      <c r="M4048" s="71" t="s">
        <v>18366</v>
      </c>
      <c r="N4048" s="71" t="s">
        <v>1307</v>
      </c>
    </row>
    <row r="4049" spans="1:14">
      <c r="A4049" t="str">
        <f t="shared" si="63"/>
        <v>闽CAJ739</v>
      </c>
      <c r="B4049" s="71" t="s">
        <v>8723</v>
      </c>
      <c r="C4049" s="71" t="s">
        <v>18367</v>
      </c>
      <c r="D4049" s="71" t="s">
        <v>18368</v>
      </c>
      <c r="E4049" s="71" t="s">
        <v>18369</v>
      </c>
      <c r="F4049" s="71" t="s">
        <v>18370</v>
      </c>
      <c r="G4049" s="71" t="s">
        <v>1271</v>
      </c>
      <c r="H4049" s="71" t="s">
        <v>1272</v>
      </c>
      <c r="I4049" s="71" t="s">
        <v>8752</v>
      </c>
      <c r="J4049" s="71" t="s">
        <v>8733</v>
      </c>
      <c r="K4049" s="71" t="s">
        <v>18371</v>
      </c>
      <c r="L4049" s="71" t="s">
        <v>15854</v>
      </c>
      <c r="M4049" s="71" t="s">
        <v>18372</v>
      </c>
      <c r="N4049" s="71" t="s">
        <v>1307</v>
      </c>
    </row>
    <row r="4050" spans="1:14">
      <c r="A4050" t="str">
        <f t="shared" si="63"/>
        <v>闽CAJ879</v>
      </c>
      <c r="B4050" s="71" t="s">
        <v>8723</v>
      </c>
      <c r="C4050" s="71" t="s">
        <v>18373</v>
      </c>
      <c r="D4050" s="71" t="s">
        <v>18374</v>
      </c>
      <c r="E4050" s="71" t="s">
        <v>18375</v>
      </c>
      <c r="F4050" s="71" t="s">
        <v>4955</v>
      </c>
      <c r="G4050" s="71" t="s">
        <v>1271</v>
      </c>
      <c r="H4050" s="71" t="s">
        <v>1272</v>
      </c>
      <c r="I4050" s="71" t="s">
        <v>1293</v>
      </c>
      <c r="J4050" s="71" t="s">
        <v>8727</v>
      </c>
      <c r="K4050" s="71" t="s">
        <v>8759</v>
      </c>
      <c r="L4050" s="71" t="s">
        <v>8760</v>
      </c>
      <c r="M4050" s="71" t="s">
        <v>18376</v>
      </c>
      <c r="N4050" s="71" t="s">
        <v>1307</v>
      </c>
    </row>
    <row r="4051" spans="1:14">
      <c r="A4051" t="str">
        <f t="shared" si="63"/>
        <v>闽CAK278</v>
      </c>
      <c r="B4051" s="71" t="s">
        <v>8723</v>
      </c>
      <c r="C4051" s="71" t="s">
        <v>18377</v>
      </c>
      <c r="D4051" s="71" t="s">
        <v>18378</v>
      </c>
      <c r="E4051" s="71" t="s">
        <v>18379</v>
      </c>
      <c r="F4051" s="71" t="s">
        <v>18380</v>
      </c>
      <c r="G4051" s="71" t="s">
        <v>1271</v>
      </c>
      <c r="H4051" s="71" t="s">
        <v>8815</v>
      </c>
      <c r="I4051" s="71" t="s">
        <v>9051</v>
      </c>
      <c r="J4051" s="71" t="s">
        <v>8727</v>
      </c>
      <c r="K4051" s="71" t="s">
        <v>9811</v>
      </c>
      <c r="L4051" s="71" t="s">
        <v>9812</v>
      </c>
      <c r="M4051" s="71" t="s">
        <v>18381</v>
      </c>
      <c r="N4051" s="71" t="s">
        <v>1307</v>
      </c>
    </row>
    <row r="4052" spans="1:14">
      <c r="A4052" t="str">
        <f t="shared" si="63"/>
        <v>闽CAL103</v>
      </c>
      <c r="B4052" s="71" t="s">
        <v>8723</v>
      </c>
      <c r="C4052" s="71" t="s">
        <v>18382</v>
      </c>
      <c r="D4052" s="71" t="s">
        <v>18383</v>
      </c>
      <c r="E4052" s="71" t="s">
        <v>18384</v>
      </c>
      <c r="F4052" s="71" t="s">
        <v>16313</v>
      </c>
      <c r="G4052" s="71" t="s">
        <v>1271</v>
      </c>
      <c r="H4052" s="71" t="s">
        <v>1272</v>
      </c>
      <c r="I4052" s="71" t="s">
        <v>1293</v>
      </c>
      <c r="J4052" s="71" t="s">
        <v>8727</v>
      </c>
      <c r="K4052" s="71" t="s">
        <v>8734</v>
      </c>
      <c r="L4052" s="71" t="s">
        <v>8735</v>
      </c>
      <c r="M4052" s="71" t="s">
        <v>18385</v>
      </c>
      <c r="N4052" s="71" t="s">
        <v>1307</v>
      </c>
    </row>
    <row r="4053" spans="1:14">
      <c r="A4053" t="str">
        <f t="shared" si="63"/>
        <v>闽CAL735</v>
      </c>
      <c r="B4053" s="71" t="s">
        <v>8723</v>
      </c>
      <c r="C4053" s="71" t="s">
        <v>18386</v>
      </c>
      <c r="D4053" s="71" t="s">
        <v>18387</v>
      </c>
      <c r="E4053" s="71" t="s">
        <v>15166</v>
      </c>
      <c r="F4053" s="71" t="s">
        <v>18388</v>
      </c>
      <c r="G4053" s="71" t="s">
        <v>1271</v>
      </c>
      <c r="H4053" s="71" t="s">
        <v>1272</v>
      </c>
      <c r="I4053" s="71" t="s">
        <v>8752</v>
      </c>
      <c r="J4053" s="71" t="s">
        <v>9035</v>
      </c>
      <c r="K4053" s="71" t="s">
        <v>18305</v>
      </c>
      <c r="L4053" s="71" t="s">
        <v>9240</v>
      </c>
      <c r="M4053" s="71" t="s">
        <v>18389</v>
      </c>
      <c r="N4053" s="71" t="s">
        <v>1307</v>
      </c>
    </row>
    <row r="4054" spans="1:14">
      <c r="A4054" t="str">
        <f t="shared" si="63"/>
        <v>闽CAL890</v>
      </c>
      <c r="B4054" s="71" t="s">
        <v>8723</v>
      </c>
      <c r="C4054" s="71" t="s">
        <v>18390</v>
      </c>
      <c r="D4054" s="71" t="s">
        <v>18391</v>
      </c>
      <c r="E4054" s="71" t="s">
        <v>18392</v>
      </c>
      <c r="F4054" s="71" t="s">
        <v>18393</v>
      </c>
      <c r="G4054" s="71" t="s">
        <v>1271</v>
      </c>
      <c r="H4054" s="71" t="s">
        <v>1272</v>
      </c>
      <c r="I4054" s="71" t="s">
        <v>8752</v>
      </c>
      <c r="J4054" s="71" t="s">
        <v>8733</v>
      </c>
      <c r="K4054" s="71" t="s">
        <v>10547</v>
      </c>
      <c r="L4054" s="71" t="s">
        <v>10548</v>
      </c>
      <c r="M4054" s="71" t="s">
        <v>18394</v>
      </c>
      <c r="N4054" s="71" t="s">
        <v>1307</v>
      </c>
    </row>
    <row r="4055" spans="1:14">
      <c r="A4055" t="str">
        <f t="shared" si="63"/>
        <v>闽CAM235</v>
      </c>
      <c r="B4055" s="71" t="s">
        <v>8723</v>
      </c>
      <c r="C4055" s="71" t="s">
        <v>18395</v>
      </c>
      <c r="D4055" s="71" t="s">
        <v>18396</v>
      </c>
      <c r="E4055" s="71" t="s">
        <v>18397</v>
      </c>
      <c r="F4055" s="71" t="s">
        <v>18398</v>
      </c>
      <c r="G4055" s="71" t="s">
        <v>1271</v>
      </c>
      <c r="H4055" s="71" t="s">
        <v>1272</v>
      </c>
      <c r="I4055" s="71" t="s">
        <v>8752</v>
      </c>
      <c r="J4055" s="71" t="s">
        <v>8733</v>
      </c>
      <c r="K4055" s="71" t="s">
        <v>9693</v>
      </c>
      <c r="L4055" s="71" t="s">
        <v>9694</v>
      </c>
      <c r="M4055" s="71" t="s">
        <v>18399</v>
      </c>
      <c r="N4055" s="71" t="s">
        <v>1307</v>
      </c>
    </row>
    <row r="4056" spans="1:14">
      <c r="A4056" t="str">
        <f t="shared" si="63"/>
        <v>闽CAM635</v>
      </c>
      <c r="B4056" s="71" t="s">
        <v>8723</v>
      </c>
      <c r="C4056" s="71" t="s">
        <v>18400</v>
      </c>
      <c r="D4056" s="71" t="s">
        <v>18401</v>
      </c>
      <c r="E4056" s="71" t="s">
        <v>18402</v>
      </c>
      <c r="F4056" s="71" t="s">
        <v>18403</v>
      </c>
      <c r="G4056" s="71" t="s">
        <v>1271</v>
      </c>
      <c r="H4056" s="71" t="s">
        <v>8815</v>
      </c>
      <c r="I4056" s="71" t="s">
        <v>9051</v>
      </c>
      <c r="J4056" s="71" t="s">
        <v>8733</v>
      </c>
      <c r="K4056" s="71" t="s">
        <v>10528</v>
      </c>
      <c r="L4056" s="71" t="s">
        <v>14174</v>
      </c>
      <c r="M4056" s="71" t="s">
        <v>18404</v>
      </c>
      <c r="N4056" s="71" t="s">
        <v>1307</v>
      </c>
    </row>
    <row r="4057" spans="1:14">
      <c r="A4057" t="str">
        <f t="shared" si="63"/>
        <v>闽CAM751</v>
      </c>
      <c r="B4057" s="71" t="s">
        <v>8723</v>
      </c>
      <c r="C4057" s="71" t="s">
        <v>18405</v>
      </c>
      <c r="D4057" s="71" t="s">
        <v>18406</v>
      </c>
      <c r="E4057" s="71" t="s">
        <v>18407</v>
      </c>
      <c r="F4057" s="71" t="s">
        <v>9832</v>
      </c>
      <c r="G4057" s="71" t="s">
        <v>1271</v>
      </c>
      <c r="H4057" s="71" t="s">
        <v>1272</v>
      </c>
      <c r="I4057" s="71" t="s">
        <v>8752</v>
      </c>
      <c r="J4057" s="71" t="s">
        <v>8727</v>
      </c>
      <c r="K4057" s="71" t="s">
        <v>18408</v>
      </c>
      <c r="L4057" s="71" t="s">
        <v>9240</v>
      </c>
      <c r="M4057" s="71" t="s">
        <v>18409</v>
      </c>
      <c r="N4057" s="71" t="s">
        <v>1307</v>
      </c>
    </row>
    <row r="4058" spans="1:14">
      <c r="A4058" t="str">
        <f t="shared" si="63"/>
        <v>闽CAN587</v>
      </c>
      <c r="B4058" s="71" t="s">
        <v>8723</v>
      </c>
      <c r="C4058" s="71" t="s">
        <v>18410</v>
      </c>
      <c r="D4058" s="71" t="s">
        <v>18411</v>
      </c>
      <c r="E4058" s="71" t="s">
        <v>18412</v>
      </c>
      <c r="F4058" s="71" t="s">
        <v>12809</v>
      </c>
      <c r="G4058" s="71" t="s">
        <v>1271</v>
      </c>
      <c r="H4058" s="71" t="s">
        <v>1272</v>
      </c>
      <c r="I4058" s="71" t="s">
        <v>8752</v>
      </c>
      <c r="J4058" s="71" t="s">
        <v>8727</v>
      </c>
      <c r="K4058" s="71" t="s">
        <v>11727</v>
      </c>
      <c r="L4058" s="71" t="s">
        <v>8772</v>
      </c>
      <c r="M4058" s="71" t="s">
        <v>18413</v>
      </c>
      <c r="N4058" s="71" t="s">
        <v>1307</v>
      </c>
    </row>
    <row r="4059" spans="1:14">
      <c r="A4059" t="str">
        <f t="shared" si="63"/>
        <v>闽CAN628</v>
      </c>
      <c r="B4059" s="71" t="s">
        <v>8723</v>
      </c>
      <c r="C4059" s="71" t="s">
        <v>18414</v>
      </c>
      <c r="D4059" s="71" t="s">
        <v>18415</v>
      </c>
      <c r="E4059" s="71" t="s">
        <v>18416</v>
      </c>
      <c r="F4059" s="71" t="s">
        <v>12941</v>
      </c>
      <c r="G4059" s="71" t="s">
        <v>1271</v>
      </c>
      <c r="H4059" s="71" t="s">
        <v>1272</v>
      </c>
      <c r="I4059" s="71" t="s">
        <v>8752</v>
      </c>
      <c r="J4059" s="71" t="s">
        <v>8727</v>
      </c>
      <c r="K4059" s="71" t="s">
        <v>14515</v>
      </c>
      <c r="L4059" s="71" t="s">
        <v>14516</v>
      </c>
      <c r="M4059" s="71" t="s">
        <v>18417</v>
      </c>
      <c r="N4059" s="71" t="s">
        <v>1307</v>
      </c>
    </row>
    <row r="4060" spans="1:14">
      <c r="A4060" t="str">
        <f t="shared" si="63"/>
        <v>闽CAN663</v>
      </c>
      <c r="B4060" s="71" t="s">
        <v>8723</v>
      </c>
      <c r="C4060" s="71" t="s">
        <v>18418</v>
      </c>
      <c r="D4060" s="71" t="s">
        <v>18419</v>
      </c>
      <c r="E4060" s="71" t="s">
        <v>18420</v>
      </c>
      <c r="F4060" s="71" t="s">
        <v>12941</v>
      </c>
      <c r="G4060" s="71" t="s">
        <v>1271</v>
      </c>
      <c r="H4060" s="71" t="s">
        <v>1272</v>
      </c>
      <c r="I4060" s="71" t="s">
        <v>1293</v>
      </c>
      <c r="J4060" s="71" t="s">
        <v>8733</v>
      </c>
      <c r="K4060" s="71" t="s">
        <v>10377</v>
      </c>
      <c r="L4060" s="71" t="s">
        <v>7141</v>
      </c>
      <c r="M4060" s="71" t="s">
        <v>18421</v>
      </c>
      <c r="N4060" s="71" t="s">
        <v>1307</v>
      </c>
    </row>
    <row r="4061" spans="1:14">
      <c r="A4061" t="str">
        <f t="shared" si="63"/>
        <v>闽CAN757</v>
      </c>
      <c r="B4061" s="71" t="s">
        <v>8723</v>
      </c>
      <c r="C4061" s="71" t="s">
        <v>18422</v>
      </c>
      <c r="D4061" s="71" t="s">
        <v>18423</v>
      </c>
      <c r="E4061" s="71" t="s">
        <v>18424</v>
      </c>
      <c r="F4061" s="71" t="s">
        <v>12043</v>
      </c>
      <c r="G4061" s="71" t="s">
        <v>1271</v>
      </c>
      <c r="H4061" s="71" t="s">
        <v>1272</v>
      </c>
      <c r="I4061" s="71" t="s">
        <v>1293</v>
      </c>
      <c r="J4061" s="71" t="s">
        <v>8727</v>
      </c>
      <c r="K4061" s="71" t="s">
        <v>9193</v>
      </c>
      <c r="L4061" s="71" t="s">
        <v>9194</v>
      </c>
      <c r="M4061" s="71" t="s">
        <v>18425</v>
      </c>
      <c r="N4061" s="71" t="s">
        <v>1307</v>
      </c>
    </row>
    <row r="4062" spans="1:14">
      <c r="A4062" t="str">
        <f t="shared" si="63"/>
        <v>闽CAP090</v>
      </c>
      <c r="B4062" s="71" t="s">
        <v>8723</v>
      </c>
      <c r="C4062" s="71" t="s">
        <v>18426</v>
      </c>
      <c r="D4062" s="71" t="s">
        <v>18427</v>
      </c>
      <c r="E4062" s="71" t="s">
        <v>18428</v>
      </c>
      <c r="F4062" s="71" t="s">
        <v>13004</v>
      </c>
      <c r="G4062" s="71" t="s">
        <v>1271</v>
      </c>
      <c r="H4062" s="71" t="s">
        <v>1272</v>
      </c>
      <c r="I4062" s="71" t="s">
        <v>1293</v>
      </c>
      <c r="J4062" s="71" t="s">
        <v>8727</v>
      </c>
      <c r="K4062" s="71" t="s">
        <v>8759</v>
      </c>
      <c r="L4062" s="71" t="s">
        <v>8760</v>
      </c>
      <c r="M4062" s="71" t="s">
        <v>18429</v>
      </c>
      <c r="N4062" s="71" t="s">
        <v>1307</v>
      </c>
    </row>
    <row r="4063" spans="1:14">
      <c r="A4063" t="str">
        <f t="shared" si="63"/>
        <v>闽CAP157</v>
      </c>
      <c r="B4063" s="71" t="s">
        <v>8723</v>
      </c>
      <c r="C4063" s="71" t="s">
        <v>18430</v>
      </c>
      <c r="D4063" s="71" t="s">
        <v>18431</v>
      </c>
      <c r="E4063" s="71" t="s">
        <v>18432</v>
      </c>
      <c r="F4063" s="71" t="s">
        <v>13004</v>
      </c>
      <c r="G4063" s="71" t="s">
        <v>1271</v>
      </c>
      <c r="H4063" s="71" t="s">
        <v>1272</v>
      </c>
      <c r="I4063" s="71" t="s">
        <v>1293</v>
      </c>
      <c r="J4063" s="71" t="s">
        <v>8727</v>
      </c>
      <c r="K4063" s="71" t="s">
        <v>11600</v>
      </c>
      <c r="L4063" s="71" t="s">
        <v>8884</v>
      </c>
      <c r="M4063" s="71" t="s">
        <v>4316</v>
      </c>
      <c r="N4063" s="71" t="s">
        <v>1307</v>
      </c>
    </row>
    <row r="4064" spans="1:14">
      <c r="A4064" t="str">
        <f t="shared" si="63"/>
        <v>闽CAP358</v>
      </c>
      <c r="B4064" s="71" t="s">
        <v>8723</v>
      </c>
      <c r="C4064" s="71" t="s">
        <v>18433</v>
      </c>
      <c r="D4064" s="71" t="s">
        <v>14806</v>
      </c>
      <c r="E4064" s="71" t="s">
        <v>14807</v>
      </c>
      <c r="F4064" s="71" t="s">
        <v>5018</v>
      </c>
      <c r="G4064" s="71" t="s">
        <v>1271</v>
      </c>
      <c r="H4064" s="71" t="s">
        <v>1272</v>
      </c>
      <c r="I4064" s="71" t="s">
        <v>1293</v>
      </c>
      <c r="J4064" s="71" t="s">
        <v>8727</v>
      </c>
      <c r="K4064" s="71" t="s">
        <v>9025</v>
      </c>
      <c r="L4064" s="71" t="s">
        <v>8760</v>
      </c>
      <c r="M4064" s="71" t="s">
        <v>14808</v>
      </c>
      <c r="N4064" s="71" t="s">
        <v>1307</v>
      </c>
    </row>
    <row r="4065" spans="1:14">
      <c r="A4065" t="str">
        <f t="shared" si="63"/>
        <v>闽CAQ070</v>
      </c>
      <c r="B4065" s="71" t="s">
        <v>8723</v>
      </c>
      <c r="C4065" s="71" t="s">
        <v>18434</v>
      </c>
      <c r="D4065" s="71" t="s">
        <v>18435</v>
      </c>
      <c r="E4065" s="71" t="s">
        <v>18436</v>
      </c>
      <c r="F4065" s="71" t="s">
        <v>12422</v>
      </c>
      <c r="G4065" s="71" t="s">
        <v>1271</v>
      </c>
      <c r="H4065" s="71" t="s">
        <v>1272</v>
      </c>
      <c r="I4065" s="71" t="s">
        <v>8752</v>
      </c>
      <c r="J4065" s="71" t="s">
        <v>8733</v>
      </c>
      <c r="K4065" s="71" t="s">
        <v>14424</v>
      </c>
      <c r="L4065" s="71" t="s">
        <v>7169</v>
      </c>
      <c r="M4065" s="71" t="s">
        <v>18437</v>
      </c>
      <c r="N4065" s="71" t="s">
        <v>1307</v>
      </c>
    </row>
    <row r="4066" spans="1:14">
      <c r="A4066" t="str">
        <f t="shared" si="63"/>
        <v>闽CAQ090</v>
      </c>
      <c r="B4066" s="71" t="s">
        <v>8723</v>
      </c>
      <c r="C4066" s="71" t="s">
        <v>18438</v>
      </c>
      <c r="D4066" s="71" t="s">
        <v>18439</v>
      </c>
      <c r="E4066" s="71" t="s">
        <v>18440</v>
      </c>
      <c r="F4066" s="71" t="s">
        <v>12422</v>
      </c>
      <c r="G4066" s="71" t="s">
        <v>1271</v>
      </c>
      <c r="H4066" s="71" t="s">
        <v>1272</v>
      </c>
      <c r="I4066" s="71" t="s">
        <v>1293</v>
      </c>
      <c r="J4066" s="71" t="s">
        <v>8727</v>
      </c>
      <c r="K4066" s="71" t="s">
        <v>8759</v>
      </c>
      <c r="L4066" s="71" t="s">
        <v>8760</v>
      </c>
      <c r="M4066" s="71" t="s">
        <v>18441</v>
      </c>
      <c r="N4066" s="71" t="s">
        <v>1307</v>
      </c>
    </row>
    <row r="4067" spans="1:14">
      <c r="A4067" t="str">
        <f t="shared" si="63"/>
        <v>闽CAQ156</v>
      </c>
      <c r="B4067" s="71" t="s">
        <v>8723</v>
      </c>
      <c r="C4067" s="71" t="s">
        <v>18442</v>
      </c>
      <c r="D4067" s="71" t="s">
        <v>18443</v>
      </c>
      <c r="E4067" s="71" t="s">
        <v>18444</v>
      </c>
      <c r="F4067" s="71" t="s">
        <v>12422</v>
      </c>
      <c r="G4067" s="71" t="s">
        <v>1271</v>
      </c>
      <c r="H4067" s="71" t="s">
        <v>1272</v>
      </c>
      <c r="I4067" s="71" t="s">
        <v>8752</v>
      </c>
      <c r="J4067" s="71" t="s">
        <v>8727</v>
      </c>
      <c r="K4067" s="71" t="s">
        <v>9000</v>
      </c>
      <c r="L4067" s="71" t="s">
        <v>9001</v>
      </c>
      <c r="M4067" s="71" t="s">
        <v>18445</v>
      </c>
      <c r="N4067" s="71" t="s">
        <v>1307</v>
      </c>
    </row>
    <row r="4068" spans="1:14">
      <c r="A4068" t="str">
        <f t="shared" si="63"/>
        <v>闽CAQ189</v>
      </c>
      <c r="B4068" s="71" t="s">
        <v>8723</v>
      </c>
      <c r="C4068" s="71" t="s">
        <v>18446</v>
      </c>
      <c r="D4068" s="71" t="s">
        <v>18447</v>
      </c>
      <c r="E4068" s="71" t="s">
        <v>18448</v>
      </c>
      <c r="F4068" s="71" t="s">
        <v>12422</v>
      </c>
      <c r="G4068" s="71" t="s">
        <v>1271</v>
      </c>
      <c r="H4068" s="71" t="s">
        <v>1272</v>
      </c>
      <c r="I4068" s="71" t="s">
        <v>9019</v>
      </c>
      <c r="J4068" s="71" t="s">
        <v>8727</v>
      </c>
      <c r="K4068" s="71" t="s">
        <v>9209</v>
      </c>
      <c r="L4068" s="71" t="s">
        <v>8884</v>
      </c>
      <c r="M4068" s="71" t="s">
        <v>18449</v>
      </c>
      <c r="N4068" s="71" t="s">
        <v>1307</v>
      </c>
    </row>
    <row r="4069" spans="1:14">
      <c r="A4069" t="str">
        <f t="shared" si="63"/>
        <v>闽CAQ289</v>
      </c>
      <c r="B4069" s="71" t="s">
        <v>8723</v>
      </c>
      <c r="C4069" s="71" t="s">
        <v>18450</v>
      </c>
      <c r="D4069" s="71" t="s">
        <v>18451</v>
      </c>
      <c r="E4069" s="71" t="s">
        <v>18452</v>
      </c>
      <c r="F4069" s="71" t="s">
        <v>16186</v>
      </c>
      <c r="G4069" s="71" t="s">
        <v>1271</v>
      </c>
      <c r="H4069" s="71" t="s">
        <v>1272</v>
      </c>
      <c r="I4069" s="71" t="s">
        <v>1342</v>
      </c>
      <c r="J4069" s="71" t="s">
        <v>8727</v>
      </c>
      <c r="K4069" s="71" t="s">
        <v>9512</v>
      </c>
      <c r="L4069" s="71" t="s">
        <v>8884</v>
      </c>
      <c r="M4069" s="71" t="s">
        <v>18453</v>
      </c>
      <c r="N4069" s="71" t="s">
        <v>1307</v>
      </c>
    </row>
    <row r="4070" spans="1:14">
      <c r="A4070" t="str">
        <f t="shared" si="63"/>
        <v>闽CAQ370</v>
      </c>
      <c r="B4070" s="71" t="s">
        <v>8723</v>
      </c>
      <c r="C4070" s="71" t="s">
        <v>18454</v>
      </c>
      <c r="D4070" s="71" t="s">
        <v>18455</v>
      </c>
      <c r="E4070" s="71" t="s">
        <v>18456</v>
      </c>
      <c r="F4070" s="71" t="s">
        <v>10414</v>
      </c>
      <c r="G4070" s="71" t="s">
        <v>1271</v>
      </c>
      <c r="H4070" s="71" t="s">
        <v>1272</v>
      </c>
      <c r="I4070" s="71" t="s">
        <v>9019</v>
      </c>
      <c r="J4070" s="71" t="s">
        <v>8727</v>
      </c>
      <c r="K4070" s="71" t="s">
        <v>9885</v>
      </c>
      <c r="L4070" s="71" t="s">
        <v>9074</v>
      </c>
      <c r="M4070" s="71" t="s">
        <v>18457</v>
      </c>
      <c r="N4070" s="71" t="s">
        <v>1307</v>
      </c>
    </row>
    <row r="4071" spans="1:14">
      <c r="A4071" t="str">
        <f t="shared" si="63"/>
        <v>闽CAQ388</v>
      </c>
      <c r="B4071" s="71" t="s">
        <v>8723</v>
      </c>
      <c r="C4071" s="71" t="s">
        <v>18458</v>
      </c>
      <c r="D4071" s="71" t="s">
        <v>9977</v>
      </c>
      <c r="E4071" s="71" t="s">
        <v>18459</v>
      </c>
      <c r="F4071" s="71" t="s">
        <v>16186</v>
      </c>
      <c r="G4071" s="71" t="s">
        <v>1271</v>
      </c>
      <c r="H4071" s="71" t="s">
        <v>1272</v>
      </c>
      <c r="I4071" s="71" t="s">
        <v>1293</v>
      </c>
      <c r="J4071" s="71" t="s">
        <v>8727</v>
      </c>
      <c r="K4071" s="71" t="s">
        <v>9469</v>
      </c>
      <c r="L4071" s="71" t="s">
        <v>7141</v>
      </c>
      <c r="M4071" s="71" t="s">
        <v>9979</v>
      </c>
      <c r="N4071" s="71" t="s">
        <v>1307</v>
      </c>
    </row>
    <row r="4072" spans="1:14">
      <c r="A4072" t="str">
        <f t="shared" si="63"/>
        <v>闽CAQ396</v>
      </c>
      <c r="B4072" s="71" t="s">
        <v>8723</v>
      </c>
      <c r="C4072" s="71" t="s">
        <v>18460</v>
      </c>
      <c r="D4072" s="71" t="s">
        <v>18461</v>
      </c>
      <c r="E4072" s="71" t="s">
        <v>18462</v>
      </c>
      <c r="F4072" s="71" t="s">
        <v>10414</v>
      </c>
      <c r="G4072" s="71" t="s">
        <v>1271</v>
      </c>
      <c r="H4072" s="71" t="s">
        <v>1272</v>
      </c>
      <c r="I4072" s="71" t="s">
        <v>1293</v>
      </c>
      <c r="J4072" s="71" t="s">
        <v>8733</v>
      </c>
      <c r="K4072" s="71" t="s">
        <v>8765</v>
      </c>
      <c r="L4072" s="71" t="s">
        <v>8766</v>
      </c>
      <c r="M4072" s="71" t="s">
        <v>18463</v>
      </c>
      <c r="N4072" s="71" t="s">
        <v>1307</v>
      </c>
    </row>
    <row r="4073" spans="1:14">
      <c r="A4073" t="str">
        <f t="shared" si="63"/>
        <v>闽CAQ518</v>
      </c>
      <c r="B4073" s="71" t="s">
        <v>8723</v>
      </c>
      <c r="C4073" s="71" t="s">
        <v>18464</v>
      </c>
      <c r="D4073" s="71" t="s">
        <v>18465</v>
      </c>
      <c r="E4073" s="71" t="s">
        <v>18466</v>
      </c>
      <c r="F4073" s="71" t="s">
        <v>10414</v>
      </c>
      <c r="G4073" s="71" t="s">
        <v>1271</v>
      </c>
      <c r="H4073" s="71" t="s">
        <v>1272</v>
      </c>
      <c r="I4073" s="71" t="s">
        <v>1342</v>
      </c>
      <c r="J4073" s="71" t="s">
        <v>8727</v>
      </c>
      <c r="K4073" s="71" t="s">
        <v>9785</v>
      </c>
      <c r="L4073" s="71" t="s">
        <v>9074</v>
      </c>
      <c r="M4073" s="71" t="s">
        <v>18467</v>
      </c>
      <c r="N4073" s="71" t="s">
        <v>1307</v>
      </c>
    </row>
    <row r="4074" spans="1:14">
      <c r="A4074" t="str">
        <f t="shared" si="63"/>
        <v>闽CAQ915</v>
      </c>
      <c r="B4074" s="71" t="s">
        <v>8723</v>
      </c>
      <c r="C4074" s="71" t="s">
        <v>18468</v>
      </c>
      <c r="D4074" s="71" t="s">
        <v>18469</v>
      </c>
      <c r="E4074" s="71" t="s">
        <v>18470</v>
      </c>
      <c r="F4074" s="71" t="s">
        <v>3701</v>
      </c>
      <c r="G4074" s="71" t="s">
        <v>1271</v>
      </c>
      <c r="H4074" s="71" t="s">
        <v>1272</v>
      </c>
      <c r="I4074" s="71" t="s">
        <v>8752</v>
      </c>
      <c r="J4074" s="71" t="s">
        <v>8727</v>
      </c>
      <c r="K4074" s="71" t="s">
        <v>9408</v>
      </c>
      <c r="L4074" s="71" t="s">
        <v>9001</v>
      </c>
      <c r="M4074" s="71" t="s">
        <v>18471</v>
      </c>
      <c r="N4074" s="71" t="s">
        <v>1307</v>
      </c>
    </row>
    <row r="4075" spans="1:14">
      <c r="A4075" t="str">
        <f t="shared" si="63"/>
        <v>闽CAQ988</v>
      </c>
      <c r="B4075" s="71" t="s">
        <v>8723</v>
      </c>
      <c r="C4075" s="71" t="s">
        <v>18472</v>
      </c>
      <c r="D4075" s="71" t="s">
        <v>18473</v>
      </c>
      <c r="E4075" s="71" t="s">
        <v>18474</v>
      </c>
      <c r="F4075" s="71" t="s">
        <v>3701</v>
      </c>
      <c r="G4075" s="71" t="s">
        <v>1271</v>
      </c>
      <c r="H4075" s="71" t="s">
        <v>1272</v>
      </c>
      <c r="I4075" s="71" t="s">
        <v>8752</v>
      </c>
      <c r="J4075" s="71" t="s">
        <v>8733</v>
      </c>
      <c r="K4075" s="71" t="s">
        <v>18475</v>
      </c>
      <c r="L4075" s="71" t="s">
        <v>9428</v>
      </c>
      <c r="M4075" s="71" t="s">
        <v>18476</v>
      </c>
      <c r="N4075" s="71" t="s">
        <v>1307</v>
      </c>
    </row>
    <row r="4076" spans="1:14">
      <c r="A4076" t="str">
        <f t="shared" si="63"/>
        <v>闽CAR158</v>
      </c>
      <c r="B4076" s="71" t="s">
        <v>8723</v>
      </c>
      <c r="C4076" s="71" t="s">
        <v>18477</v>
      </c>
      <c r="D4076" s="71" t="s">
        <v>18478</v>
      </c>
      <c r="E4076" s="71" t="s">
        <v>18479</v>
      </c>
      <c r="F4076" s="71" t="s">
        <v>18480</v>
      </c>
      <c r="G4076" s="71" t="s">
        <v>1271</v>
      </c>
      <c r="H4076" s="71" t="s">
        <v>1272</v>
      </c>
      <c r="I4076" s="71" t="s">
        <v>1293</v>
      </c>
      <c r="J4076" s="71" t="s">
        <v>8727</v>
      </c>
      <c r="K4076" s="71" t="s">
        <v>8759</v>
      </c>
      <c r="L4076" s="71" t="s">
        <v>8760</v>
      </c>
      <c r="M4076" s="71" t="s">
        <v>18481</v>
      </c>
      <c r="N4076" s="71" t="s">
        <v>1307</v>
      </c>
    </row>
    <row r="4077" spans="1:14">
      <c r="A4077" t="str">
        <f t="shared" si="63"/>
        <v>闽CAR665</v>
      </c>
      <c r="B4077" s="71" t="s">
        <v>8723</v>
      </c>
      <c r="C4077" s="71" t="s">
        <v>18482</v>
      </c>
      <c r="D4077" s="71" t="s">
        <v>18483</v>
      </c>
      <c r="E4077" s="71" t="s">
        <v>18484</v>
      </c>
      <c r="F4077" s="71" t="s">
        <v>18485</v>
      </c>
      <c r="G4077" s="71" t="s">
        <v>1271</v>
      </c>
      <c r="H4077" s="71" t="s">
        <v>1272</v>
      </c>
      <c r="I4077" s="71" t="s">
        <v>1293</v>
      </c>
      <c r="J4077" s="71" t="s">
        <v>8727</v>
      </c>
      <c r="K4077" s="71" t="s">
        <v>8759</v>
      </c>
      <c r="L4077" s="71" t="s">
        <v>8760</v>
      </c>
      <c r="M4077" s="71" t="s">
        <v>18486</v>
      </c>
      <c r="N4077" s="71" t="s">
        <v>1307</v>
      </c>
    </row>
    <row r="4078" spans="1:14">
      <c r="A4078" t="str">
        <f t="shared" si="63"/>
        <v>闽CAR670</v>
      </c>
      <c r="B4078" s="71" t="s">
        <v>8723</v>
      </c>
      <c r="C4078" s="71" t="s">
        <v>18487</v>
      </c>
      <c r="D4078" s="71" t="s">
        <v>18488</v>
      </c>
      <c r="E4078" s="71" t="s">
        <v>18489</v>
      </c>
      <c r="F4078" s="71" t="s">
        <v>11355</v>
      </c>
      <c r="G4078" s="71" t="s">
        <v>1271</v>
      </c>
      <c r="H4078" s="71" t="s">
        <v>1272</v>
      </c>
      <c r="I4078" s="71" t="s">
        <v>1293</v>
      </c>
      <c r="J4078" s="71" t="s">
        <v>8727</v>
      </c>
      <c r="K4078" s="71" t="s">
        <v>9114</v>
      </c>
      <c r="L4078" s="71" t="s">
        <v>7141</v>
      </c>
      <c r="M4078" s="71" t="s">
        <v>18490</v>
      </c>
      <c r="N4078" s="71" t="s">
        <v>1307</v>
      </c>
    </row>
    <row r="4079" spans="1:14">
      <c r="A4079" t="str">
        <f t="shared" si="63"/>
        <v>闽CAR679</v>
      </c>
      <c r="B4079" s="71" t="s">
        <v>8723</v>
      </c>
      <c r="C4079" s="71" t="s">
        <v>18491</v>
      </c>
      <c r="D4079" s="71" t="s">
        <v>18492</v>
      </c>
      <c r="E4079" s="71" t="s">
        <v>18493</v>
      </c>
      <c r="F4079" s="71" t="s">
        <v>18485</v>
      </c>
      <c r="G4079" s="71" t="s">
        <v>1271</v>
      </c>
      <c r="H4079" s="71" t="s">
        <v>8815</v>
      </c>
      <c r="I4079" s="71" t="s">
        <v>9051</v>
      </c>
      <c r="J4079" s="71" t="s">
        <v>8733</v>
      </c>
      <c r="K4079" s="71" t="s">
        <v>10018</v>
      </c>
      <c r="L4079" s="71" t="s">
        <v>10019</v>
      </c>
      <c r="M4079" s="71" t="s">
        <v>18494</v>
      </c>
      <c r="N4079" s="71" t="s">
        <v>1307</v>
      </c>
    </row>
    <row r="4080" spans="1:14">
      <c r="A4080" t="str">
        <f t="shared" si="63"/>
        <v>闽CAR808</v>
      </c>
      <c r="B4080" s="71" t="s">
        <v>8723</v>
      </c>
      <c r="C4080" s="71" t="s">
        <v>18495</v>
      </c>
      <c r="D4080" s="71" t="s">
        <v>18496</v>
      </c>
      <c r="E4080" s="71" t="s">
        <v>18497</v>
      </c>
      <c r="F4080" s="71" t="s">
        <v>11355</v>
      </c>
      <c r="G4080" s="71" t="s">
        <v>1271</v>
      </c>
      <c r="H4080" s="71" t="s">
        <v>8815</v>
      </c>
      <c r="I4080" s="71" t="s">
        <v>9051</v>
      </c>
      <c r="J4080" s="71" t="s">
        <v>8727</v>
      </c>
      <c r="K4080" s="71" t="s">
        <v>9811</v>
      </c>
      <c r="L4080" s="71" t="s">
        <v>9812</v>
      </c>
      <c r="M4080" s="71" t="s">
        <v>18498</v>
      </c>
      <c r="N4080" s="71" t="s">
        <v>1307</v>
      </c>
    </row>
    <row r="4081" spans="1:14">
      <c r="A4081" t="str">
        <f t="shared" si="63"/>
        <v>闽CAS295</v>
      </c>
      <c r="B4081" s="71" t="s">
        <v>8723</v>
      </c>
      <c r="C4081" s="71" t="s">
        <v>18499</v>
      </c>
      <c r="D4081" s="71" t="s">
        <v>18500</v>
      </c>
      <c r="E4081" s="71" t="s">
        <v>18501</v>
      </c>
      <c r="F4081" s="71" t="s">
        <v>4964</v>
      </c>
      <c r="G4081" s="71" t="s">
        <v>1271</v>
      </c>
      <c r="H4081" s="71" t="s">
        <v>1272</v>
      </c>
      <c r="I4081" s="71" t="s">
        <v>1293</v>
      </c>
      <c r="J4081" s="71" t="s">
        <v>8727</v>
      </c>
      <c r="K4081" s="71" t="s">
        <v>9218</v>
      </c>
      <c r="L4081" s="71" t="s">
        <v>8253</v>
      </c>
      <c r="M4081" s="71" t="s">
        <v>18502</v>
      </c>
      <c r="N4081" s="71" t="s">
        <v>1307</v>
      </c>
    </row>
    <row r="4082" spans="1:14">
      <c r="A4082" t="str">
        <f t="shared" si="63"/>
        <v>闽CAS318</v>
      </c>
      <c r="B4082" s="71" t="s">
        <v>8723</v>
      </c>
      <c r="C4082" s="71" t="s">
        <v>18503</v>
      </c>
      <c r="D4082" s="71" t="s">
        <v>18504</v>
      </c>
      <c r="E4082" s="71" t="s">
        <v>18505</v>
      </c>
      <c r="F4082" s="71" t="s">
        <v>4964</v>
      </c>
      <c r="G4082" s="71" t="s">
        <v>1271</v>
      </c>
      <c r="H4082" s="71" t="s">
        <v>1272</v>
      </c>
      <c r="I4082" s="71" t="s">
        <v>1342</v>
      </c>
      <c r="J4082" s="71" t="s">
        <v>8733</v>
      </c>
      <c r="K4082" s="71" t="s">
        <v>12931</v>
      </c>
      <c r="L4082" s="71" t="s">
        <v>7141</v>
      </c>
      <c r="M4082" s="71" t="s">
        <v>18506</v>
      </c>
      <c r="N4082" s="71" t="s">
        <v>1307</v>
      </c>
    </row>
    <row r="4083" spans="1:14">
      <c r="A4083" t="str">
        <f t="shared" si="63"/>
        <v>闽CAS591</v>
      </c>
      <c r="B4083" s="71" t="s">
        <v>8723</v>
      </c>
      <c r="C4083" s="71" t="s">
        <v>18507</v>
      </c>
      <c r="D4083" s="71" t="s">
        <v>13174</v>
      </c>
      <c r="E4083" s="71" t="s">
        <v>18508</v>
      </c>
      <c r="F4083" s="71" t="s">
        <v>6846</v>
      </c>
      <c r="G4083" s="71" t="s">
        <v>1271</v>
      </c>
      <c r="H4083" s="71" t="s">
        <v>1272</v>
      </c>
      <c r="I4083" s="71" t="s">
        <v>8752</v>
      </c>
      <c r="J4083" s="71" t="s">
        <v>8727</v>
      </c>
      <c r="K4083" s="71" t="s">
        <v>8878</v>
      </c>
      <c r="L4083" s="71" t="s">
        <v>8802</v>
      </c>
      <c r="M4083" s="71" t="s">
        <v>18509</v>
      </c>
      <c r="N4083" s="71" t="s">
        <v>1307</v>
      </c>
    </row>
    <row r="4084" spans="1:14">
      <c r="A4084" t="str">
        <f t="shared" si="63"/>
        <v>闽CAS623</v>
      </c>
      <c r="B4084" s="71" t="s">
        <v>8723</v>
      </c>
      <c r="C4084" s="71" t="s">
        <v>18510</v>
      </c>
      <c r="D4084" s="71" t="s">
        <v>18511</v>
      </c>
      <c r="E4084" s="71" t="s">
        <v>18512</v>
      </c>
      <c r="F4084" s="71" t="s">
        <v>4970</v>
      </c>
      <c r="G4084" s="71" t="s">
        <v>1271</v>
      </c>
      <c r="H4084" s="71" t="s">
        <v>1272</v>
      </c>
      <c r="I4084" s="71" t="s">
        <v>1293</v>
      </c>
      <c r="J4084" s="71" t="s">
        <v>8727</v>
      </c>
      <c r="K4084" s="71" t="s">
        <v>9744</v>
      </c>
      <c r="L4084" s="71" t="s">
        <v>8940</v>
      </c>
      <c r="M4084" s="71" t="s">
        <v>18513</v>
      </c>
      <c r="N4084" s="71" t="s">
        <v>1307</v>
      </c>
    </row>
    <row r="4085" spans="1:14">
      <c r="A4085" t="str">
        <f t="shared" si="63"/>
        <v>闽CAS838</v>
      </c>
      <c r="B4085" s="71" t="s">
        <v>8723</v>
      </c>
      <c r="C4085" s="71" t="s">
        <v>18514</v>
      </c>
      <c r="D4085" s="71" t="s">
        <v>18515</v>
      </c>
      <c r="E4085" s="71" t="s">
        <v>18516</v>
      </c>
      <c r="F4085" s="71" t="s">
        <v>4970</v>
      </c>
      <c r="G4085" s="71" t="s">
        <v>1271</v>
      </c>
      <c r="H4085" s="71" t="s">
        <v>1272</v>
      </c>
      <c r="I4085" s="71" t="s">
        <v>1293</v>
      </c>
      <c r="J4085" s="71" t="s">
        <v>8727</v>
      </c>
      <c r="K4085" s="71" t="s">
        <v>9218</v>
      </c>
      <c r="L4085" s="71" t="s">
        <v>8253</v>
      </c>
      <c r="M4085" s="71" t="s">
        <v>18517</v>
      </c>
      <c r="N4085" s="71" t="s">
        <v>1307</v>
      </c>
    </row>
    <row r="4086" spans="1:14">
      <c r="A4086" t="str">
        <f t="shared" si="63"/>
        <v>闽CAT391</v>
      </c>
      <c r="B4086" s="71" t="s">
        <v>8723</v>
      </c>
      <c r="C4086" s="71" t="s">
        <v>18518</v>
      </c>
      <c r="D4086" s="71" t="s">
        <v>18519</v>
      </c>
      <c r="E4086" s="71" t="s">
        <v>18520</v>
      </c>
      <c r="F4086" s="71" t="s">
        <v>9704</v>
      </c>
      <c r="G4086" s="71" t="s">
        <v>1271</v>
      </c>
      <c r="H4086" s="71" t="s">
        <v>1272</v>
      </c>
      <c r="I4086" s="71" t="s">
        <v>8752</v>
      </c>
      <c r="J4086" s="71" t="s">
        <v>8733</v>
      </c>
      <c r="K4086" s="71" t="s">
        <v>9528</v>
      </c>
      <c r="L4086" s="71" t="s">
        <v>9449</v>
      </c>
      <c r="M4086" s="71" t="s">
        <v>18521</v>
      </c>
      <c r="N4086" s="71" t="s">
        <v>1307</v>
      </c>
    </row>
    <row r="4087" spans="1:14">
      <c r="A4087" t="str">
        <f t="shared" si="63"/>
        <v>闽CAT618</v>
      </c>
      <c r="B4087" s="71" t="s">
        <v>8723</v>
      </c>
      <c r="C4087" s="71" t="s">
        <v>18522</v>
      </c>
      <c r="D4087" s="71" t="s">
        <v>18523</v>
      </c>
      <c r="E4087" s="71" t="s">
        <v>18524</v>
      </c>
      <c r="F4087" s="71" t="s">
        <v>2451</v>
      </c>
      <c r="G4087" s="71" t="s">
        <v>1271</v>
      </c>
      <c r="H4087" s="71" t="s">
        <v>1272</v>
      </c>
      <c r="I4087" s="71" t="s">
        <v>1293</v>
      </c>
      <c r="J4087" s="71" t="s">
        <v>8727</v>
      </c>
      <c r="K4087" s="71" t="s">
        <v>8917</v>
      </c>
      <c r="L4087" s="71" t="s">
        <v>8918</v>
      </c>
      <c r="M4087" s="71" t="s">
        <v>18525</v>
      </c>
      <c r="N4087" s="71" t="s">
        <v>1307</v>
      </c>
    </row>
    <row r="4088" spans="1:14">
      <c r="A4088" t="str">
        <f t="shared" si="63"/>
        <v>闽CAU016</v>
      </c>
      <c r="B4088" s="71" t="s">
        <v>8723</v>
      </c>
      <c r="C4088" s="71" t="s">
        <v>18526</v>
      </c>
      <c r="D4088" s="71" t="s">
        <v>18527</v>
      </c>
      <c r="E4088" s="71" t="s">
        <v>18528</v>
      </c>
      <c r="F4088" s="71" t="s">
        <v>15818</v>
      </c>
      <c r="G4088" s="71" t="s">
        <v>1271</v>
      </c>
      <c r="H4088" s="71" t="s">
        <v>1272</v>
      </c>
      <c r="I4088" s="71" t="s">
        <v>8752</v>
      </c>
      <c r="J4088" s="71" t="s">
        <v>8727</v>
      </c>
      <c r="K4088" s="71" t="s">
        <v>18529</v>
      </c>
      <c r="L4088" s="71" t="s">
        <v>8772</v>
      </c>
      <c r="M4088" s="71" t="s">
        <v>18530</v>
      </c>
      <c r="N4088" s="71" t="s">
        <v>1307</v>
      </c>
    </row>
    <row r="4089" spans="1:14">
      <c r="A4089" t="str">
        <f t="shared" si="63"/>
        <v>闽CAU518</v>
      </c>
      <c r="B4089" s="71" t="s">
        <v>8723</v>
      </c>
      <c r="C4089" s="71" t="s">
        <v>18531</v>
      </c>
      <c r="D4089" s="71" t="s">
        <v>18532</v>
      </c>
      <c r="E4089" s="71" t="s">
        <v>18533</v>
      </c>
      <c r="F4089" s="71" t="s">
        <v>12823</v>
      </c>
      <c r="G4089" s="71" t="s">
        <v>1271</v>
      </c>
      <c r="H4089" s="71" t="s">
        <v>1272</v>
      </c>
      <c r="I4089" s="71" t="s">
        <v>1342</v>
      </c>
      <c r="J4089" s="71" t="s">
        <v>8733</v>
      </c>
      <c r="K4089" s="71" t="s">
        <v>10051</v>
      </c>
      <c r="L4089" s="71" t="s">
        <v>7141</v>
      </c>
      <c r="M4089" s="71" t="s">
        <v>18534</v>
      </c>
      <c r="N4089" s="71" t="s">
        <v>1307</v>
      </c>
    </row>
    <row r="4090" spans="1:14">
      <c r="A4090" t="str">
        <f t="shared" si="63"/>
        <v>闽CAU572</v>
      </c>
      <c r="B4090" s="71" t="s">
        <v>8723</v>
      </c>
      <c r="C4090" s="71" t="s">
        <v>18535</v>
      </c>
      <c r="D4090" s="71" t="s">
        <v>18536</v>
      </c>
      <c r="E4090" s="71" t="s">
        <v>18537</v>
      </c>
      <c r="F4090" s="71" t="s">
        <v>12823</v>
      </c>
      <c r="G4090" s="71" t="s">
        <v>1271</v>
      </c>
      <c r="H4090" s="71" t="s">
        <v>1272</v>
      </c>
      <c r="I4090" s="71" t="s">
        <v>1293</v>
      </c>
      <c r="J4090" s="71" t="s">
        <v>8727</v>
      </c>
      <c r="K4090" s="71" t="s">
        <v>18297</v>
      </c>
      <c r="L4090" s="71" t="s">
        <v>18298</v>
      </c>
      <c r="M4090" s="71" t="s">
        <v>18538</v>
      </c>
      <c r="N4090" s="71" t="s">
        <v>1307</v>
      </c>
    </row>
    <row r="4091" spans="1:14">
      <c r="A4091" t="str">
        <f t="shared" si="63"/>
        <v>闽CAV652</v>
      </c>
      <c r="B4091" s="71" t="s">
        <v>8723</v>
      </c>
      <c r="C4091" s="71" t="s">
        <v>18539</v>
      </c>
      <c r="D4091" s="71" t="s">
        <v>18540</v>
      </c>
      <c r="E4091" s="71" t="s">
        <v>18541</v>
      </c>
      <c r="F4091" s="71" t="s">
        <v>14664</v>
      </c>
      <c r="G4091" s="71" t="s">
        <v>1271</v>
      </c>
      <c r="H4091" s="71" t="s">
        <v>1272</v>
      </c>
      <c r="I4091" s="71" t="s">
        <v>1293</v>
      </c>
      <c r="J4091" s="71" t="s">
        <v>8727</v>
      </c>
      <c r="K4091" s="71" t="s">
        <v>9341</v>
      </c>
      <c r="L4091" s="71" t="s">
        <v>8760</v>
      </c>
      <c r="M4091" s="71" t="s">
        <v>18542</v>
      </c>
      <c r="N4091" s="71" t="s">
        <v>1307</v>
      </c>
    </row>
    <row r="4092" spans="1:14">
      <c r="A4092" t="str">
        <f t="shared" si="63"/>
        <v>闽CAV752</v>
      </c>
      <c r="B4092" s="71" t="s">
        <v>8723</v>
      </c>
      <c r="C4092" s="71" t="s">
        <v>18543</v>
      </c>
      <c r="D4092" s="71" t="s">
        <v>18544</v>
      </c>
      <c r="E4092" s="71" t="s">
        <v>18545</v>
      </c>
      <c r="F4092" s="71" t="s">
        <v>3849</v>
      </c>
      <c r="G4092" s="71" t="s">
        <v>1271</v>
      </c>
      <c r="H4092" s="71" t="s">
        <v>8815</v>
      </c>
      <c r="I4092" s="71" t="s">
        <v>9051</v>
      </c>
      <c r="J4092" s="71" t="s">
        <v>8727</v>
      </c>
      <c r="K4092" s="71" t="s">
        <v>9052</v>
      </c>
      <c r="L4092" s="71" t="s">
        <v>9053</v>
      </c>
      <c r="M4092" s="71" t="s">
        <v>18546</v>
      </c>
      <c r="N4092" s="71" t="s">
        <v>1307</v>
      </c>
    </row>
    <row r="4093" spans="1:14">
      <c r="A4093" t="str">
        <f t="shared" si="63"/>
        <v>闽CAW103</v>
      </c>
      <c r="B4093" s="71" t="s">
        <v>8723</v>
      </c>
      <c r="C4093" s="71" t="s">
        <v>18547</v>
      </c>
      <c r="D4093" s="71" t="s">
        <v>18548</v>
      </c>
      <c r="E4093" s="71" t="s">
        <v>10818</v>
      </c>
      <c r="F4093" s="71" t="s">
        <v>18549</v>
      </c>
      <c r="G4093" s="71" t="s">
        <v>1271</v>
      </c>
      <c r="H4093" s="71" t="s">
        <v>1272</v>
      </c>
      <c r="I4093" s="71" t="s">
        <v>1293</v>
      </c>
      <c r="J4093" s="71" t="s">
        <v>8727</v>
      </c>
      <c r="K4093" s="71" t="s">
        <v>13041</v>
      </c>
      <c r="L4093" s="71" t="s">
        <v>7141</v>
      </c>
      <c r="M4093" s="71" t="s">
        <v>18550</v>
      </c>
      <c r="N4093" s="71" t="s">
        <v>1307</v>
      </c>
    </row>
    <row r="4094" spans="1:14">
      <c r="A4094" t="str">
        <f t="shared" si="63"/>
        <v>闽CAW111</v>
      </c>
      <c r="B4094" s="71" t="s">
        <v>8723</v>
      </c>
      <c r="C4094" s="71" t="s">
        <v>18551</v>
      </c>
      <c r="D4094" s="71" t="s">
        <v>18552</v>
      </c>
      <c r="E4094" s="71" t="s">
        <v>18553</v>
      </c>
      <c r="F4094" s="71" t="s">
        <v>18549</v>
      </c>
      <c r="G4094" s="71" t="s">
        <v>1271</v>
      </c>
      <c r="H4094" s="71" t="s">
        <v>1272</v>
      </c>
      <c r="I4094" s="71" t="s">
        <v>1293</v>
      </c>
      <c r="J4094" s="71" t="s">
        <v>8733</v>
      </c>
      <c r="K4094" s="71" t="s">
        <v>10377</v>
      </c>
      <c r="L4094" s="71" t="s">
        <v>7141</v>
      </c>
      <c r="M4094" s="71" t="s">
        <v>5413</v>
      </c>
      <c r="N4094" s="71" t="s">
        <v>1307</v>
      </c>
    </row>
    <row r="4095" spans="1:14">
      <c r="A4095" t="str">
        <f t="shared" si="63"/>
        <v>闽CAW123</v>
      </c>
      <c r="B4095" s="71" t="s">
        <v>8723</v>
      </c>
      <c r="C4095" s="71" t="s">
        <v>18554</v>
      </c>
      <c r="D4095" s="71" t="s">
        <v>18555</v>
      </c>
      <c r="E4095" s="71" t="s">
        <v>18556</v>
      </c>
      <c r="F4095" s="71" t="s">
        <v>18549</v>
      </c>
      <c r="G4095" s="71" t="s">
        <v>1271</v>
      </c>
      <c r="H4095" s="71" t="s">
        <v>1272</v>
      </c>
      <c r="I4095" s="71" t="s">
        <v>1293</v>
      </c>
      <c r="J4095" s="71" t="s">
        <v>8727</v>
      </c>
      <c r="K4095" s="71" t="s">
        <v>8759</v>
      </c>
      <c r="L4095" s="71" t="s">
        <v>8760</v>
      </c>
      <c r="M4095" s="71" t="s">
        <v>18557</v>
      </c>
      <c r="N4095" s="71" t="s">
        <v>1307</v>
      </c>
    </row>
    <row r="4096" spans="1:14">
      <c r="A4096" t="str">
        <f t="shared" si="63"/>
        <v>闽CAW387</v>
      </c>
      <c r="B4096" s="71" t="s">
        <v>8723</v>
      </c>
      <c r="C4096" s="71" t="s">
        <v>18558</v>
      </c>
      <c r="D4096" s="71" t="s">
        <v>18559</v>
      </c>
      <c r="E4096" s="71" t="s">
        <v>18560</v>
      </c>
      <c r="F4096" s="71" t="s">
        <v>5408</v>
      </c>
      <c r="G4096" s="71" t="s">
        <v>1271</v>
      </c>
      <c r="H4096" s="71" t="s">
        <v>1272</v>
      </c>
      <c r="I4096" s="71" t="s">
        <v>1293</v>
      </c>
      <c r="J4096" s="71" t="s">
        <v>8733</v>
      </c>
      <c r="K4096" s="71" t="s">
        <v>11211</v>
      </c>
      <c r="L4096" s="71" t="s">
        <v>10436</v>
      </c>
      <c r="M4096" s="71" t="s">
        <v>18561</v>
      </c>
      <c r="N4096" s="71" t="s">
        <v>1307</v>
      </c>
    </row>
    <row r="4097" spans="1:14">
      <c r="A4097" t="str">
        <f t="shared" si="63"/>
        <v>闽CAW390</v>
      </c>
      <c r="B4097" s="71" t="s">
        <v>8723</v>
      </c>
      <c r="C4097" s="71" t="s">
        <v>18562</v>
      </c>
      <c r="D4097" s="71" t="s">
        <v>18563</v>
      </c>
      <c r="E4097" s="71" t="s">
        <v>18564</v>
      </c>
      <c r="F4097" s="71" t="s">
        <v>1423</v>
      </c>
      <c r="G4097" s="71" t="s">
        <v>1271</v>
      </c>
      <c r="H4097" s="71" t="s">
        <v>1272</v>
      </c>
      <c r="I4097" s="71" t="s">
        <v>1293</v>
      </c>
      <c r="J4097" s="71" t="s">
        <v>8727</v>
      </c>
      <c r="K4097" s="71" t="s">
        <v>8917</v>
      </c>
      <c r="L4097" s="71" t="s">
        <v>8918</v>
      </c>
      <c r="M4097" s="71" t="s">
        <v>18565</v>
      </c>
      <c r="N4097" s="71" t="s">
        <v>1307</v>
      </c>
    </row>
    <row r="4098" spans="1:14">
      <c r="A4098" t="str">
        <f t="shared" si="63"/>
        <v>闽CAW501</v>
      </c>
      <c r="B4098" s="71" t="s">
        <v>8723</v>
      </c>
      <c r="C4098" s="71" t="s">
        <v>18566</v>
      </c>
      <c r="D4098" s="71" t="s">
        <v>18567</v>
      </c>
      <c r="E4098" s="71" t="s">
        <v>18568</v>
      </c>
      <c r="F4098" s="71" t="s">
        <v>16205</v>
      </c>
      <c r="G4098" s="71" t="s">
        <v>1271</v>
      </c>
      <c r="H4098" s="71" t="s">
        <v>1272</v>
      </c>
      <c r="I4098" s="71" t="s">
        <v>1293</v>
      </c>
      <c r="J4098" s="71" t="s">
        <v>8727</v>
      </c>
      <c r="K4098" s="71" t="s">
        <v>10930</v>
      </c>
      <c r="L4098" s="71" t="s">
        <v>8901</v>
      </c>
      <c r="M4098" s="71" t="s">
        <v>18569</v>
      </c>
      <c r="N4098" s="71" t="s">
        <v>1307</v>
      </c>
    </row>
    <row r="4099" spans="1:14">
      <c r="A4099" t="str">
        <f t="shared" ref="A4099:A4162" si="64">CONCATENATE("闽",C4099)</f>
        <v>闽CAW788</v>
      </c>
      <c r="B4099" s="71" t="s">
        <v>8723</v>
      </c>
      <c r="C4099" s="71" t="s">
        <v>18570</v>
      </c>
      <c r="D4099" s="71" t="s">
        <v>18571</v>
      </c>
      <c r="E4099" s="71" t="s">
        <v>18572</v>
      </c>
      <c r="F4099" s="71" t="s">
        <v>16205</v>
      </c>
      <c r="G4099" s="71" t="s">
        <v>1271</v>
      </c>
      <c r="H4099" s="71" t="s">
        <v>1272</v>
      </c>
      <c r="I4099" s="71" t="s">
        <v>1293</v>
      </c>
      <c r="J4099" s="71" t="s">
        <v>8733</v>
      </c>
      <c r="K4099" s="71" t="s">
        <v>12595</v>
      </c>
      <c r="L4099" s="71" t="s">
        <v>10653</v>
      </c>
      <c r="M4099" s="71" t="s">
        <v>18573</v>
      </c>
      <c r="N4099" s="71" t="s">
        <v>1307</v>
      </c>
    </row>
    <row r="4100" spans="1:14">
      <c r="A4100" t="str">
        <f t="shared" si="64"/>
        <v>闽CAW805</v>
      </c>
      <c r="B4100" s="71" t="s">
        <v>8723</v>
      </c>
      <c r="C4100" s="71" t="s">
        <v>18574</v>
      </c>
      <c r="D4100" s="71" t="s">
        <v>4724</v>
      </c>
      <c r="E4100" s="71" t="s">
        <v>18575</v>
      </c>
      <c r="F4100" s="71" t="s">
        <v>18576</v>
      </c>
      <c r="G4100" s="71" t="s">
        <v>1271</v>
      </c>
      <c r="H4100" s="71" t="s">
        <v>1272</v>
      </c>
      <c r="I4100" s="71" t="s">
        <v>1293</v>
      </c>
      <c r="J4100" s="71" t="s">
        <v>8727</v>
      </c>
      <c r="K4100" s="71" t="s">
        <v>9218</v>
      </c>
      <c r="L4100" s="71" t="s">
        <v>8253</v>
      </c>
      <c r="M4100" s="71" t="s">
        <v>4726</v>
      </c>
      <c r="N4100" s="71" t="s">
        <v>1307</v>
      </c>
    </row>
    <row r="4101" spans="1:14">
      <c r="A4101" t="str">
        <f t="shared" si="64"/>
        <v>闽CAW838</v>
      </c>
      <c r="B4101" s="71" t="s">
        <v>8723</v>
      </c>
      <c r="C4101" s="71" t="s">
        <v>18577</v>
      </c>
      <c r="D4101" s="71" t="s">
        <v>18578</v>
      </c>
      <c r="E4101" s="71" t="s">
        <v>18579</v>
      </c>
      <c r="F4101" s="71" t="s">
        <v>18576</v>
      </c>
      <c r="G4101" s="71" t="s">
        <v>1271</v>
      </c>
      <c r="H4101" s="71" t="s">
        <v>1272</v>
      </c>
      <c r="I4101" s="71" t="s">
        <v>1293</v>
      </c>
      <c r="J4101" s="71" t="s">
        <v>8727</v>
      </c>
      <c r="K4101" s="71" t="s">
        <v>11663</v>
      </c>
      <c r="L4101" s="71" t="s">
        <v>1681</v>
      </c>
      <c r="M4101" s="71" t="s">
        <v>18580</v>
      </c>
      <c r="N4101" s="71" t="s">
        <v>1307</v>
      </c>
    </row>
    <row r="4102" spans="1:14">
      <c r="A4102" t="str">
        <f t="shared" si="64"/>
        <v>闽CAW973</v>
      </c>
      <c r="B4102" s="71" t="s">
        <v>8723</v>
      </c>
      <c r="C4102" s="71" t="s">
        <v>18581</v>
      </c>
      <c r="D4102" s="71" t="s">
        <v>18582</v>
      </c>
      <c r="E4102" s="71" t="s">
        <v>18583</v>
      </c>
      <c r="F4102" s="71" t="s">
        <v>1423</v>
      </c>
      <c r="G4102" s="71" t="s">
        <v>1271</v>
      </c>
      <c r="H4102" s="71" t="s">
        <v>1272</v>
      </c>
      <c r="I4102" s="71" t="s">
        <v>1283</v>
      </c>
      <c r="J4102" s="71" t="s">
        <v>8740</v>
      </c>
      <c r="K4102" s="71" t="s">
        <v>15288</v>
      </c>
      <c r="L4102" s="71" t="s">
        <v>8901</v>
      </c>
      <c r="M4102" s="71" t="s">
        <v>18584</v>
      </c>
      <c r="N4102" s="71" t="s">
        <v>1307</v>
      </c>
    </row>
    <row r="4103" spans="1:14">
      <c r="A4103" t="str">
        <f t="shared" si="64"/>
        <v>闽CAX122</v>
      </c>
      <c r="B4103" s="71" t="s">
        <v>8723</v>
      </c>
      <c r="C4103" s="71" t="s">
        <v>18585</v>
      </c>
      <c r="D4103" s="71" t="s">
        <v>18586</v>
      </c>
      <c r="E4103" s="71" t="s">
        <v>18587</v>
      </c>
      <c r="F4103" s="71" t="s">
        <v>6431</v>
      </c>
      <c r="G4103" s="71" t="s">
        <v>1271</v>
      </c>
      <c r="H4103" s="71" t="s">
        <v>1272</v>
      </c>
      <c r="I4103" s="71" t="s">
        <v>8752</v>
      </c>
      <c r="J4103" s="71" t="s">
        <v>8733</v>
      </c>
      <c r="K4103" s="71" t="s">
        <v>8866</v>
      </c>
      <c r="L4103" s="71" t="s">
        <v>8867</v>
      </c>
      <c r="M4103" s="71" t="s">
        <v>18588</v>
      </c>
      <c r="N4103" s="71" t="s">
        <v>1307</v>
      </c>
    </row>
    <row r="4104" spans="1:14">
      <c r="A4104" t="str">
        <f t="shared" si="64"/>
        <v>闽CAX129</v>
      </c>
      <c r="B4104" s="71" t="s">
        <v>8723</v>
      </c>
      <c r="C4104" s="71" t="s">
        <v>18589</v>
      </c>
      <c r="D4104" s="71" t="s">
        <v>18590</v>
      </c>
      <c r="E4104" s="71" t="s">
        <v>18591</v>
      </c>
      <c r="F4104" s="71" t="s">
        <v>15835</v>
      </c>
      <c r="G4104" s="71" t="s">
        <v>1271</v>
      </c>
      <c r="H4104" s="71" t="s">
        <v>1272</v>
      </c>
      <c r="I4104" s="71" t="s">
        <v>1293</v>
      </c>
      <c r="J4104" s="71" t="s">
        <v>8727</v>
      </c>
      <c r="K4104" s="71" t="s">
        <v>9114</v>
      </c>
      <c r="L4104" s="71" t="s">
        <v>7141</v>
      </c>
      <c r="M4104" s="71" t="s">
        <v>18592</v>
      </c>
      <c r="N4104" s="71" t="s">
        <v>1307</v>
      </c>
    </row>
    <row r="4105" spans="1:14">
      <c r="A4105" t="str">
        <f t="shared" si="64"/>
        <v>闽CAX217</v>
      </c>
      <c r="B4105" s="71" t="s">
        <v>8723</v>
      </c>
      <c r="C4105" s="71" t="s">
        <v>18593</v>
      </c>
      <c r="D4105" s="71" t="s">
        <v>18594</v>
      </c>
      <c r="E4105" s="71" t="s">
        <v>18595</v>
      </c>
      <c r="F4105" s="71" t="s">
        <v>6289</v>
      </c>
      <c r="G4105" s="71" t="s">
        <v>1271</v>
      </c>
      <c r="H4105" s="71" t="s">
        <v>1272</v>
      </c>
      <c r="I4105" s="71" t="s">
        <v>1293</v>
      </c>
      <c r="J4105" s="71" t="s">
        <v>8727</v>
      </c>
      <c r="K4105" s="71" t="s">
        <v>9469</v>
      </c>
      <c r="L4105" s="71" t="s">
        <v>7141</v>
      </c>
      <c r="M4105" s="71" t="s">
        <v>18596</v>
      </c>
      <c r="N4105" s="71" t="s">
        <v>1307</v>
      </c>
    </row>
    <row r="4106" spans="1:14">
      <c r="A4106" t="str">
        <f t="shared" si="64"/>
        <v>闽CAX300</v>
      </c>
      <c r="B4106" s="71" t="s">
        <v>8723</v>
      </c>
      <c r="C4106" s="71" t="s">
        <v>18597</v>
      </c>
      <c r="D4106" s="71" t="s">
        <v>18598</v>
      </c>
      <c r="E4106" s="71" t="s">
        <v>18599</v>
      </c>
      <c r="F4106" s="71" t="s">
        <v>18600</v>
      </c>
      <c r="G4106" s="71" t="s">
        <v>1271</v>
      </c>
      <c r="H4106" s="71" t="s">
        <v>1272</v>
      </c>
      <c r="I4106" s="71" t="s">
        <v>8752</v>
      </c>
      <c r="J4106" s="71" t="s">
        <v>8733</v>
      </c>
      <c r="K4106" s="71" t="s">
        <v>8866</v>
      </c>
      <c r="L4106" s="71" t="s">
        <v>8867</v>
      </c>
      <c r="M4106" s="71" t="s">
        <v>18601</v>
      </c>
      <c r="N4106" s="71" t="s">
        <v>1307</v>
      </c>
    </row>
    <row r="4107" spans="1:14">
      <c r="A4107" t="str">
        <f t="shared" si="64"/>
        <v>闽CAX393</v>
      </c>
      <c r="B4107" s="71" t="s">
        <v>8723</v>
      </c>
      <c r="C4107" s="71" t="s">
        <v>18602</v>
      </c>
      <c r="D4107" s="71" t="s">
        <v>18603</v>
      </c>
      <c r="E4107" s="71" t="s">
        <v>18604</v>
      </c>
      <c r="F4107" s="71" t="s">
        <v>6289</v>
      </c>
      <c r="G4107" s="71" t="s">
        <v>1271</v>
      </c>
      <c r="H4107" s="71" t="s">
        <v>1272</v>
      </c>
      <c r="I4107" s="71" t="s">
        <v>8752</v>
      </c>
      <c r="J4107" s="71" t="s">
        <v>8733</v>
      </c>
      <c r="K4107" s="71" t="s">
        <v>9528</v>
      </c>
      <c r="L4107" s="71" t="s">
        <v>9449</v>
      </c>
      <c r="M4107" s="71" t="s">
        <v>18605</v>
      </c>
      <c r="N4107" s="71" t="s">
        <v>1307</v>
      </c>
    </row>
    <row r="4108" spans="1:14">
      <c r="A4108" t="str">
        <f t="shared" si="64"/>
        <v>闽CAX550</v>
      </c>
      <c r="B4108" s="71" t="s">
        <v>8723</v>
      </c>
      <c r="C4108" s="71" t="s">
        <v>18606</v>
      </c>
      <c r="D4108" s="71" t="s">
        <v>18607</v>
      </c>
      <c r="E4108" s="71" t="s">
        <v>18608</v>
      </c>
      <c r="F4108" s="71" t="s">
        <v>2767</v>
      </c>
      <c r="G4108" s="71" t="s">
        <v>1271</v>
      </c>
      <c r="H4108" s="71" t="s">
        <v>1272</v>
      </c>
      <c r="I4108" s="71" t="s">
        <v>1293</v>
      </c>
      <c r="J4108" s="71" t="s">
        <v>8727</v>
      </c>
      <c r="K4108" s="71" t="s">
        <v>8759</v>
      </c>
      <c r="L4108" s="71" t="s">
        <v>8760</v>
      </c>
      <c r="M4108" s="71" t="s">
        <v>18609</v>
      </c>
      <c r="N4108" s="71" t="s">
        <v>1307</v>
      </c>
    </row>
    <row r="4109" spans="1:14">
      <c r="A4109" t="str">
        <f t="shared" si="64"/>
        <v>闽CAX725</v>
      </c>
      <c r="B4109" s="71" t="s">
        <v>8723</v>
      </c>
      <c r="C4109" s="71" t="s">
        <v>18610</v>
      </c>
      <c r="D4109" s="71" t="s">
        <v>18611</v>
      </c>
      <c r="E4109" s="71" t="s">
        <v>18612</v>
      </c>
      <c r="F4109" s="71" t="s">
        <v>18613</v>
      </c>
      <c r="G4109" s="71" t="s">
        <v>1271</v>
      </c>
      <c r="H4109" s="71" t="s">
        <v>1272</v>
      </c>
      <c r="I4109" s="71" t="s">
        <v>1293</v>
      </c>
      <c r="J4109" s="71" t="s">
        <v>8727</v>
      </c>
      <c r="K4109" s="71" t="s">
        <v>9574</v>
      </c>
      <c r="L4109" s="71" t="s">
        <v>8884</v>
      </c>
      <c r="M4109" s="71" t="s">
        <v>18614</v>
      </c>
      <c r="N4109" s="71" t="s">
        <v>1307</v>
      </c>
    </row>
    <row r="4110" spans="1:14">
      <c r="A4110" t="str">
        <f t="shared" si="64"/>
        <v>闽CAY090</v>
      </c>
      <c r="B4110" s="71" t="s">
        <v>8723</v>
      </c>
      <c r="C4110" s="71" t="s">
        <v>18615</v>
      </c>
      <c r="D4110" s="71" t="s">
        <v>18616</v>
      </c>
      <c r="E4110" s="71" t="s">
        <v>18617</v>
      </c>
      <c r="F4110" s="71" t="s">
        <v>2476</v>
      </c>
      <c r="G4110" s="71" t="s">
        <v>1271</v>
      </c>
      <c r="H4110" s="71" t="s">
        <v>8815</v>
      </c>
      <c r="I4110" s="71" t="s">
        <v>9051</v>
      </c>
      <c r="J4110" s="71" t="s">
        <v>8733</v>
      </c>
      <c r="K4110" s="71" t="s">
        <v>10018</v>
      </c>
      <c r="L4110" s="71" t="s">
        <v>10019</v>
      </c>
      <c r="M4110" s="71" t="s">
        <v>18618</v>
      </c>
      <c r="N4110" s="71" t="s">
        <v>1307</v>
      </c>
    </row>
    <row r="4111" spans="1:14">
      <c r="A4111" t="str">
        <f t="shared" si="64"/>
        <v>闽CAY377</v>
      </c>
      <c r="B4111" s="71" t="s">
        <v>8723</v>
      </c>
      <c r="C4111" s="71" t="s">
        <v>18619</v>
      </c>
      <c r="D4111" s="71" t="s">
        <v>18620</v>
      </c>
      <c r="E4111" s="71" t="s">
        <v>18621</v>
      </c>
      <c r="F4111" s="71" t="s">
        <v>9810</v>
      </c>
      <c r="G4111" s="71" t="s">
        <v>1271</v>
      </c>
      <c r="H4111" s="71" t="s">
        <v>1272</v>
      </c>
      <c r="I4111" s="71" t="s">
        <v>8752</v>
      </c>
      <c r="J4111" s="71" t="s">
        <v>8727</v>
      </c>
      <c r="K4111" s="71" t="s">
        <v>8873</v>
      </c>
      <c r="L4111" s="71" t="s">
        <v>7428</v>
      </c>
      <c r="M4111" s="71" t="s">
        <v>18622</v>
      </c>
      <c r="N4111" s="71" t="s">
        <v>1307</v>
      </c>
    </row>
    <row r="4112" spans="1:14">
      <c r="A4112" t="str">
        <f t="shared" si="64"/>
        <v>闽CAY591</v>
      </c>
      <c r="B4112" s="71" t="s">
        <v>8723</v>
      </c>
      <c r="C4112" s="71" t="s">
        <v>18623</v>
      </c>
      <c r="D4112" s="71" t="s">
        <v>18624</v>
      </c>
      <c r="E4112" s="71" t="s">
        <v>18625</v>
      </c>
      <c r="F4112" s="71" t="s">
        <v>17659</v>
      </c>
      <c r="G4112" s="71" t="s">
        <v>1271</v>
      </c>
      <c r="H4112" s="71" t="s">
        <v>1272</v>
      </c>
      <c r="I4112" s="71" t="s">
        <v>1293</v>
      </c>
      <c r="J4112" s="71" t="s">
        <v>8727</v>
      </c>
      <c r="K4112" s="71" t="s">
        <v>9574</v>
      </c>
      <c r="L4112" s="71" t="s">
        <v>8884</v>
      </c>
      <c r="M4112" s="71" t="s">
        <v>18626</v>
      </c>
      <c r="N4112" s="71" t="s">
        <v>1307</v>
      </c>
    </row>
    <row r="4113" spans="1:14">
      <c r="A4113" t="str">
        <f t="shared" si="64"/>
        <v>闽CAY661</v>
      </c>
      <c r="B4113" s="71" t="s">
        <v>8723</v>
      </c>
      <c r="C4113" s="71" t="s">
        <v>18627</v>
      </c>
      <c r="D4113" s="71" t="s">
        <v>18628</v>
      </c>
      <c r="E4113" s="71" t="s">
        <v>18629</v>
      </c>
      <c r="F4113" s="71" t="s">
        <v>17659</v>
      </c>
      <c r="G4113" s="71" t="s">
        <v>1271</v>
      </c>
      <c r="H4113" s="71" t="s">
        <v>1272</v>
      </c>
      <c r="I4113" s="71" t="s">
        <v>1293</v>
      </c>
      <c r="J4113" s="71" t="s">
        <v>8727</v>
      </c>
      <c r="K4113" s="71" t="s">
        <v>9469</v>
      </c>
      <c r="L4113" s="71" t="s">
        <v>7141</v>
      </c>
      <c r="M4113" s="71" t="s">
        <v>18630</v>
      </c>
      <c r="N4113" s="71" t="s">
        <v>1307</v>
      </c>
    </row>
    <row r="4114" spans="1:14">
      <c r="A4114" t="str">
        <f t="shared" si="64"/>
        <v>闽CAY722</v>
      </c>
      <c r="B4114" s="71" t="s">
        <v>8723</v>
      </c>
      <c r="C4114" s="71" t="s">
        <v>18631</v>
      </c>
      <c r="D4114" s="71" t="s">
        <v>18632</v>
      </c>
      <c r="E4114" s="71" t="s">
        <v>18633</v>
      </c>
      <c r="F4114" s="71" t="s">
        <v>17659</v>
      </c>
      <c r="G4114" s="71" t="s">
        <v>1271</v>
      </c>
      <c r="H4114" s="71" t="s">
        <v>8815</v>
      </c>
      <c r="I4114" s="71" t="s">
        <v>9051</v>
      </c>
      <c r="J4114" s="71" t="s">
        <v>8727</v>
      </c>
      <c r="K4114" s="71" t="s">
        <v>9811</v>
      </c>
      <c r="L4114" s="71" t="s">
        <v>9812</v>
      </c>
      <c r="M4114" s="71" t="s">
        <v>18634</v>
      </c>
      <c r="N4114" s="71" t="s">
        <v>1307</v>
      </c>
    </row>
    <row r="4115" spans="1:14">
      <c r="A4115" t="str">
        <f t="shared" si="64"/>
        <v>闽CAY982</v>
      </c>
      <c r="B4115" s="71" t="s">
        <v>8723</v>
      </c>
      <c r="C4115" s="71" t="s">
        <v>18635</v>
      </c>
      <c r="D4115" s="71" t="s">
        <v>18636</v>
      </c>
      <c r="E4115" s="71" t="s">
        <v>18637</v>
      </c>
      <c r="F4115" s="71" t="s">
        <v>11554</v>
      </c>
      <c r="G4115" s="71" t="s">
        <v>1271</v>
      </c>
      <c r="H4115" s="71" t="s">
        <v>1272</v>
      </c>
      <c r="I4115" s="71" t="s">
        <v>1293</v>
      </c>
      <c r="J4115" s="71" t="s">
        <v>8727</v>
      </c>
      <c r="K4115" s="71" t="s">
        <v>8917</v>
      </c>
      <c r="L4115" s="71" t="s">
        <v>8918</v>
      </c>
      <c r="M4115" s="71" t="s">
        <v>18638</v>
      </c>
      <c r="N4115" s="71" t="s">
        <v>1307</v>
      </c>
    </row>
    <row r="4116" spans="1:14">
      <c r="A4116" t="str">
        <f t="shared" si="64"/>
        <v>闽CAZ022</v>
      </c>
      <c r="B4116" s="71" t="s">
        <v>8723</v>
      </c>
      <c r="C4116" s="71" t="s">
        <v>18639</v>
      </c>
      <c r="D4116" s="71" t="s">
        <v>18640</v>
      </c>
      <c r="E4116" s="71" t="s">
        <v>18641</v>
      </c>
      <c r="F4116" s="71" t="s">
        <v>2481</v>
      </c>
      <c r="G4116" s="71" t="s">
        <v>1271</v>
      </c>
      <c r="H4116" s="71" t="s">
        <v>1272</v>
      </c>
      <c r="I4116" s="71" t="s">
        <v>1293</v>
      </c>
      <c r="J4116" s="71" t="s">
        <v>8727</v>
      </c>
      <c r="K4116" s="71" t="s">
        <v>18642</v>
      </c>
      <c r="L4116" s="71" t="s">
        <v>18643</v>
      </c>
      <c r="M4116" s="71" t="s">
        <v>18644</v>
      </c>
      <c r="N4116" s="71" t="s">
        <v>1307</v>
      </c>
    </row>
    <row r="4117" spans="1:14">
      <c r="A4117" t="str">
        <f t="shared" si="64"/>
        <v>闽CAZ185</v>
      </c>
      <c r="B4117" s="71" t="s">
        <v>8723</v>
      </c>
      <c r="C4117" s="71" t="s">
        <v>18645</v>
      </c>
      <c r="D4117" s="71" t="s">
        <v>18646</v>
      </c>
      <c r="E4117" s="71" t="s">
        <v>18647</v>
      </c>
      <c r="F4117" s="71" t="s">
        <v>14061</v>
      </c>
      <c r="G4117" s="71" t="s">
        <v>1271</v>
      </c>
      <c r="H4117" s="71" t="s">
        <v>1272</v>
      </c>
      <c r="I4117" s="71" t="s">
        <v>1293</v>
      </c>
      <c r="J4117" s="71" t="s">
        <v>8727</v>
      </c>
      <c r="K4117" s="71" t="s">
        <v>9469</v>
      </c>
      <c r="L4117" s="71" t="s">
        <v>7141</v>
      </c>
      <c r="M4117" s="71" t="s">
        <v>18648</v>
      </c>
      <c r="N4117" s="71" t="s">
        <v>1307</v>
      </c>
    </row>
    <row r="4118" spans="1:14">
      <c r="A4118" t="str">
        <f t="shared" si="64"/>
        <v>闽CAZ883</v>
      </c>
      <c r="B4118" s="71" t="s">
        <v>8723</v>
      </c>
      <c r="C4118" s="71" t="s">
        <v>18649</v>
      </c>
      <c r="D4118" s="71" t="s">
        <v>18650</v>
      </c>
      <c r="E4118" s="71" t="s">
        <v>18651</v>
      </c>
      <c r="F4118" s="71" t="s">
        <v>11662</v>
      </c>
      <c r="G4118" s="71" t="s">
        <v>1271</v>
      </c>
      <c r="H4118" s="71" t="s">
        <v>1272</v>
      </c>
      <c r="I4118" s="71" t="s">
        <v>1293</v>
      </c>
      <c r="J4118" s="71" t="s">
        <v>8727</v>
      </c>
      <c r="K4118" s="71" t="s">
        <v>9574</v>
      </c>
      <c r="L4118" s="71" t="s">
        <v>8884</v>
      </c>
      <c r="M4118" s="71" t="s">
        <v>18652</v>
      </c>
      <c r="N4118" s="71" t="s">
        <v>1307</v>
      </c>
    </row>
    <row r="4119" spans="1:14">
      <c r="A4119" t="str">
        <f t="shared" si="64"/>
        <v>闽CB050J</v>
      </c>
      <c r="B4119" s="71" t="s">
        <v>8723</v>
      </c>
      <c r="C4119" s="71" t="s">
        <v>18653</v>
      </c>
      <c r="D4119" s="71" t="s">
        <v>18654</v>
      </c>
      <c r="E4119" s="71" t="s">
        <v>18655</v>
      </c>
      <c r="F4119" s="71" t="s">
        <v>15389</v>
      </c>
      <c r="G4119" s="71" t="s">
        <v>1271</v>
      </c>
      <c r="H4119" s="71" t="s">
        <v>1272</v>
      </c>
      <c r="I4119" s="71" t="s">
        <v>8752</v>
      </c>
      <c r="J4119" s="71" t="s">
        <v>8727</v>
      </c>
      <c r="K4119" s="71" t="s">
        <v>8873</v>
      </c>
      <c r="L4119" s="71" t="s">
        <v>7428</v>
      </c>
      <c r="M4119" s="71" t="s">
        <v>18656</v>
      </c>
      <c r="N4119" s="71" t="s">
        <v>1307</v>
      </c>
    </row>
    <row r="4120" spans="1:14">
      <c r="A4120" t="str">
        <f t="shared" si="64"/>
        <v>闽CB112V</v>
      </c>
      <c r="B4120" s="71" t="s">
        <v>8723</v>
      </c>
      <c r="C4120" s="71" t="s">
        <v>18657</v>
      </c>
      <c r="D4120" s="71" t="s">
        <v>13716</v>
      </c>
      <c r="E4120" s="71" t="s">
        <v>13717</v>
      </c>
      <c r="F4120" s="71" t="s">
        <v>18658</v>
      </c>
      <c r="G4120" s="71" t="s">
        <v>1271</v>
      </c>
      <c r="H4120" s="71" t="s">
        <v>1272</v>
      </c>
      <c r="I4120" s="71" t="s">
        <v>1293</v>
      </c>
      <c r="J4120" s="71" t="s">
        <v>8733</v>
      </c>
      <c r="K4120" s="71" t="s">
        <v>10377</v>
      </c>
      <c r="L4120" s="71" t="s">
        <v>7141</v>
      </c>
      <c r="M4120" s="71" t="s">
        <v>13718</v>
      </c>
      <c r="N4120" s="71" t="s">
        <v>1298</v>
      </c>
    </row>
    <row r="4121" spans="1:14">
      <c r="A4121" t="str">
        <f t="shared" si="64"/>
        <v>闽CB193V</v>
      </c>
      <c r="B4121" s="71" t="s">
        <v>8723</v>
      </c>
      <c r="C4121" s="71" t="s">
        <v>18659</v>
      </c>
      <c r="D4121" s="71" t="s">
        <v>18660</v>
      </c>
      <c r="E4121" s="71" t="s">
        <v>18661</v>
      </c>
      <c r="F4121" s="71" t="s">
        <v>17786</v>
      </c>
      <c r="G4121" s="71" t="s">
        <v>1271</v>
      </c>
      <c r="H4121" s="71" t="s">
        <v>1272</v>
      </c>
      <c r="I4121" s="71" t="s">
        <v>1293</v>
      </c>
      <c r="J4121" s="71" t="s">
        <v>8727</v>
      </c>
      <c r="K4121" s="71" t="s">
        <v>9025</v>
      </c>
      <c r="L4121" s="71" t="s">
        <v>8760</v>
      </c>
      <c r="M4121" s="71" t="s">
        <v>18662</v>
      </c>
      <c r="N4121" s="71" t="s">
        <v>1298</v>
      </c>
    </row>
    <row r="4122" spans="1:14">
      <c r="A4122" t="str">
        <f t="shared" si="64"/>
        <v>闽CB216E</v>
      </c>
      <c r="B4122" s="71" t="s">
        <v>8723</v>
      </c>
      <c r="C4122" s="71" t="s">
        <v>18663</v>
      </c>
      <c r="D4122" s="71" t="s">
        <v>18664</v>
      </c>
      <c r="E4122" s="71" t="s">
        <v>18665</v>
      </c>
      <c r="F4122" s="71" t="s">
        <v>18101</v>
      </c>
      <c r="G4122" s="71" t="s">
        <v>1271</v>
      </c>
      <c r="H4122" s="71" t="s">
        <v>8815</v>
      </c>
      <c r="I4122" s="71" t="s">
        <v>9051</v>
      </c>
      <c r="J4122" s="71" t="s">
        <v>9035</v>
      </c>
      <c r="K4122" s="71" t="s">
        <v>10401</v>
      </c>
      <c r="L4122" s="71" t="s">
        <v>10019</v>
      </c>
      <c r="M4122" s="71" t="s">
        <v>18666</v>
      </c>
      <c r="N4122" s="71" t="s">
        <v>1331</v>
      </c>
    </row>
    <row r="4123" spans="1:14">
      <c r="A4123" t="str">
        <f t="shared" si="64"/>
        <v>闽CB291X</v>
      </c>
      <c r="B4123" s="71" t="s">
        <v>8723</v>
      </c>
      <c r="C4123" s="71" t="s">
        <v>18667</v>
      </c>
      <c r="D4123" s="71" t="s">
        <v>18668</v>
      </c>
      <c r="E4123" s="71" t="s">
        <v>18669</v>
      </c>
      <c r="F4123" s="71" t="s">
        <v>11910</v>
      </c>
      <c r="G4123" s="71" t="s">
        <v>1271</v>
      </c>
      <c r="H4123" s="71" t="s">
        <v>1272</v>
      </c>
      <c r="I4123" s="71" t="s">
        <v>8752</v>
      </c>
      <c r="J4123" s="71" t="s">
        <v>8727</v>
      </c>
      <c r="K4123" s="71" t="s">
        <v>9083</v>
      </c>
      <c r="L4123" s="71" t="s">
        <v>8965</v>
      </c>
      <c r="M4123" s="71" t="s">
        <v>18670</v>
      </c>
      <c r="N4123" s="71" t="s">
        <v>1553</v>
      </c>
    </row>
    <row r="4124" spans="1:14">
      <c r="A4124" t="str">
        <f t="shared" si="64"/>
        <v>闽CB296P</v>
      </c>
      <c r="B4124" s="71" t="s">
        <v>8723</v>
      </c>
      <c r="C4124" s="71" t="s">
        <v>18671</v>
      </c>
      <c r="D4124" s="71" t="s">
        <v>18672</v>
      </c>
      <c r="E4124" s="71" t="s">
        <v>18673</v>
      </c>
      <c r="F4124" s="71" t="s">
        <v>4964</v>
      </c>
      <c r="G4124" s="71" t="s">
        <v>1271</v>
      </c>
      <c r="H4124" s="71" t="s">
        <v>8815</v>
      </c>
      <c r="I4124" s="71" t="s">
        <v>9051</v>
      </c>
      <c r="J4124" s="71" t="s">
        <v>8727</v>
      </c>
      <c r="K4124" s="71" t="s">
        <v>9811</v>
      </c>
      <c r="L4124" s="71" t="s">
        <v>9812</v>
      </c>
      <c r="M4124" s="71" t="s">
        <v>18674</v>
      </c>
      <c r="N4124" s="71" t="s">
        <v>1307</v>
      </c>
    </row>
    <row r="4125" spans="1:14">
      <c r="A4125" t="str">
        <f t="shared" si="64"/>
        <v>闽CB312P</v>
      </c>
      <c r="B4125" s="71" t="s">
        <v>8723</v>
      </c>
      <c r="C4125" s="71" t="s">
        <v>18675</v>
      </c>
      <c r="D4125" s="71" t="s">
        <v>12064</v>
      </c>
      <c r="E4125" s="71" t="s">
        <v>18676</v>
      </c>
      <c r="F4125" s="71" t="s">
        <v>15389</v>
      </c>
      <c r="G4125" s="71" t="s">
        <v>1271</v>
      </c>
      <c r="H4125" s="71" t="s">
        <v>1272</v>
      </c>
      <c r="I4125" s="71" t="s">
        <v>8752</v>
      </c>
      <c r="J4125" s="71" t="s">
        <v>8727</v>
      </c>
      <c r="K4125" s="71" t="s">
        <v>13096</v>
      </c>
      <c r="L4125" s="71" t="s">
        <v>9706</v>
      </c>
      <c r="M4125" s="71" t="s">
        <v>12295</v>
      </c>
      <c r="N4125" s="71" t="s">
        <v>1307</v>
      </c>
    </row>
    <row r="4126" spans="1:14">
      <c r="A4126" t="str">
        <f t="shared" si="64"/>
        <v>闽CB330F</v>
      </c>
      <c r="B4126" s="71" t="s">
        <v>8723</v>
      </c>
      <c r="C4126" s="71" t="s">
        <v>18677</v>
      </c>
      <c r="D4126" s="71" t="s">
        <v>18678</v>
      </c>
      <c r="E4126" s="71" t="s">
        <v>18679</v>
      </c>
      <c r="F4126" s="71" t="s">
        <v>16186</v>
      </c>
      <c r="G4126" s="71" t="s">
        <v>1271</v>
      </c>
      <c r="H4126" s="71" t="s">
        <v>1272</v>
      </c>
      <c r="I4126" s="71" t="s">
        <v>1293</v>
      </c>
      <c r="J4126" s="71" t="s">
        <v>8727</v>
      </c>
      <c r="K4126" s="71" t="s">
        <v>8734</v>
      </c>
      <c r="L4126" s="71" t="s">
        <v>8735</v>
      </c>
      <c r="M4126" s="71" t="s">
        <v>18680</v>
      </c>
      <c r="N4126" s="71" t="s">
        <v>1307</v>
      </c>
    </row>
    <row r="4127" spans="1:14">
      <c r="A4127" t="str">
        <f t="shared" si="64"/>
        <v>闽CB502C</v>
      </c>
      <c r="B4127" s="71" t="s">
        <v>8723</v>
      </c>
      <c r="C4127" s="71" t="s">
        <v>18681</v>
      </c>
      <c r="D4127" s="71" t="s">
        <v>18682</v>
      </c>
      <c r="E4127" s="71" t="s">
        <v>18683</v>
      </c>
      <c r="F4127" s="71" t="s">
        <v>15186</v>
      </c>
      <c r="G4127" s="71" t="s">
        <v>1271</v>
      </c>
      <c r="H4127" s="71" t="s">
        <v>1272</v>
      </c>
      <c r="I4127" s="71" t="s">
        <v>1293</v>
      </c>
      <c r="J4127" s="71" t="s">
        <v>8733</v>
      </c>
      <c r="K4127" s="71" t="s">
        <v>10241</v>
      </c>
      <c r="L4127" s="71" t="s">
        <v>7141</v>
      </c>
      <c r="M4127" s="71" t="s">
        <v>18684</v>
      </c>
      <c r="N4127" s="71" t="s">
        <v>1307</v>
      </c>
    </row>
    <row r="4128" spans="1:14">
      <c r="A4128" t="str">
        <f t="shared" si="64"/>
        <v>闽CB503Y</v>
      </c>
      <c r="B4128" s="71" t="s">
        <v>8723</v>
      </c>
      <c r="C4128" s="71" t="s">
        <v>18685</v>
      </c>
      <c r="D4128" s="71" t="s">
        <v>18686</v>
      </c>
      <c r="E4128" s="71" t="s">
        <v>18687</v>
      </c>
      <c r="F4128" s="71" t="s">
        <v>18688</v>
      </c>
      <c r="G4128" s="71" t="s">
        <v>1271</v>
      </c>
      <c r="H4128" s="71" t="s">
        <v>1272</v>
      </c>
      <c r="I4128" s="71" t="s">
        <v>8752</v>
      </c>
      <c r="J4128" s="71" t="s">
        <v>8727</v>
      </c>
      <c r="K4128" s="71" t="s">
        <v>9408</v>
      </c>
      <c r="L4128" s="71" t="s">
        <v>9001</v>
      </c>
      <c r="M4128" s="71" t="s">
        <v>18689</v>
      </c>
      <c r="N4128" s="71" t="s">
        <v>1390</v>
      </c>
    </row>
    <row r="4129" spans="1:14">
      <c r="A4129" t="str">
        <f t="shared" si="64"/>
        <v>闽CB511N</v>
      </c>
      <c r="B4129" s="71" t="s">
        <v>8723</v>
      </c>
      <c r="C4129" s="71" t="s">
        <v>18690</v>
      </c>
      <c r="D4129" s="71" t="s">
        <v>18691</v>
      </c>
      <c r="E4129" s="71" t="s">
        <v>18692</v>
      </c>
      <c r="F4129" s="71" t="s">
        <v>5736</v>
      </c>
      <c r="G4129" s="71" t="s">
        <v>1271</v>
      </c>
      <c r="H4129" s="71" t="s">
        <v>1272</v>
      </c>
      <c r="I4129" s="71" t="s">
        <v>8752</v>
      </c>
      <c r="J4129" s="71" t="s">
        <v>8733</v>
      </c>
      <c r="K4129" s="71" t="s">
        <v>10029</v>
      </c>
      <c r="L4129" s="71" t="s">
        <v>10030</v>
      </c>
      <c r="M4129" s="71" t="s">
        <v>18693</v>
      </c>
      <c r="N4129" s="71" t="s">
        <v>1331</v>
      </c>
    </row>
    <row r="4130" spans="1:14">
      <c r="A4130" t="str">
        <f t="shared" si="64"/>
        <v>闽CB518W</v>
      </c>
      <c r="B4130" s="71" t="s">
        <v>8723</v>
      </c>
      <c r="C4130" s="71" t="s">
        <v>18694</v>
      </c>
      <c r="D4130" s="71" t="s">
        <v>18695</v>
      </c>
      <c r="E4130" s="71" t="s">
        <v>18696</v>
      </c>
      <c r="F4130" s="71" t="s">
        <v>3323</v>
      </c>
      <c r="G4130" s="71" t="s">
        <v>1271</v>
      </c>
      <c r="H4130" s="71" t="s">
        <v>1272</v>
      </c>
      <c r="I4130" s="71" t="s">
        <v>1293</v>
      </c>
      <c r="J4130" s="71" t="s">
        <v>8727</v>
      </c>
      <c r="K4130" s="71" t="s">
        <v>18697</v>
      </c>
      <c r="L4130" s="71" t="s">
        <v>7141</v>
      </c>
      <c r="M4130" s="71" t="s">
        <v>18698</v>
      </c>
      <c r="N4130" s="71" t="s">
        <v>1307</v>
      </c>
    </row>
    <row r="4131" spans="1:14">
      <c r="A4131" t="str">
        <f t="shared" si="64"/>
        <v>闽CB559U</v>
      </c>
      <c r="B4131" s="71" t="s">
        <v>8723</v>
      </c>
      <c r="C4131" s="71" t="s">
        <v>18699</v>
      </c>
      <c r="D4131" s="71" t="s">
        <v>18700</v>
      </c>
      <c r="E4131" s="71" t="s">
        <v>18701</v>
      </c>
      <c r="F4131" s="71" t="s">
        <v>5821</v>
      </c>
      <c r="G4131" s="71" t="s">
        <v>1271</v>
      </c>
      <c r="H4131" s="71" t="s">
        <v>1272</v>
      </c>
      <c r="I4131" s="71" t="s">
        <v>1293</v>
      </c>
      <c r="J4131" s="71" t="s">
        <v>8727</v>
      </c>
      <c r="K4131" s="71" t="s">
        <v>9966</v>
      </c>
      <c r="L4131" s="71" t="s">
        <v>8848</v>
      </c>
      <c r="M4131" s="71" t="s">
        <v>18702</v>
      </c>
      <c r="N4131" s="71" t="s">
        <v>1390</v>
      </c>
    </row>
    <row r="4132" spans="1:14">
      <c r="A4132" t="str">
        <f t="shared" si="64"/>
        <v>闽CB572H</v>
      </c>
      <c r="B4132" s="71" t="s">
        <v>8723</v>
      </c>
      <c r="C4132" s="71" t="s">
        <v>18703</v>
      </c>
      <c r="D4132" s="71" t="s">
        <v>18704</v>
      </c>
      <c r="E4132" s="71" t="s">
        <v>18705</v>
      </c>
      <c r="F4132" s="71" t="s">
        <v>9890</v>
      </c>
      <c r="G4132" s="71" t="s">
        <v>1271</v>
      </c>
      <c r="H4132" s="71" t="s">
        <v>8815</v>
      </c>
      <c r="I4132" s="71" t="s">
        <v>9051</v>
      </c>
      <c r="J4132" s="71" t="s">
        <v>9035</v>
      </c>
      <c r="K4132" s="71" t="s">
        <v>10164</v>
      </c>
      <c r="L4132" s="71" t="s">
        <v>10165</v>
      </c>
      <c r="M4132" s="71" t="s">
        <v>4180</v>
      </c>
      <c r="N4132" s="71" t="s">
        <v>1307</v>
      </c>
    </row>
    <row r="4133" spans="1:14">
      <c r="A4133" t="str">
        <f t="shared" si="64"/>
        <v>闽CB5A67</v>
      </c>
      <c r="B4133" s="71" t="s">
        <v>8723</v>
      </c>
      <c r="C4133" s="71" t="s">
        <v>18706</v>
      </c>
      <c r="D4133" s="71" t="s">
        <v>18707</v>
      </c>
      <c r="E4133" s="71" t="s">
        <v>18708</v>
      </c>
      <c r="F4133" s="71" t="s">
        <v>4074</v>
      </c>
      <c r="G4133" s="71" t="s">
        <v>1271</v>
      </c>
      <c r="H4133" s="71" t="s">
        <v>1272</v>
      </c>
      <c r="I4133" s="71" t="s">
        <v>1293</v>
      </c>
      <c r="J4133" s="71" t="s">
        <v>8727</v>
      </c>
      <c r="K4133" s="71" t="s">
        <v>9579</v>
      </c>
      <c r="L4133" s="71" t="s">
        <v>8760</v>
      </c>
      <c r="M4133" s="71" t="s">
        <v>18709</v>
      </c>
      <c r="N4133" s="71" t="s">
        <v>1307</v>
      </c>
    </row>
    <row r="4134" spans="1:14">
      <c r="A4134" t="str">
        <f t="shared" si="64"/>
        <v>闽CB6C92</v>
      </c>
      <c r="B4134" s="71" t="s">
        <v>8723</v>
      </c>
      <c r="C4134" s="71" t="s">
        <v>18710</v>
      </c>
      <c r="D4134" s="71" t="s">
        <v>18711</v>
      </c>
      <c r="E4134" s="71" t="s">
        <v>18712</v>
      </c>
      <c r="F4134" s="71" t="s">
        <v>18713</v>
      </c>
      <c r="G4134" s="71" t="s">
        <v>1271</v>
      </c>
      <c r="H4134" s="71" t="s">
        <v>1272</v>
      </c>
      <c r="I4134" s="71" t="s">
        <v>8777</v>
      </c>
      <c r="J4134" s="71" t="s">
        <v>8727</v>
      </c>
      <c r="K4134" s="71" t="s">
        <v>18714</v>
      </c>
      <c r="L4134" s="71" t="s">
        <v>18715</v>
      </c>
      <c r="M4134" s="71" t="s">
        <v>18716</v>
      </c>
      <c r="N4134" s="71" t="s">
        <v>1307</v>
      </c>
    </row>
    <row r="4135" spans="1:14">
      <c r="A4135" t="str">
        <f t="shared" si="64"/>
        <v>闽CB6D77</v>
      </c>
      <c r="B4135" s="71" t="s">
        <v>8723</v>
      </c>
      <c r="C4135" s="71" t="s">
        <v>18717</v>
      </c>
      <c r="D4135" s="71" t="s">
        <v>18718</v>
      </c>
      <c r="E4135" s="71" t="s">
        <v>18719</v>
      </c>
      <c r="F4135" s="71" t="s">
        <v>12184</v>
      </c>
      <c r="G4135" s="71" t="s">
        <v>1271</v>
      </c>
      <c r="H4135" s="71" t="s">
        <v>1272</v>
      </c>
      <c r="I4135" s="71" t="s">
        <v>1293</v>
      </c>
      <c r="J4135" s="71" t="s">
        <v>8727</v>
      </c>
      <c r="K4135" s="71" t="s">
        <v>8759</v>
      </c>
      <c r="L4135" s="71" t="s">
        <v>8760</v>
      </c>
      <c r="M4135" s="71" t="s">
        <v>18720</v>
      </c>
      <c r="N4135" s="71" t="s">
        <v>1974</v>
      </c>
    </row>
    <row r="4136" spans="1:14">
      <c r="A4136" t="str">
        <f t="shared" si="64"/>
        <v>闽CB705C</v>
      </c>
      <c r="B4136" s="71" t="s">
        <v>8723</v>
      </c>
      <c r="C4136" s="71" t="s">
        <v>18721</v>
      </c>
      <c r="D4136" s="71" t="s">
        <v>18722</v>
      </c>
      <c r="E4136" s="71" t="s">
        <v>18723</v>
      </c>
      <c r="F4136" s="71" t="s">
        <v>7318</v>
      </c>
      <c r="G4136" s="71" t="s">
        <v>1271</v>
      </c>
      <c r="H4136" s="71" t="s">
        <v>1272</v>
      </c>
      <c r="I4136" s="71" t="s">
        <v>1293</v>
      </c>
      <c r="J4136" s="71" t="s">
        <v>8727</v>
      </c>
      <c r="K4136" s="71" t="s">
        <v>8759</v>
      </c>
      <c r="L4136" s="71" t="s">
        <v>8760</v>
      </c>
      <c r="M4136" s="71" t="s">
        <v>18724</v>
      </c>
      <c r="N4136" s="71" t="s">
        <v>1278</v>
      </c>
    </row>
    <row r="4137" spans="1:14">
      <c r="A4137" t="str">
        <f t="shared" si="64"/>
        <v>闽CB771P</v>
      </c>
      <c r="B4137" s="71" t="s">
        <v>8723</v>
      </c>
      <c r="C4137" s="71" t="s">
        <v>18725</v>
      </c>
      <c r="D4137" s="71" t="s">
        <v>18726</v>
      </c>
      <c r="E4137" s="71" t="s">
        <v>18727</v>
      </c>
      <c r="F4137" s="71" t="s">
        <v>18728</v>
      </c>
      <c r="G4137" s="71" t="s">
        <v>1271</v>
      </c>
      <c r="H4137" s="71" t="s">
        <v>1272</v>
      </c>
      <c r="I4137" s="71" t="s">
        <v>8752</v>
      </c>
      <c r="J4137" s="71" t="s">
        <v>8727</v>
      </c>
      <c r="K4137" s="71" t="s">
        <v>8873</v>
      </c>
      <c r="L4137" s="71" t="s">
        <v>7428</v>
      </c>
      <c r="M4137" s="71" t="s">
        <v>18729</v>
      </c>
      <c r="N4137" s="71" t="s">
        <v>1307</v>
      </c>
    </row>
    <row r="4138" spans="1:14">
      <c r="A4138" t="str">
        <f t="shared" si="64"/>
        <v>闽CB772K</v>
      </c>
      <c r="B4138" s="71" t="s">
        <v>8723</v>
      </c>
      <c r="C4138" s="71" t="s">
        <v>18730</v>
      </c>
      <c r="D4138" s="71" t="s">
        <v>18731</v>
      </c>
      <c r="E4138" s="71" t="s">
        <v>18732</v>
      </c>
      <c r="F4138" s="71" t="s">
        <v>18733</v>
      </c>
      <c r="G4138" s="71" t="s">
        <v>1271</v>
      </c>
      <c r="H4138" s="71" t="s">
        <v>1272</v>
      </c>
      <c r="I4138" s="71" t="s">
        <v>1283</v>
      </c>
      <c r="J4138" s="71" t="s">
        <v>8727</v>
      </c>
      <c r="K4138" s="71" t="s">
        <v>8728</v>
      </c>
      <c r="L4138" s="71" t="s">
        <v>8253</v>
      </c>
      <c r="M4138" s="71" t="s">
        <v>18734</v>
      </c>
      <c r="N4138" s="71" t="s">
        <v>1307</v>
      </c>
    </row>
    <row r="4139" spans="1:14">
      <c r="A4139" t="str">
        <f t="shared" si="64"/>
        <v>闽CB778B</v>
      </c>
      <c r="B4139" s="71" t="s">
        <v>8723</v>
      </c>
      <c r="C4139" s="71" t="s">
        <v>18735</v>
      </c>
      <c r="D4139" s="71" t="s">
        <v>18736</v>
      </c>
      <c r="E4139" s="71" t="s">
        <v>18737</v>
      </c>
      <c r="F4139" s="71" t="s">
        <v>12673</v>
      </c>
      <c r="G4139" s="71" t="s">
        <v>1271</v>
      </c>
      <c r="H4139" s="71" t="s">
        <v>1272</v>
      </c>
      <c r="I4139" s="71" t="s">
        <v>8752</v>
      </c>
      <c r="J4139" s="71" t="s">
        <v>8727</v>
      </c>
      <c r="K4139" s="71" t="s">
        <v>9956</v>
      </c>
      <c r="L4139" s="71" t="s">
        <v>9957</v>
      </c>
      <c r="M4139" s="71" t="s">
        <v>18738</v>
      </c>
      <c r="N4139" s="71" t="s">
        <v>1307</v>
      </c>
    </row>
    <row r="4140" spans="1:14">
      <c r="A4140" t="str">
        <f t="shared" si="64"/>
        <v>闽CB780M</v>
      </c>
      <c r="B4140" s="71" t="s">
        <v>8723</v>
      </c>
      <c r="C4140" s="71" t="s">
        <v>18739</v>
      </c>
      <c r="D4140" s="71" t="s">
        <v>18740</v>
      </c>
      <c r="E4140" s="71" t="s">
        <v>18741</v>
      </c>
      <c r="F4140" s="71" t="s">
        <v>17877</v>
      </c>
      <c r="G4140" s="71" t="s">
        <v>1271</v>
      </c>
      <c r="H4140" s="71" t="s">
        <v>1272</v>
      </c>
      <c r="I4140" s="71" t="s">
        <v>8752</v>
      </c>
      <c r="J4140" s="71" t="s">
        <v>8727</v>
      </c>
      <c r="K4140" s="71" t="s">
        <v>8873</v>
      </c>
      <c r="L4140" s="71" t="s">
        <v>7428</v>
      </c>
      <c r="M4140" s="71" t="s">
        <v>18742</v>
      </c>
      <c r="N4140" s="71" t="s">
        <v>1307</v>
      </c>
    </row>
    <row r="4141" spans="1:14">
      <c r="A4141" t="str">
        <f t="shared" si="64"/>
        <v>闽CB7A39</v>
      </c>
      <c r="B4141" s="71" t="s">
        <v>8723</v>
      </c>
      <c r="C4141" s="71" t="s">
        <v>18743</v>
      </c>
      <c r="D4141" s="71" t="s">
        <v>18744</v>
      </c>
      <c r="E4141" s="71" t="s">
        <v>18745</v>
      </c>
      <c r="F4141" s="71" t="s">
        <v>18746</v>
      </c>
      <c r="G4141" s="71" t="s">
        <v>1271</v>
      </c>
      <c r="H4141" s="71" t="s">
        <v>1272</v>
      </c>
      <c r="I4141" s="71" t="s">
        <v>1293</v>
      </c>
      <c r="J4141" s="71" t="s">
        <v>8727</v>
      </c>
      <c r="K4141" s="71" t="s">
        <v>9469</v>
      </c>
      <c r="L4141" s="71" t="s">
        <v>7141</v>
      </c>
      <c r="M4141" s="71" t="s">
        <v>18747</v>
      </c>
      <c r="N4141" s="71" t="s">
        <v>1354</v>
      </c>
    </row>
    <row r="4142" spans="1:14">
      <c r="A4142" t="str">
        <f t="shared" si="64"/>
        <v>闽CB7D07</v>
      </c>
      <c r="B4142" s="71" t="s">
        <v>8723</v>
      </c>
      <c r="C4142" s="71" t="s">
        <v>18748</v>
      </c>
      <c r="D4142" s="71" t="s">
        <v>18749</v>
      </c>
      <c r="E4142" s="71" t="s">
        <v>18750</v>
      </c>
      <c r="F4142" s="71" t="s">
        <v>7382</v>
      </c>
      <c r="G4142" s="71" t="s">
        <v>1271</v>
      </c>
      <c r="H4142" s="71" t="s">
        <v>1272</v>
      </c>
      <c r="I4142" s="71" t="s">
        <v>1293</v>
      </c>
      <c r="J4142" s="71" t="s">
        <v>8740</v>
      </c>
      <c r="K4142" s="71" t="s">
        <v>9382</v>
      </c>
      <c r="L4142" s="71" t="s">
        <v>8742</v>
      </c>
      <c r="M4142" s="71" t="s">
        <v>18751</v>
      </c>
      <c r="N4142" s="71" t="s">
        <v>1315</v>
      </c>
    </row>
    <row r="4143" spans="1:14">
      <c r="A4143" t="str">
        <f t="shared" si="64"/>
        <v>闽CB7J03</v>
      </c>
      <c r="B4143" s="71" t="s">
        <v>8723</v>
      </c>
      <c r="C4143" s="71" t="s">
        <v>18752</v>
      </c>
      <c r="D4143" s="71" t="s">
        <v>18753</v>
      </c>
      <c r="E4143" s="71" t="s">
        <v>18754</v>
      </c>
      <c r="F4143" s="71" t="s">
        <v>6854</v>
      </c>
      <c r="G4143" s="71" t="s">
        <v>1271</v>
      </c>
      <c r="H4143" s="71" t="s">
        <v>1272</v>
      </c>
      <c r="I4143" s="71" t="s">
        <v>1293</v>
      </c>
      <c r="J4143" s="71" t="s">
        <v>8740</v>
      </c>
      <c r="K4143" s="71" t="s">
        <v>18755</v>
      </c>
      <c r="L4143" s="71" t="s">
        <v>8901</v>
      </c>
      <c r="M4143" s="71" t="s">
        <v>18756</v>
      </c>
      <c r="N4143" s="71" t="s">
        <v>1298</v>
      </c>
    </row>
    <row r="4144" spans="1:14">
      <c r="A4144" t="str">
        <f t="shared" si="64"/>
        <v>闽CB832Y</v>
      </c>
      <c r="B4144" s="71" t="s">
        <v>8723</v>
      </c>
      <c r="C4144" s="71" t="s">
        <v>18757</v>
      </c>
      <c r="D4144" s="71" t="s">
        <v>18758</v>
      </c>
      <c r="E4144" s="71" t="s">
        <v>18759</v>
      </c>
      <c r="F4144" s="71" t="s">
        <v>5661</v>
      </c>
      <c r="G4144" s="71" t="s">
        <v>1271</v>
      </c>
      <c r="H4144" s="71" t="s">
        <v>1272</v>
      </c>
      <c r="I4144" s="71" t="s">
        <v>1293</v>
      </c>
      <c r="J4144" s="71" t="s">
        <v>8740</v>
      </c>
      <c r="K4144" s="71" t="s">
        <v>8957</v>
      </c>
      <c r="L4144" s="71" t="s">
        <v>8958</v>
      </c>
      <c r="M4144" s="71" t="s">
        <v>18760</v>
      </c>
      <c r="N4144" s="71" t="s">
        <v>1331</v>
      </c>
    </row>
    <row r="4145" spans="1:14">
      <c r="A4145" t="str">
        <f t="shared" si="64"/>
        <v>闽CB853Q</v>
      </c>
      <c r="B4145" s="71" t="s">
        <v>8723</v>
      </c>
      <c r="C4145" s="71" t="s">
        <v>18761</v>
      </c>
      <c r="D4145" s="71" t="s">
        <v>18762</v>
      </c>
      <c r="E4145" s="71" t="s">
        <v>18763</v>
      </c>
      <c r="F4145" s="71" t="s">
        <v>7514</v>
      </c>
      <c r="G4145" s="71" t="s">
        <v>1271</v>
      </c>
      <c r="H4145" s="71" t="s">
        <v>1272</v>
      </c>
      <c r="I4145" s="71" t="s">
        <v>1293</v>
      </c>
      <c r="J4145" s="71" t="s">
        <v>8740</v>
      </c>
      <c r="K4145" s="71" t="s">
        <v>9233</v>
      </c>
      <c r="L4145" s="71" t="s">
        <v>3688</v>
      </c>
      <c r="M4145" s="71" t="s">
        <v>18764</v>
      </c>
      <c r="N4145" s="71" t="s">
        <v>1307</v>
      </c>
    </row>
    <row r="4146" spans="1:14">
      <c r="A4146" t="str">
        <f t="shared" si="64"/>
        <v>闽CB899G</v>
      </c>
      <c r="B4146" s="71" t="s">
        <v>8723</v>
      </c>
      <c r="C4146" s="71" t="s">
        <v>18765</v>
      </c>
      <c r="D4146" s="71" t="s">
        <v>11424</v>
      </c>
      <c r="E4146" s="71" t="s">
        <v>11425</v>
      </c>
      <c r="F4146" s="71" t="s">
        <v>4561</v>
      </c>
      <c r="G4146" s="71" t="s">
        <v>1271</v>
      </c>
      <c r="H4146" s="71" t="s">
        <v>1272</v>
      </c>
      <c r="I4146" s="71" t="s">
        <v>1283</v>
      </c>
      <c r="J4146" s="71" t="s">
        <v>8727</v>
      </c>
      <c r="K4146" s="71" t="s">
        <v>10197</v>
      </c>
      <c r="L4146" s="71" t="s">
        <v>8901</v>
      </c>
      <c r="M4146" s="71" t="s">
        <v>11426</v>
      </c>
      <c r="N4146" s="71" t="s">
        <v>1278</v>
      </c>
    </row>
    <row r="4147" spans="1:14">
      <c r="A4147" t="str">
        <f t="shared" si="64"/>
        <v>闽CB9150</v>
      </c>
      <c r="B4147" s="71" t="s">
        <v>8723</v>
      </c>
      <c r="C4147" s="71" t="s">
        <v>18766</v>
      </c>
      <c r="D4147" s="71" t="s">
        <v>18767</v>
      </c>
      <c r="E4147" s="71" t="s">
        <v>18768</v>
      </c>
      <c r="F4147" s="71" t="s">
        <v>2011</v>
      </c>
      <c r="G4147" s="71" t="s">
        <v>1271</v>
      </c>
      <c r="H4147" s="71" t="s">
        <v>1272</v>
      </c>
      <c r="I4147" s="71" t="s">
        <v>1293</v>
      </c>
      <c r="J4147" s="71" t="s">
        <v>8727</v>
      </c>
      <c r="K4147" s="71" t="s">
        <v>9627</v>
      </c>
      <c r="L4147" s="71" t="s">
        <v>8848</v>
      </c>
      <c r="M4147" s="71" t="s">
        <v>18769</v>
      </c>
      <c r="N4147" s="71" t="s">
        <v>1278</v>
      </c>
    </row>
    <row r="4148" spans="1:14">
      <c r="A4148" t="str">
        <f t="shared" si="64"/>
        <v>闽CB957D</v>
      </c>
      <c r="B4148" s="71" t="s">
        <v>8723</v>
      </c>
      <c r="C4148" s="71" t="s">
        <v>18770</v>
      </c>
      <c r="D4148" s="71" t="s">
        <v>18771</v>
      </c>
      <c r="E4148" s="71" t="s">
        <v>18772</v>
      </c>
      <c r="F4148" s="71" t="s">
        <v>1439</v>
      </c>
      <c r="G4148" s="71" t="s">
        <v>1271</v>
      </c>
      <c r="H4148" s="71" t="s">
        <v>1272</v>
      </c>
      <c r="I4148" s="71" t="s">
        <v>1283</v>
      </c>
      <c r="J4148" s="71" t="s">
        <v>8740</v>
      </c>
      <c r="K4148" s="71" t="s">
        <v>15288</v>
      </c>
      <c r="L4148" s="71" t="s">
        <v>8901</v>
      </c>
      <c r="M4148" s="71" t="s">
        <v>18773</v>
      </c>
      <c r="N4148" s="71" t="s">
        <v>1974</v>
      </c>
    </row>
    <row r="4149" spans="1:14">
      <c r="A4149" t="str">
        <f t="shared" si="64"/>
        <v>闽CB992N</v>
      </c>
      <c r="B4149" s="71" t="s">
        <v>8723</v>
      </c>
      <c r="C4149" s="71" t="s">
        <v>18774</v>
      </c>
      <c r="D4149" s="71" t="s">
        <v>18775</v>
      </c>
      <c r="E4149" s="71" t="s">
        <v>18776</v>
      </c>
      <c r="F4149" s="71" t="s">
        <v>5711</v>
      </c>
      <c r="G4149" s="71" t="s">
        <v>1271</v>
      </c>
      <c r="H4149" s="71" t="s">
        <v>1272</v>
      </c>
      <c r="I4149" s="71" t="s">
        <v>1293</v>
      </c>
      <c r="J4149" s="71" t="s">
        <v>8727</v>
      </c>
      <c r="K4149" s="71" t="s">
        <v>18131</v>
      </c>
      <c r="L4149" s="71" t="s">
        <v>9464</v>
      </c>
      <c r="M4149" s="71" t="s">
        <v>18777</v>
      </c>
      <c r="N4149" s="71" t="s">
        <v>1307</v>
      </c>
    </row>
    <row r="4150" spans="1:14">
      <c r="A4150" t="str">
        <f t="shared" si="64"/>
        <v>闽CB9Z53</v>
      </c>
      <c r="B4150" s="71" t="s">
        <v>8723</v>
      </c>
      <c r="C4150" s="71" t="s">
        <v>18778</v>
      </c>
      <c r="D4150" s="71" t="s">
        <v>18779</v>
      </c>
      <c r="E4150" s="71" t="s">
        <v>18780</v>
      </c>
      <c r="F4150" s="71" t="s">
        <v>2739</v>
      </c>
      <c r="G4150" s="71" t="s">
        <v>1271</v>
      </c>
      <c r="H4150" s="71" t="s">
        <v>1272</v>
      </c>
      <c r="I4150" s="71" t="s">
        <v>1293</v>
      </c>
      <c r="J4150" s="71" t="s">
        <v>8727</v>
      </c>
      <c r="K4150" s="71" t="s">
        <v>8759</v>
      </c>
      <c r="L4150" s="71" t="s">
        <v>8760</v>
      </c>
      <c r="M4150" s="71" t="s">
        <v>18781</v>
      </c>
      <c r="N4150" s="71" t="s">
        <v>1298</v>
      </c>
    </row>
    <row r="4151" spans="1:14">
      <c r="A4151" t="str">
        <f t="shared" si="64"/>
        <v>闽CC018Q</v>
      </c>
      <c r="B4151" s="71" t="s">
        <v>8723</v>
      </c>
      <c r="C4151" s="71" t="s">
        <v>18782</v>
      </c>
      <c r="D4151" s="71" t="s">
        <v>18783</v>
      </c>
      <c r="E4151" s="71" t="s">
        <v>18784</v>
      </c>
      <c r="F4151" s="71" t="s">
        <v>3192</v>
      </c>
      <c r="G4151" s="71" t="s">
        <v>1271</v>
      </c>
      <c r="H4151" s="71" t="s">
        <v>1272</v>
      </c>
      <c r="I4151" s="71" t="s">
        <v>8752</v>
      </c>
      <c r="J4151" s="71" t="s">
        <v>8727</v>
      </c>
      <c r="K4151" s="71" t="s">
        <v>8873</v>
      </c>
      <c r="L4151" s="71" t="s">
        <v>7428</v>
      </c>
      <c r="M4151" s="71" t="s">
        <v>18785</v>
      </c>
      <c r="N4151" s="71" t="s">
        <v>1298</v>
      </c>
    </row>
    <row r="4152" spans="1:14">
      <c r="A4152" t="str">
        <f t="shared" si="64"/>
        <v>闽CC058Z</v>
      </c>
      <c r="B4152" s="71" t="s">
        <v>8723</v>
      </c>
      <c r="C4152" s="71" t="s">
        <v>18786</v>
      </c>
      <c r="D4152" s="71" t="s">
        <v>18787</v>
      </c>
      <c r="E4152" s="71" t="s">
        <v>18788</v>
      </c>
      <c r="F4152" s="71" t="s">
        <v>1083</v>
      </c>
      <c r="G4152" s="71" t="s">
        <v>1271</v>
      </c>
      <c r="H4152" s="71" t="s">
        <v>1272</v>
      </c>
      <c r="I4152" s="71" t="s">
        <v>1293</v>
      </c>
      <c r="J4152" s="71" t="s">
        <v>8727</v>
      </c>
      <c r="K4152" s="71" t="s">
        <v>9744</v>
      </c>
      <c r="L4152" s="71" t="s">
        <v>8940</v>
      </c>
      <c r="M4152" s="71" t="s">
        <v>18789</v>
      </c>
      <c r="N4152" s="71" t="s">
        <v>1288</v>
      </c>
    </row>
    <row r="4153" spans="1:14">
      <c r="A4153" t="str">
        <f t="shared" si="64"/>
        <v>闽CC085Z</v>
      </c>
      <c r="B4153" s="71" t="s">
        <v>8723</v>
      </c>
      <c r="C4153" s="71" t="s">
        <v>18790</v>
      </c>
      <c r="D4153" s="71" t="s">
        <v>18791</v>
      </c>
      <c r="E4153" s="71" t="s">
        <v>18792</v>
      </c>
      <c r="F4153" s="71" t="s">
        <v>11136</v>
      </c>
      <c r="G4153" s="71" t="s">
        <v>1271</v>
      </c>
      <c r="H4153" s="71" t="s">
        <v>8815</v>
      </c>
      <c r="I4153" s="71" t="s">
        <v>9051</v>
      </c>
      <c r="J4153" s="71" t="s">
        <v>9035</v>
      </c>
      <c r="K4153" s="71" t="s">
        <v>10401</v>
      </c>
      <c r="L4153" s="71" t="s">
        <v>10019</v>
      </c>
      <c r="M4153" s="71" t="s">
        <v>18793</v>
      </c>
      <c r="N4153" s="71" t="s">
        <v>1331</v>
      </c>
    </row>
    <row r="4154" spans="1:14">
      <c r="A4154" t="str">
        <f t="shared" si="64"/>
        <v>闽CC0F86</v>
      </c>
      <c r="B4154" s="71" t="s">
        <v>8723</v>
      </c>
      <c r="C4154" s="71" t="s">
        <v>18794</v>
      </c>
      <c r="D4154" s="71" t="s">
        <v>18795</v>
      </c>
      <c r="E4154" s="71" t="s">
        <v>18796</v>
      </c>
      <c r="F4154" s="71" t="s">
        <v>5008</v>
      </c>
      <c r="G4154" s="71" t="s">
        <v>1271</v>
      </c>
      <c r="H4154" s="71" t="s">
        <v>1272</v>
      </c>
      <c r="I4154" s="71" t="s">
        <v>8752</v>
      </c>
      <c r="J4154" s="71" t="s">
        <v>8733</v>
      </c>
      <c r="K4154" s="71" t="s">
        <v>8866</v>
      </c>
      <c r="L4154" s="71" t="s">
        <v>8867</v>
      </c>
      <c r="M4154" s="71" t="s">
        <v>18797</v>
      </c>
      <c r="N4154" s="71" t="s">
        <v>1307</v>
      </c>
    </row>
    <row r="4155" spans="1:14">
      <c r="A4155" t="str">
        <f t="shared" si="64"/>
        <v>闽CC0W15</v>
      </c>
      <c r="B4155" s="71" t="s">
        <v>8723</v>
      </c>
      <c r="C4155" s="71" t="s">
        <v>18798</v>
      </c>
      <c r="D4155" s="71" t="s">
        <v>18799</v>
      </c>
      <c r="E4155" s="71" t="s">
        <v>18800</v>
      </c>
      <c r="F4155" s="71" t="s">
        <v>10024</v>
      </c>
      <c r="G4155" s="71" t="s">
        <v>1271</v>
      </c>
      <c r="H4155" s="71" t="s">
        <v>1272</v>
      </c>
      <c r="I4155" s="71" t="s">
        <v>1293</v>
      </c>
      <c r="J4155" s="71" t="s">
        <v>8740</v>
      </c>
      <c r="K4155" s="71" t="s">
        <v>15297</v>
      </c>
      <c r="L4155" s="71" t="s">
        <v>1681</v>
      </c>
      <c r="M4155" s="71" t="s">
        <v>18801</v>
      </c>
      <c r="N4155" s="71" t="s">
        <v>1390</v>
      </c>
    </row>
    <row r="4156" spans="1:14">
      <c r="A4156" t="str">
        <f t="shared" si="64"/>
        <v>闽CC0Y16</v>
      </c>
      <c r="B4156" s="71" t="s">
        <v>8723</v>
      </c>
      <c r="C4156" s="71" t="s">
        <v>18802</v>
      </c>
      <c r="D4156" s="71" t="s">
        <v>18803</v>
      </c>
      <c r="E4156" s="71" t="s">
        <v>18804</v>
      </c>
      <c r="F4156" s="71" t="s">
        <v>820</v>
      </c>
      <c r="G4156" s="71" t="s">
        <v>1271</v>
      </c>
      <c r="H4156" s="71" t="s">
        <v>1272</v>
      </c>
      <c r="I4156" s="71" t="s">
        <v>1293</v>
      </c>
      <c r="J4156" s="71" t="s">
        <v>8740</v>
      </c>
      <c r="K4156" s="71" t="s">
        <v>10643</v>
      </c>
      <c r="L4156" s="71" t="s">
        <v>9074</v>
      </c>
      <c r="M4156" s="71" t="s">
        <v>18805</v>
      </c>
      <c r="N4156" s="71" t="s">
        <v>1553</v>
      </c>
    </row>
    <row r="4157" spans="1:14">
      <c r="A4157" t="str">
        <f t="shared" si="64"/>
        <v>闽CC1G08</v>
      </c>
      <c r="B4157" s="71" t="s">
        <v>8723</v>
      </c>
      <c r="C4157" s="71" t="s">
        <v>18806</v>
      </c>
      <c r="D4157" s="71" t="s">
        <v>18807</v>
      </c>
      <c r="E4157" s="71" t="s">
        <v>18808</v>
      </c>
      <c r="F4157" s="71" t="s">
        <v>14356</v>
      </c>
      <c r="G4157" s="71" t="s">
        <v>1271</v>
      </c>
      <c r="H4157" s="71" t="s">
        <v>1272</v>
      </c>
      <c r="I4157" s="71" t="s">
        <v>1293</v>
      </c>
      <c r="J4157" s="71" t="s">
        <v>8727</v>
      </c>
      <c r="K4157" s="71" t="s">
        <v>9218</v>
      </c>
      <c r="L4157" s="71" t="s">
        <v>8253</v>
      </c>
      <c r="M4157" s="71" t="s">
        <v>18809</v>
      </c>
      <c r="N4157" s="71" t="s">
        <v>1298</v>
      </c>
    </row>
    <row r="4158" spans="1:14">
      <c r="A4158" t="str">
        <f t="shared" si="64"/>
        <v>闽CC1L70</v>
      </c>
      <c r="B4158" s="71" t="s">
        <v>8723</v>
      </c>
      <c r="C4158" s="71" t="s">
        <v>18810</v>
      </c>
      <c r="D4158" s="71" t="s">
        <v>18811</v>
      </c>
      <c r="E4158" s="71" t="s">
        <v>18812</v>
      </c>
      <c r="F4158" s="71" t="s">
        <v>9426</v>
      </c>
      <c r="G4158" s="71" t="s">
        <v>1271</v>
      </c>
      <c r="H4158" s="71" t="s">
        <v>1272</v>
      </c>
      <c r="I4158" s="71" t="s">
        <v>1326</v>
      </c>
      <c r="J4158" s="71" t="s">
        <v>8727</v>
      </c>
      <c r="K4158" s="71" t="s">
        <v>10504</v>
      </c>
      <c r="L4158" s="71" t="s">
        <v>8901</v>
      </c>
      <c r="M4158" s="71" t="s">
        <v>18813</v>
      </c>
      <c r="N4158" s="71" t="s">
        <v>1307</v>
      </c>
    </row>
    <row r="4159" spans="1:14">
      <c r="A4159" t="str">
        <f t="shared" si="64"/>
        <v>闽CC290Y</v>
      </c>
      <c r="B4159" s="71" t="s">
        <v>8723</v>
      </c>
      <c r="C4159" s="71" t="s">
        <v>18814</v>
      </c>
      <c r="D4159" s="71" t="s">
        <v>18815</v>
      </c>
      <c r="E4159" s="71" t="s">
        <v>18816</v>
      </c>
      <c r="F4159" s="71" t="s">
        <v>18817</v>
      </c>
      <c r="G4159" s="71" t="s">
        <v>1271</v>
      </c>
      <c r="H4159" s="71" t="s">
        <v>8815</v>
      </c>
      <c r="I4159" s="71" t="s">
        <v>9051</v>
      </c>
      <c r="J4159" s="71" t="s">
        <v>8727</v>
      </c>
      <c r="K4159" s="71" t="s">
        <v>9811</v>
      </c>
      <c r="L4159" s="71" t="s">
        <v>9812</v>
      </c>
      <c r="M4159" s="71" t="s">
        <v>18818</v>
      </c>
      <c r="N4159" s="71" t="s">
        <v>1307</v>
      </c>
    </row>
    <row r="4160" spans="1:14">
      <c r="A4160" t="str">
        <f t="shared" si="64"/>
        <v>闽CC2H29</v>
      </c>
      <c r="B4160" s="71" t="s">
        <v>8723</v>
      </c>
      <c r="C4160" s="71" t="s">
        <v>18819</v>
      </c>
      <c r="D4160" s="71" t="s">
        <v>18820</v>
      </c>
      <c r="E4160" s="71" t="s">
        <v>18821</v>
      </c>
      <c r="F4160" s="71" t="s">
        <v>3319</v>
      </c>
      <c r="G4160" s="71" t="s">
        <v>1271</v>
      </c>
      <c r="H4160" s="71" t="s">
        <v>1272</v>
      </c>
      <c r="I4160" s="71" t="s">
        <v>8752</v>
      </c>
      <c r="J4160" s="71" t="s">
        <v>8727</v>
      </c>
      <c r="K4160" s="71" t="s">
        <v>9408</v>
      </c>
      <c r="L4160" s="71" t="s">
        <v>9001</v>
      </c>
      <c r="M4160" s="71" t="s">
        <v>18822</v>
      </c>
      <c r="N4160" s="71" t="s">
        <v>1307</v>
      </c>
    </row>
    <row r="4161" spans="1:14">
      <c r="A4161" t="str">
        <f t="shared" si="64"/>
        <v>闽CC318D</v>
      </c>
      <c r="B4161" s="71" t="s">
        <v>8723</v>
      </c>
      <c r="C4161" s="71" t="s">
        <v>18823</v>
      </c>
      <c r="D4161" s="71" t="s">
        <v>7748</v>
      </c>
      <c r="E4161" s="71" t="s">
        <v>18824</v>
      </c>
      <c r="F4161" s="71" t="s">
        <v>3263</v>
      </c>
      <c r="G4161" s="71" t="s">
        <v>1271</v>
      </c>
      <c r="H4161" s="71" t="s">
        <v>1272</v>
      </c>
      <c r="I4161" s="71" t="s">
        <v>9438</v>
      </c>
      <c r="J4161" s="71" t="s">
        <v>8727</v>
      </c>
      <c r="K4161" s="71" t="s">
        <v>13593</v>
      </c>
      <c r="L4161" s="71" t="s">
        <v>13274</v>
      </c>
      <c r="M4161" s="71" t="s">
        <v>18825</v>
      </c>
      <c r="N4161" s="71" t="s">
        <v>1307</v>
      </c>
    </row>
    <row r="4162" spans="1:14">
      <c r="A4162" t="str">
        <f t="shared" si="64"/>
        <v>闽CC362W</v>
      </c>
      <c r="B4162" s="71" t="s">
        <v>8723</v>
      </c>
      <c r="C4162" s="71" t="s">
        <v>18826</v>
      </c>
      <c r="D4162" s="71" t="s">
        <v>18827</v>
      </c>
      <c r="E4162" s="71" t="s">
        <v>18828</v>
      </c>
      <c r="F4162" s="71" t="s">
        <v>1713</v>
      </c>
      <c r="G4162" s="71" t="s">
        <v>1271</v>
      </c>
      <c r="H4162" s="71" t="s">
        <v>1272</v>
      </c>
      <c r="I4162" s="71" t="s">
        <v>1293</v>
      </c>
      <c r="J4162" s="71" t="s">
        <v>8727</v>
      </c>
      <c r="K4162" s="71" t="s">
        <v>9744</v>
      </c>
      <c r="L4162" s="71" t="s">
        <v>8940</v>
      </c>
      <c r="M4162" s="71" t="s">
        <v>18829</v>
      </c>
      <c r="N4162" s="71" t="s">
        <v>1553</v>
      </c>
    </row>
    <row r="4163" spans="1:14">
      <c r="A4163" t="str">
        <f t="shared" ref="A4163:A4226" si="65">CONCATENATE("闽",C4163)</f>
        <v>闽CC393U</v>
      </c>
      <c r="B4163" s="71" t="s">
        <v>8723</v>
      </c>
      <c r="C4163" s="71" t="s">
        <v>18830</v>
      </c>
      <c r="D4163" s="71" t="s">
        <v>18831</v>
      </c>
      <c r="E4163" s="71" t="s">
        <v>18832</v>
      </c>
      <c r="F4163" s="71" t="s">
        <v>2011</v>
      </c>
      <c r="G4163" s="71" t="s">
        <v>1271</v>
      </c>
      <c r="H4163" s="71" t="s">
        <v>1272</v>
      </c>
      <c r="I4163" s="71" t="s">
        <v>1293</v>
      </c>
      <c r="J4163" s="71" t="s">
        <v>8727</v>
      </c>
      <c r="K4163" s="71" t="s">
        <v>8900</v>
      </c>
      <c r="L4163" s="71" t="s">
        <v>8901</v>
      </c>
      <c r="M4163" s="71" t="s">
        <v>18833</v>
      </c>
      <c r="N4163" s="71" t="s">
        <v>1298</v>
      </c>
    </row>
    <row r="4164" spans="1:14">
      <c r="A4164" t="str">
        <f t="shared" si="65"/>
        <v>闽CC3R37</v>
      </c>
      <c r="B4164" s="71" t="s">
        <v>8723</v>
      </c>
      <c r="C4164" s="71" t="s">
        <v>18834</v>
      </c>
      <c r="D4164" s="71" t="s">
        <v>18835</v>
      </c>
      <c r="E4164" s="71" t="s">
        <v>18836</v>
      </c>
      <c r="F4164" s="71" t="s">
        <v>1595</v>
      </c>
      <c r="G4164" s="71" t="s">
        <v>1271</v>
      </c>
      <c r="H4164" s="71" t="s">
        <v>1272</v>
      </c>
      <c r="I4164" s="71" t="s">
        <v>1293</v>
      </c>
      <c r="J4164" s="71" t="s">
        <v>8733</v>
      </c>
      <c r="K4164" s="71" t="s">
        <v>9413</v>
      </c>
      <c r="L4164" s="71" t="s">
        <v>8760</v>
      </c>
      <c r="M4164" s="71" t="s">
        <v>18837</v>
      </c>
      <c r="N4164" s="71" t="s">
        <v>1307</v>
      </c>
    </row>
    <row r="4165" spans="1:14">
      <c r="A4165" t="str">
        <f t="shared" si="65"/>
        <v>闽CC3Y72</v>
      </c>
      <c r="B4165" s="71" t="s">
        <v>8723</v>
      </c>
      <c r="C4165" s="71" t="s">
        <v>18838</v>
      </c>
      <c r="D4165" s="71" t="s">
        <v>18839</v>
      </c>
      <c r="E4165" s="71" t="s">
        <v>18840</v>
      </c>
      <c r="F4165" s="71" t="s">
        <v>18841</v>
      </c>
      <c r="G4165" s="71" t="s">
        <v>1271</v>
      </c>
      <c r="H4165" s="71" t="s">
        <v>1272</v>
      </c>
      <c r="I4165" s="71" t="s">
        <v>1283</v>
      </c>
      <c r="J4165" s="71" t="s">
        <v>8727</v>
      </c>
      <c r="K4165" s="71" t="s">
        <v>10197</v>
      </c>
      <c r="L4165" s="71" t="s">
        <v>8901</v>
      </c>
      <c r="M4165" s="71" t="s">
        <v>18842</v>
      </c>
      <c r="N4165" s="71" t="s">
        <v>1331</v>
      </c>
    </row>
    <row r="4166" spans="1:14">
      <c r="A4166" t="str">
        <f t="shared" si="65"/>
        <v>闽CC573Y</v>
      </c>
      <c r="B4166" s="71" t="s">
        <v>8723</v>
      </c>
      <c r="C4166" s="71" t="s">
        <v>18843</v>
      </c>
      <c r="D4166" s="71" t="s">
        <v>18844</v>
      </c>
      <c r="E4166" s="71" t="s">
        <v>18845</v>
      </c>
      <c r="F4166" s="71" t="s">
        <v>3349</v>
      </c>
      <c r="G4166" s="71" t="s">
        <v>1271</v>
      </c>
      <c r="H4166" s="71" t="s">
        <v>1272</v>
      </c>
      <c r="I4166" s="71" t="s">
        <v>1326</v>
      </c>
      <c r="J4166" s="71" t="s">
        <v>8727</v>
      </c>
      <c r="K4166" s="71" t="s">
        <v>14654</v>
      </c>
      <c r="L4166" s="71" t="s">
        <v>14655</v>
      </c>
      <c r="M4166" s="71" t="s">
        <v>18846</v>
      </c>
      <c r="N4166" s="71" t="s">
        <v>1278</v>
      </c>
    </row>
    <row r="4167" spans="1:14">
      <c r="A4167" t="str">
        <f t="shared" si="65"/>
        <v>闽CC5V39</v>
      </c>
      <c r="B4167" s="71" t="s">
        <v>8723</v>
      </c>
      <c r="C4167" s="71" t="s">
        <v>18847</v>
      </c>
      <c r="D4167" s="71" t="s">
        <v>18848</v>
      </c>
      <c r="E4167" s="71" t="s">
        <v>18849</v>
      </c>
      <c r="F4167" s="71" t="s">
        <v>7915</v>
      </c>
      <c r="G4167" s="71" t="s">
        <v>1271</v>
      </c>
      <c r="H4167" s="71" t="s">
        <v>1272</v>
      </c>
      <c r="I4167" s="71" t="s">
        <v>1293</v>
      </c>
      <c r="J4167" s="71" t="s">
        <v>8740</v>
      </c>
      <c r="K4167" s="71" t="s">
        <v>10824</v>
      </c>
      <c r="L4167" s="71" t="s">
        <v>3688</v>
      </c>
      <c r="M4167" s="71" t="s">
        <v>18850</v>
      </c>
      <c r="N4167" s="71" t="s">
        <v>1315</v>
      </c>
    </row>
    <row r="4168" spans="1:14">
      <c r="A4168" t="str">
        <f t="shared" si="65"/>
        <v>闽CC623L</v>
      </c>
      <c r="B4168" s="71" t="s">
        <v>8723</v>
      </c>
      <c r="C4168" s="71" t="s">
        <v>18851</v>
      </c>
      <c r="D4168" s="71" t="s">
        <v>18852</v>
      </c>
      <c r="E4168" s="71" t="s">
        <v>18853</v>
      </c>
      <c r="F4168" s="71" t="s">
        <v>1679</v>
      </c>
      <c r="G4168" s="71" t="s">
        <v>1271</v>
      </c>
      <c r="H4168" s="71" t="s">
        <v>1272</v>
      </c>
      <c r="I4168" s="71" t="s">
        <v>9267</v>
      </c>
      <c r="J4168" s="71" t="s">
        <v>8733</v>
      </c>
      <c r="K4168" s="71" t="s">
        <v>13240</v>
      </c>
      <c r="L4168" s="71" t="s">
        <v>9240</v>
      </c>
      <c r="M4168" s="71" t="s">
        <v>18854</v>
      </c>
      <c r="N4168" s="71" t="s">
        <v>1307</v>
      </c>
    </row>
    <row r="4169" spans="1:14">
      <c r="A4169" t="str">
        <f t="shared" si="65"/>
        <v>闽CC691Q</v>
      </c>
      <c r="B4169" s="71" t="s">
        <v>8723</v>
      </c>
      <c r="C4169" s="71" t="s">
        <v>18855</v>
      </c>
      <c r="D4169" s="71" t="s">
        <v>18856</v>
      </c>
      <c r="E4169" s="71" t="s">
        <v>18857</v>
      </c>
      <c r="F4169" s="71" t="s">
        <v>18858</v>
      </c>
      <c r="G4169" s="71" t="s">
        <v>1271</v>
      </c>
      <c r="H4169" s="71" t="s">
        <v>1272</v>
      </c>
      <c r="I4169" s="71" t="s">
        <v>1293</v>
      </c>
      <c r="J4169" s="71" t="s">
        <v>8727</v>
      </c>
      <c r="K4169" s="71" t="s">
        <v>9341</v>
      </c>
      <c r="L4169" s="71" t="s">
        <v>8760</v>
      </c>
      <c r="M4169" s="71" t="s">
        <v>18859</v>
      </c>
      <c r="N4169" s="71" t="s">
        <v>1315</v>
      </c>
    </row>
    <row r="4170" spans="1:14">
      <c r="A4170" t="str">
        <f t="shared" si="65"/>
        <v>闽CC695V</v>
      </c>
      <c r="B4170" s="71" t="s">
        <v>8723</v>
      </c>
      <c r="C4170" s="71" t="s">
        <v>18860</v>
      </c>
      <c r="D4170" s="71" t="s">
        <v>18861</v>
      </c>
      <c r="E4170" s="71" t="s">
        <v>18862</v>
      </c>
      <c r="F4170" s="71" t="s">
        <v>3989</v>
      </c>
      <c r="G4170" s="71" t="s">
        <v>1271</v>
      </c>
      <c r="H4170" s="71" t="s">
        <v>8815</v>
      </c>
      <c r="I4170" s="71" t="s">
        <v>9051</v>
      </c>
      <c r="J4170" s="71" t="s">
        <v>8727</v>
      </c>
      <c r="K4170" s="71" t="s">
        <v>9052</v>
      </c>
      <c r="L4170" s="71" t="s">
        <v>9053</v>
      </c>
      <c r="M4170" s="71" t="s">
        <v>18863</v>
      </c>
      <c r="N4170" s="71" t="s">
        <v>1331</v>
      </c>
    </row>
    <row r="4171" spans="1:14">
      <c r="A4171" t="str">
        <f t="shared" si="65"/>
        <v>闽CC6G26</v>
      </c>
      <c r="B4171" s="71" t="s">
        <v>8723</v>
      </c>
      <c r="C4171" s="71" t="s">
        <v>18864</v>
      </c>
      <c r="D4171" s="71" t="s">
        <v>18865</v>
      </c>
      <c r="E4171" s="71" t="s">
        <v>18866</v>
      </c>
      <c r="F4171" s="71" t="s">
        <v>11668</v>
      </c>
      <c r="G4171" s="71" t="s">
        <v>1271</v>
      </c>
      <c r="H4171" s="71" t="s">
        <v>1272</v>
      </c>
      <c r="I4171" s="71" t="s">
        <v>1293</v>
      </c>
      <c r="J4171" s="71" t="s">
        <v>8727</v>
      </c>
      <c r="K4171" s="71" t="s">
        <v>8759</v>
      </c>
      <c r="L4171" s="71" t="s">
        <v>8760</v>
      </c>
      <c r="M4171" s="71" t="s">
        <v>18867</v>
      </c>
      <c r="N4171" s="71" t="s">
        <v>1974</v>
      </c>
    </row>
    <row r="4172" spans="1:14">
      <c r="A4172" t="str">
        <f t="shared" si="65"/>
        <v>闽CC6V59</v>
      </c>
      <c r="B4172" s="71" t="s">
        <v>8723</v>
      </c>
      <c r="C4172" s="71" t="s">
        <v>18868</v>
      </c>
      <c r="D4172" s="71" t="s">
        <v>18869</v>
      </c>
      <c r="E4172" s="71" t="s">
        <v>18870</v>
      </c>
      <c r="F4172" s="71" t="s">
        <v>14351</v>
      </c>
      <c r="G4172" s="71" t="s">
        <v>1271</v>
      </c>
      <c r="H4172" s="71" t="s">
        <v>1272</v>
      </c>
      <c r="I4172" s="71" t="s">
        <v>1293</v>
      </c>
      <c r="J4172" s="71" t="s">
        <v>8740</v>
      </c>
      <c r="K4172" s="71" t="s">
        <v>9738</v>
      </c>
      <c r="L4172" s="71" t="s">
        <v>1681</v>
      </c>
      <c r="M4172" s="71" t="s">
        <v>18871</v>
      </c>
      <c r="N4172" s="71" t="s">
        <v>1298</v>
      </c>
    </row>
    <row r="4173" spans="1:14">
      <c r="A4173" t="str">
        <f t="shared" si="65"/>
        <v>闽CC6Z69</v>
      </c>
      <c r="B4173" s="71" t="s">
        <v>8723</v>
      </c>
      <c r="C4173" s="71" t="s">
        <v>18872</v>
      </c>
      <c r="D4173" s="71" t="s">
        <v>18873</v>
      </c>
      <c r="E4173" s="71" t="s">
        <v>18874</v>
      </c>
      <c r="F4173" s="71" t="s">
        <v>2977</v>
      </c>
      <c r="G4173" s="71" t="s">
        <v>1271</v>
      </c>
      <c r="H4173" s="71" t="s">
        <v>1272</v>
      </c>
      <c r="I4173" s="71" t="s">
        <v>8752</v>
      </c>
      <c r="J4173" s="71" t="s">
        <v>8727</v>
      </c>
      <c r="K4173" s="71" t="s">
        <v>8873</v>
      </c>
      <c r="L4173" s="71" t="s">
        <v>7428</v>
      </c>
      <c r="M4173" s="71" t="s">
        <v>18875</v>
      </c>
      <c r="N4173" s="71" t="s">
        <v>1307</v>
      </c>
    </row>
    <row r="4174" spans="1:14">
      <c r="A4174" t="str">
        <f t="shared" si="65"/>
        <v>闽CC711U</v>
      </c>
      <c r="B4174" s="71" t="s">
        <v>8723</v>
      </c>
      <c r="C4174" s="71" t="s">
        <v>18876</v>
      </c>
      <c r="D4174" s="71" t="s">
        <v>18877</v>
      </c>
      <c r="E4174" s="71" t="s">
        <v>9336</v>
      </c>
      <c r="F4174" s="71" t="s">
        <v>4652</v>
      </c>
      <c r="G4174" s="71" t="s">
        <v>1271</v>
      </c>
      <c r="H4174" s="71" t="s">
        <v>1272</v>
      </c>
      <c r="I4174" s="71" t="s">
        <v>1293</v>
      </c>
      <c r="J4174" s="71" t="s">
        <v>8727</v>
      </c>
      <c r="K4174" s="71" t="s">
        <v>9507</v>
      </c>
      <c r="L4174" s="71" t="s">
        <v>7141</v>
      </c>
      <c r="M4174" s="71" t="s">
        <v>18878</v>
      </c>
      <c r="N4174" s="71" t="s">
        <v>1307</v>
      </c>
    </row>
    <row r="4175" spans="1:14">
      <c r="A4175" t="str">
        <f t="shared" si="65"/>
        <v>闽CC738V</v>
      </c>
      <c r="B4175" s="71" t="s">
        <v>8723</v>
      </c>
      <c r="C4175" s="71" t="s">
        <v>18879</v>
      </c>
      <c r="D4175" s="71" t="s">
        <v>18880</v>
      </c>
      <c r="E4175" s="71" t="s">
        <v>18881</v>
      </c>
      <c r="F4175" s="71" t="s">
        <v>6362</v>
      </c>
      <c r="G4175" s="71" t="s">
        <v>1271</v>
      </c>
      <c r="H4175" s="71" t="s">
        <v>1272</v>
      </c>
      <c r="I4175" s="71" t="s">
        <v>1293</v>
      </c>
      <c r="J4175" s="71" t="s">
        <v>8733</v>
      </c>
      <c r="K4175" s="71" t="s">
        <v>18882</v>
      </c>
      <c r="L4175" s="71" t="s">
        <v>11834</v>
      </c>
      <c r="M4175" s="71" t="s">
        <v>18883</v>
      </c>
      <c r="N4175" s="71" t="s">
        <v>1278</v>
      </c>
    </row>
    <row r="4176" spans="1:14">
      <c r="A4176" t="str">
        <f t="shared" si="65"/>
        <v>闽CC782V</v>
      </c>
      <c r="B4176" s="71" t="s">
        <v>8723</v>
      </c>
      <c r="C4176" s="71" t="s">
        <v>18884</v>
      </c>
      <c r="D4176" s="71" t="s">
        <v>18885</v>
      </c>
      <c r="E4176" s="71" t="s">
        <v>18886</v>
      </c>
      <c r="F4176" s="71" t="s">
        <v>3923</v>
      </c>
      <c r="G4176" s="71" t="s">
        <v>1271</v>
      </c>
      <c r="H4176" s="71" t="s">
        <v>1272</v>
      </c>
      <c r="I4176" s="71" t="s">
        <v>8752</v>
      </c>
      <c r="J4176" s="71" t="s">
        <v>8733</v>
      </c>
      <c r="K4176" s="71" t="s">
        <v>10144</v>
      </c>
      <c r="L4176" s="71" t="s">
        <v>10145</v>
      </c>
      <c r="M4176" s="71" t="s">
        <v>18887</v>
      </c>
      <c r="N4176" s="71" t="s">
        <v>1298</v>
      </c>
    </row>
    <row r="4177" spans="1:14">
      <c r="A4177" t="str">
        <f t="shared" si="65"/>
        <v>闽CC7Y36</v>
      </c>
      <c r="B4177" s="71" t="s">
        <v>8723</v>
      </c>
      <c r="C4177" s="71" t="s">
        <v>18888</v>
      </c>
      <c r="D4177" s="71" t="s">
        <v>18889</v>
      </c>
      <c r="E4177" s="71" t="s">
        <v>18890</v>
      </c>
      <c r="F4177" s="71" t="s">
        <v>2426</v>
      </c>
      <c r="G4177" s="71" t="s">
        <v>1271</v>
      </c>
      <c r="H4177" s="71" t="s">
        <v>1272</v>
      </c>
      <c r="I4177" s="71" t="s">
        <v>1293</v>
      </c>
      <c r="J4177" s="71" t="s">
        <v>8733</v>
      </c>
      <c r="K4177" s="71" t="s">
        <v>9502</v>
      </c>
      <c r="L4177" s="71" t="s">
        <v>8836</v>
      </c>
      <c r="M4177" s="71" t="s">
        <v>18891</v>
      </c>
      <c r="N4177" s="71" t="s">
        <v>1331</v>
      </c>
    </row>
    <row r="4178" spans="1:14">
      <c r="A4178" t="str">
        <f t="shared" si="65"/>
        <v>闽CC8G16</v>
      </c>
      <c r="B4178" s="71" t="s">
        <v>8723</v>
      </c>
      <c r="C4178" s="71" t="s">
        <v>18892</v>
      </c>
      <c r="D4178" s="71" t="s">
        <v>18893</v>
      </c>
      <c r="E4178" s="71" t="s">
        <v>18894</v>
      </c>
      <c r="F4178" s="71" t="s">
        <v>1672</v>
      </c>
      <c r="G4178" s="71" t="s">
        <v>1271</v>
      </c>
      <c r="H4178" s="71" t="s">
        <v>1272</v>
      </c>
      <c r="I4178" s="71" t="s">
        <v>1293</v>
      </c>
      <c r="J4178" s="71" t="s">
        <v>8727</v>
      </c>
      <c r="K4178" s="71" t="s">
        <v>8917</v>
      </c>
      <c r="L4178" s="71" t="s">
        <v>8918</v>
      </c>
      <c r="M4178" s="71" t="s">
        <v>12222</v>
      </c>
      <c r="N4178" s="71" t="s">
        <v>1553</v>
      </c>
    </row>
    <row r="4179" spans="1:14">
      <c r="A4179" t="str">
        <f t="shared" si="65"/>
        <v>闽CC8H60</v>
      </c>
      <c r="B4179" s="71" t="s">
        <v>8723</v>
      </c>
      <c r="C4179" s="71" t="s">
        <v>18895</v>
      </c>
      <c r="D4179" s="71" t="s">
        <v>18896</v>
      </c>
      <c r="E4179" s="71" t="s">
        <v>18897</v>
      </c>
      <c r="F4179" s="71" t="s">
        <v>16660</v>
      </c>
      <c r="G4179" s="71" t="s">
        <v>1271</v>
      </c>
      <c r="H4179" s="71" t="s">
        <v>8815</v>
      </c>
      <c r="I4179" s="71" t="s">
        <v>9051</v>
      </c>
      <c r="J4179" s="71" t="s">
        <v>8733</v>
      </c>
      <c r="K4179" s="71" t="s">
        <v>12126</v>
      </c>
      <c r="L4179" s="71" t="s">
        <v>10165</v>
      </c>
      <c r="M4179" s="71" t="s">
        <v>18898</v>
      </c>
      <c r="N4179" s="71" t="s">
        <v>1298</v>
      </c>
    </row>
    <row r="4180" spans="1:14">
      <c r="A4180" t="str">
        <f t="shared" si="65"/>
        <v>闽CC916T</v>
      </c>
      <c r="B4180" s="71" t="s">
        <v>8723</v>
      </c>
      <c r="C4180" s="71" t="s">
        <v>18899</v>
      </c>
      <c r="D4180" s="71" t="s">
        <v>18900</v>
      </c>
      <c r="E4180" s="71" t="s">
        <v>18901</v>
      </c>
      <c r="F4180" s="71" t="s">
        <v>2677</v>
      </c>
      <c r="G4180" s="71" t="s">
        <v>1271</v>
      </c>
      <c r="H4180" s="71" t="s">
        <v>8815</v>
      </c>
      <c r="I4180" s="71" t="s">
        <v>9051</v>
      </c>
      <c r="J4180" s="71" t="s">
        <v>8733</v>
      </c>
      <c r="K4180" s="71" t="s">
        <v>9387</v>
      </c>
      <c r="L4180" s="71" t="s">
        <v>9388</v>
      </c>
      <c r="M4180" s="71" t="s">
        <v>18902</v>
      </c>
      <c r="N4180" s="71" t="s">
        <v>1315</v>
      </c>
    </row>
    <row r="4181" spans="1:14">
      <c r="A4181" t="str">
        <f t="shared" si="65"/>
        <v>闽CC920M</v>
      </c>
      <c r="B4181" s="71" t="s">
        <v>8723</v>
      </c>
      <c r="C4181" s="71" t="s">
        <v>18903</v>
      </c>
      <c r="D4181" s="71" t="s">
        <v>18904</v>
      </c>
      <c r="E4181" s="71" t="s">
        <v>18905</v>
      </c>
      <c r="F4181" s="71" t="s">
        <v>1719</v>
      </c>
      <c r="G4181" s="71" t="s">
        <v>1271</v>
      </c>
      <c r="H4181" s="71" t="s">
        <v>1272</v>
      </c>
      <c r="I4181" s="71" t="s">
        <v>1293</v>
      </c>
      <c r="J4181" s="71" t="s">
        <v>8733</v>
      </c>
      <c r="K4181" s="71" t="s">
        <v>10652</v>
      </c>
      <c r="L4181" s="71" t="s">
        <v>10653</v>
      </c>
      <c r="M4181" s="71" t="s">
        <v>18906</v>
      </c>
      <c r="N4181" s="71" t="s">
        <v>1307</v>
      </c>
    </row>
    <row r="4182" spans="1:14">
      <c r="A4182" t="str">
        <f t="shared" si="65"/>
        <v>闽CC965F</v>
      </c>
      <c r="B4182" s="71" t="s">
        <v>8723</v>
      </c>
      <c r="C4182" s="71" t="s">
        <v>18907</v>
      </c>
      <c r="D4182" s="71" t="s">
        <v>18908</v>
      </c>
      <c r="E4182" s="71" t="s">
        <v>18909</v>
      </c>
      <c r="F4182" s="71" t="s">
        <v>1893</v>
      </c>
      <c r="G4182" s="71" t="s">
        <v>1271</v>
      </c>
      <c r="H4182" s="71" t="s">
        <v>1272</v>
      </c>
      <c r="I4182" s="71" t="s">
        <v>1293</v>
      </c>
      <c r="J4182" s="71" t="s">
        <v>8740</v>
      </c>
      <c r="K4182" s="71" t="s">
        <v>8957</v>
      </c>
      <c r="L4182" s="71" t="s">
        <v>8958</v>
      </c>
      <c r="M4182" s="71" t="s">
        <v>18910</v>
      </c>
      <c r="N4182" s="71" t="s">
        <v>1298</v>
      </c>
    </row>
    <row r="4183" spans="1:14">
      <c r="A4183" t="str">
        <f t="shared" si="65"/>
        <v>闽CC996S</v>
      </c>
      <c r="B4183" s="71" t="s">
        <v>8723</v>
      </c>
      <c r="C4183" s="71" t="s">
        <v>18911</v>
      </c>
      <c r="D4183" s="71" t="s">
        <v>18912</v>
      </c>
      <c r="E4183" s="71" t="s">
        <v>18913</v>
      </c>
      <c r="F4183" s="71" t="s">
        <v>1619</v>
      </c>
      <c r="G4183" s="71" t="s">
        <v>1271</v>
      </c>
      <c r="H4183" s="71" t="s">
        <v>1272</v>
      </c>
      <c r="I4183" s="71" t="s">
        <v>1342</v>
      </c>
      <c r="J4183" s="71" t="s">
        <v>8727</v>
      </c>
      <c r="K4183" s="71" t="s">
        <v>9785</v>
      </c>
      <c r="L4183" s="71" t="s">
        <v>9074</v>
      </c>
      <c r="M4183" s="71" t="s">
        <v>18914</v>
      </c>
      <c r="N4183" s="71" t="s">
        <v>1331</v>
      </c>
    </row>
    <row r="4184" spans="1:14">
      <c r="A4184" t="str">
        <f t="shared" si="65"/>
        <v>闽CC9L16</v>
      </c>
      <c r="B4184" s="71" t="s">
        <v>8723</v>
      </c>
      <c r="C4184" s="71" t="s">
        <v>18915</v>
      </c>
      <c r="D4184" s="71" t="s">
        <v>18916</v>
      </c>
      <c r="E4184" s="71" t="s">
        <v>18917</v>
      </c>
      <c r="F4184" s="71" t="s">
        <v>12111</v>
      </c>
      <c r="G4184" s="71" t="s">
        <v>1271</v>
      </c>
      <c r="H4184" s="71" t="s">
        <v>1272</v>
      </c>
      <c r="I4184" s="71" t="s">
        <v>1283</v>
      </c>
      <c r="J4184" s="71" t="s">
        <v>8727</v>
      </c>
      <c r="K4184" s="71" t="s">
        <v>8728</v>
      </c>
      <c r="L4184" s="71" t="s">
        <v>8253</v>
      </c>
      <c r="M4184" s="71" t="s">
        <v>18918</v>
      </c>
      <c r="N4184" s="71" t="s">
        <v>1331</v>
      </c>
    </row>
    <row r="4185" spans="1:14">
      <c r="A4185" t="str">
        <f t="shared" si="65"/>
        <v>闽CC9P30</v>
      </c>
      <c r="B4185" s="71" t="s">
        <v>8723</v>
      </c>
      <c r="C4185" s="71" t="s">
        <v>18919</v>
      </c>
      <c r="D4185" s="71" t="s">
        <v>18920</v>
      </c>
      <c r="E4185" s="71" t="s">
        <v>18921</v>
      </c>
      <c r="F4185" s="71" t="s">
        <v>10159</v>
      </c>
      <c r="G4185" s="71" t="s">
        <v>1271</v>
      </c>
      <c r="H4185" s="71" t="s">
        <v>1272</v>
      </c>
      <c r="I4185" s="71" t="s">
        <v>1293</v>
      </c>
      <c r="J4185" s="71" t="s">
        <v>8727</v>
      </c>
      <c r="K4185" s="71" t="s">
        <v>9341</v>
      </c>
      <c r="L4185" s="71" t="s">
        <v>8760</v>
      </c>
      <c r="M4185" s="71" t="s">
        <v>18922</v>
      </c>
      <c r="N4185" s="71" t="s">
        <v>1331</v>
      </c>
    </row>
    <row r="4186" spans="1:14">
      <c r="A4186" t="str">
        <f t="shared" si="65"/>
        <v>闽CC9T25</v>
      </c>
      <c r="B4186" s="71" t="s">
        <v>8723</v>
      </c>
      <c r="C4186" s="71" t="s">
        <v>18923</v>
      </c>
      <c r="D4186" s="71" t="s">
        <v>18924</v>
      </c>
      <c r="E4186" s="71" t="s">
        <v>18925</v>
      </c>
      <c r="F4186" s="71" t="s">
        <v>1521</v>
      </c>
      <c r="G4186" s="71" t="s">
        <v>1271</v>
      </c>
      <c r="H4186" s="71" t="s">
        <v>1272</v>
      </c>
      <c r="I4186" s="71" t="s">
        <v>1293</v>
      </c>
      <c r="J4186" s="71" t="s">
        <v>8727</v>
      </c>
      <c r="K4186" s="71" t="s">
        <v>9341</v>
      </c>
      <c r="L4186" s="71" t="s">
        <v>8760</v>
      </c>
      <c r="M4186" s="71" t="s">
        <v>18926</v>
      </c>
      <c r="N4186" s="71" t="s">
        <v>1307</v>
      </c>
    </row>
    <row r="4187" spans="1:14">
      <c r="A4187" t="str">
        <f t="shared" si="65"/>
        <v>闽CC9X22</v>
      </c>
      <c r="B4187" s="71" t="s">
        <v>8723</v>
      </c>
      <c r="C4187" s="71" t="s">
        <v>18927</v>
      </c>
      <c r="D4187" s="71" t="s">
        <v>18928</v>
      </c>
      <c r="E4187" s="71" t="s">
        <v>18929</v>
      </c>
      <c r="F4187" s="71" t="s">
        <v>2470</v>
      </c>
      <c r="G4187" s="71" t="s">
        <v>1271</v>
      </c>
      <c r="H4187" s="71" t="s">
        <v>1272</v>
      </c>
      <c r="I4187" s="71" t="s">
        <v>1293</v>
      </c>
      <c r="J4187" s="71" t="s">
        <v>8727</v>
      </c>
      <c r="K4187" s="71" t="s">
        <v>8759</v>
      </c>
      <c r="L4187" s="71" t="s">
        <v>8760</v>
      </c>
      <c r="M4187" s="71" t="s">
        <v>18930</v>
      </c>
      <c r="N4187" s="71" t="s">
        <v>1278</v>
      </c>
    </row>
    <row r="4188" spans="1:14">
      <c r="A4188" t="str">
        <f t="shared" si="65"/>
        <v>闽CCA079</v>
      </c>
      <c r="B4188" s="71" t="s">
        <v>8723</v>
      </c>
      <c r="C4188" s="71" t="s">
        <v>18931</v>
      </c>
      <c r="D4188" s="71" t="s">
        <v>18932</v>
      </c>
      <c r="E4188" s="71" t="s">
        <v>18933</v>
      </c>
      <c r="F4188" s="71" t="s">
        <v>3754</v>
      </c>
      <c r="G4188" s="71" t="s">
        <v>1271</v>
      </c>
      <c r="H4188" s="71" t="s">
        <v>1272</v>
      </c>
      <c r="I4188" s="71" t="s">
        <v>1293</v>
      </c>
      <c r="J4188" s="71" t="s">
        <v>8727</v>
      </c>
      <c r="K4188" s="71" t="s">
        <v>9568</v>
      </c>
      <c r="L4188" s="71" t="s">
        <v>7141</v>
      </c>
      <c r="M4188" s="71" t="s">
        <v>18934</v>
      </c>
      <c r="N4188" s="71" t="s">
        <v>1307</v>
      </c>
    </row>
    <row r="4189" spans="1:14">
      <c r="A4189" t="str">
        <f t="shared" si="65"/>
        <v>闽CCA121</v>
      </c>
      <c r="B4189" s="71" t="s">
        <v>8723</v>
      </c>
      <c r="C4189" s="71" t="s">
        <v>18935</v>
      </c>
      <c r="D4189" s="71" t="s">
        <v>18936</v>
      </c>
      <c r="E4189" s="71" t="s">
        <v>18937</v>
      </c>
      <c r="F4189" s="71" t="s">
        <v>18938</v>
      </c>
      <c r="G4189" s="71" t="s">
        <v>1271</v>
      </c>
      <c r="H4189" s="71" t="s">
        <v>1272</v>
      </c>
      <c r="I4189" s="71" t="s">
        <v>8752</v>
      </c>
      <c r="J4189" s="71" t="s">
        <v>8727</v>
      </c>
      <c r="K4189" s="71" t="s">
        <v>8771</v>
      </c>
      <c r="L4189" s="71" t="s">
        <v>8772</v>
      </c>
      <c r="M4189" s="71" t="s">
        <v>18939</v>
      </c>
      <c r="N4189" s="71" t="s">
        <v>1307</v>
      </c>
    </row>
    <row r="4190" spans="1:14">
      <c r="A4190" t="str">
        <f t="shared" si="65"/>
        <v>闽CCA250</v>
      </c>
      <c r="B4190" s="71" t="s">
        <v>8723</v>
      </c>
      <c r="C4190" s="71" t="s">
        <v>18940</v>
      </c>
      <c r="D4190" s="71" t="s">
        <v>18941</v>
      </c>
      <c r="E4190" s="71" t="s">
        <v>18942</v>
      </c>
      <c r="F4190" s="71" t="s">
        <v>9468</v>
      </c>
      <c r="G4190" s="71" t="s">
        <v>1271</v>
      </c>
      <c r="H4190" s="71" t="s">
        <v>1272</v>
      </c>
      <c r="I4190" s="71" t="s">
        <v>8752</v>
      </c>
      <c r="J4190" s="71" t="s">
        <v>8740</v>
      </c>
      <c r="K4190" s="71" t="s">
        <v>9094</v>
      </c>
      <c r="L4190" s="71" t="s">
        <v>9095</v>
      </c>
      <c r="M4190" s="71" t="s">
        <v>18943</v>
      </c>
      <c r="N4190" s="71" t="s">
        <v>1307</v>
      </c>
    </row>
    <row r="4191" spans="1:14">
      <c r="A4191" t="str">
        <f t="shared" si="65"/>
        <v>闽CCA739</v>
      </c>
      <c r="B4191" s="71" t="s">
        <v>8723</v>
      </c>
      <c r="C4191" s="71" t="s">
        <v>18944</v>
      </c>
      <c r="D4191" s="71" t="s">
        <v>18945</v>
      </c>
      <c r="E4191" s="71" t="s">
        <v>18946</v>
      </c>
      <c r="F4191" s="71" t="s">
        <v>18938</v>
      </c>
      <c r="G4191" s="71" t="s">
        <v>1271</v>
      </c>
      <c r="H4191" s="71" t="s">
        <v>1272</v>
      </c>
      <c r="I4191" s="71" t="s">
        <v>9019</v>
      </c>
      <c r="J4191" s="71" t="s">
        <v>8727</v>
      </c>
      <c r="K4191" s="71" t="s">
        <v>9209</v>
      </c>
      <c r="L4191" s="71" t="s">
        <v>8884</v>
      </c>
      <c r="M4191" s="71" t="s">
        <v>18947</v>
      </c>
      <c r="N4191" s="71" t="s">
        <v>1307</v>
      </c>
    </row>
    <row r="4192" spans="1:14">
      <c r="A4192" t="str">
        <f t="shared" si="65"/>
        <v>闽CCA783</v>
      </c>
      <c r="B4192" s="71" t="s">
        <v>8723</v>
      </c>
      <c r="C4192" s="71" t="s">
        <v>18948</v>
      </c>
      <c r="D4192" s="71" t="s">
        <v>18949</v>
      </c>
      <c r="E4192" s="71" t="s">
        <v>18950</v>
      </c>
      <c r="F4192" s="71" t="s">
        <v>9801</v>
      </c>
      <c r="G4192" s="71" t="s">
        <v>1271</v>
      </c>
      <c r="H4192" s="71" t="s">
        <v>8815</v>
      </c>
      <c r="I4192" s="71" t="s">
        <v>9051</v>
      </c>
      <c r="J4192" s="71" t="s">
        <v>8733</v>
      </c>
      <c r="K4192" s="71" t="s">
        <v>9387</v>
      </c>
      <c r="L4192" s="71" t="s">
        <v>9388</v>
      </c>
      <c r="M4192" s="71" t="s">
        <v>18951</v>
      </c>
      <c r="N4192" s="71" t="s">
        <v>1307</v>
      </c>
    </row>
    <row r="4193" spans="1:14">
      <c r="A4193" t="str">
        <f t="shared" si="65"/>
        <v>闽CCA900</v>
      </c>
      <c r="B4193" s="71" t="s">
        <v>8723</v>
      </c>
      <c r="C4193" s="71" t="s">
        <v>18952</v>
      </c>
      <c r="D4193" s="71" t="s">
        <v>18953</v>
      </c>
      <c r="E4193" s="71" t="s">
        <v>18954</v>
      </c>
      <c r="F4193" s="71" t="s">
        <v>9801</v>
      </c>
      <c r="G4193" s="71" t="s">
        <v>1271</v>
      </c>
      <c r="H4193" s="71" t="s">
        <v>1272</v>
      </c>
      <c r="I4193" s="71" t="s">
        <v>1342</v>
      </c>
      <c r="J4193" s="71" t="s">
        <v>8733</v>
      </c>
      <c r="K4193" s="71" t="s">
        <v>10051</v>
      </c>
      <c r="L4193" s="71" t="s">
        <v>7141</v>
      </c>
      <c r="M4193" s="71" t="s">
        <v>18955</v>
      </c>
      <c r="N4193" s="71" t="s">
        <v>1307</v>
      </c>
    </row>
    <row r="4194" spans="1:14">
      <c r="A4194" t="str">
        <f t="shared" si="65"/>
        <v>闽CCB160</v>
      </c>
      <c r="B4194" s="71" t="s">
        <v>8723</v>
      </c>
      <c r="C4194" s="71" t="s">
        <v>18956</v>
      </c>
      <c r="D4194" s="71" t="s">
        <v>18957</v>
      </c>
      <c r="E4194" s="71" t="s">
        <v>18958</v>
      </c>
      <c r="F4194" s="71" t="s">
        <v>2709</v>
      </c>
      <c r="G4194" s="71" t="s">
        <v>1271</v>
      </c>
      <c r="H4194" s="71" t="s">
        <v>1272</v>
      </c>
      <c r="I4194" s="71" t="s">
        <v>1293</v>
      </c>
      <c r="J4194" s="71" t="s">
        <v>8733</v>
      </c>
      <c r="K4194" s="71" t="s">
        <v>10241</v>
      </c>
      <c r="L4194" s="71" t="s">
        <v>7141</v>
      </c>
      <c r="M4194" s="71" t="s">
        <v>18959</v>
      </c>
      <c r="N4194" s="71" t="s">
        <v>1307</v>
      </c>
    </row>
    <row r="4195" spans="1:14">
      <c r="A4195" t="str">
        <f t="shared" si="65"/>
        <v>闽CCB308</v>
      </c>
      <c r="B4195" s="71" t="s">
        <v>8723</v>
      </c>
      <c r="C4195" s="71" t="s">
        <v>18960</v>
      </c>
      <c r="D4195" s="71" t="s">
        <v>18961</v>
      </c>
      <c r="E4195" s="71" t="s">
        <v>18962</v>
      </c>
      <c r="F4195" s="71" t="s">
        <v>9743</v>
      </c>
      <c r="G4195" s="71" t="s">
        <v>1271</v>
      </c>
      <c r="H4195" s="71" t="s">
        <v>8815</v>
      </c>
      <c r="I4195" s="71" t="s">
        <v>9051</v>
      </c>
      <c r="J4195" s="71" t="s">
        <v>8733</v>
      </c>
      <c r="K4195" s="71" t="s">
        <v>9387</v>
      </c>
      <c r="L4195" s="71" t="s">
        <v>9388</v>
      </c>
      <c r="M4195" s="71" t="s">
        <v>18963</v>
      </c>
      <c r="N4195" s="71" t="s">
        <v>1307</v>
      </c>
    </row>
    <row r="4196" spans="1:14">
      <c r="A4196" t="str">
        <f t="shared" si="65"/>
        <v>闽CCB356</v>
      </c>
      <c r="B4196" s="71" t="s">
        <v>8723</v>
      </c>
      <c r="C4196" s="71" t="s">
        <v>18964</v>
      </c>
      <c r="D4196" s="71" t="s">
        <v>18965</v>
      </c>
      <c r="E4196" s="71" t="s">
        <v>18966</v>
      </c>
      <c r="F4196" s="71" t="s">
        <v>9743</v>
      </c>
      <c r="G4196" s="71" t="s">
        <v>1271</v>
      </c>
      <c r="H4196" s="71" t="s">
        <v>8815</v>
      </c>
      <c r="I4196" s="71" t="s">
        <v>9051</v>
      </c>
      <c r="J4196" s="71" t="s">
        <v>8727</v>
      </c>
      <c r="K4196" s="71" t="s">
        <v>9811</v>
      </c>
      <c r="L4196" s="71" t="s">
        <v>9812</v>
      </c>
      <c r="M4196" s="71" t="s">
        <v>18967</v>
      </c>
      <c r="N4196" s="71" t="s">
        <v>1307</v>
      </c>
    </row>
    <row r="4197" spans="1:14">
      <c r="A4197" t="str">
        <f t="shared" si="65"/>
        <v>闽CCB519</v>
      </c>
      <c r="B4197" s="71" t="s">
        <v>8723</v>
      </c>
      <c r="C4197" s="71" t="s">
        <v>18968</v>
      </c>
      <c r="D4197" s="71" t="s">
        <v>18969</v>
      </c>
      <c r="E4197" s="71" t="s">
        <v>18970</v>
      </c>
      <c r="F4197" s="71" t="s">
        <v>9743</v>
      </c>
      <c r="G4197" s="71" t="s">
        <v>1271</v>
      </c>
      <c r="H4197" s="71" t="s">
        <v>1272</v>
      </c>
      <c r="I4197" s="71" t="s">
        <v>1293</v>
      </c>
      <c r="J4197" s="71" t="s">
        <v>8727</v>
      </c>
      <c r="K4197" s="71" t="s">
        <v>9574</v>
      </c>
      <c r="L4197" s="71" t="s">
        <v>8884</v>
      </c>
      <c r="M4197" s="71" t="s">
        <v>18971</v>
      </c>
      <c r="N4197" s="71" t="s">
        <v>1307</v>
      </c>
    </row>
    <row r="4198" spans="1:14">
      <c r="A4198" t="str">
        <f t="shared" si="65"/>
        <v>闽CCB669</v>
      </c>
      <c r="B4198" s="71" t="s">
        <v>8723</v>
      </c>
      <c r="C4198" s="71" t="s">
        <v>18972</v>
      </c>
      <c r="D4198" s="71" t="s">
        <v>18973</v>
      </c>
      <c r="E4198" s="71" t="s">
        <v>18974</v>
      </c>
      <c r="F4198" s="71" t="s">
        <v>2690</v>
      </c>
      <c r="G4198" s="71" t="s">
        <v>1271</v>
      </c>
      <c r="H4198" s="71" t="s">
        <v>1272</v>
      </c>
      <c r="I4198" s="71" t="s">
        <v>8752</v>
      </c>
      <c r="J4198" s="71" t="s">
        <v>8727</v>
      </c>
      <c r="K4198" s="71" t="s">
        <v>8873</v>
      </c>
      <c r="L4198" s="71" t="s">
        <v>7428</v>
      </c>
      <c r="M4198" s="71" t="s">
        <v>18975</v>
      </c>
      <c r="N4198" s="71" t="s">
        <v>1307</v>
      </c>
    </row>
    <row r="4199" spans="1:14">
      <c r="A4199" t="str">
        <f t="shared" si="65"/>
        <v>闽CCB697</v>
      </c>
      <c r="B4199" s="71" t="s">
        <v>8723</v>
      </c>
      <c r="C4199" s="71" t="s">
        <v>18976</v>
      </c>
      <c r="D4199" s="71" t="s">
        <v>18977</v>
      </c>
      <c r="E4199" s="71" t="s">
        <v>18978</v>
      </c>
      <c r="F4199" s="71" t="s">
        <v>2709</v>
      </c>
      <c r="G4199" s="71" t="s">
        <v>1271</v>
      </c>
      <c r="H4199" s="71" t="s">
        <v>1272</v>
      </c>
      <c r="I4199" s="71" t="s">
        <v>1293</v>
      </c>
      <c r="J4199" s="71" t="s">
        <v>8727</v>
      </c>
      <c r="K4199" s="71" t="s">
        <v>8759</v>
      </c>
      <c r="L4199" s="71" t="s">
        <v>8760</v>
      </c>
      <c r="M4199" s="71" t="s">
        <v>5591</v>
      </c>
      <c r="N4199" s="71" t="s">
        <v>1307</v>
      </c>
    </row>
    <row r="4200" spans="1:14">
      <c r="A4200" t="str">
        <f t="shared" si="65"/>
        <v>闽CCB723</v>
      </c>
      <c r="B4200" s="71" t="s">
        <v>8723</v>
      </c>
      <c r="C4200" s="71" t="s">
        <v>18979</v>
      </c>
      <c r="D4200" s="71" t="s">
        <v>18980</v>
      </c>
      <c r="E4200" s="71" t="s">
        <v>1568</v>
      </c>
      <c r="F4200" s="71" t="s">
        <v>12217</v>
      </c>
      <c r="G4200" s="71" t="s">
        <v>1271</v>
      </c>
      <c r="H4200" s="71" t="s">
        <v>1272</v>
      </c>
      <c r="I4200" s="71" t="s">
        <v>8752</v>
      </c>
      <c r="J4200" s="71" t="s">
        <v>8727</v>
      </c>
      <c r="K4200" s="71" t="s">
        <v>18981</v>
      </c>
      <c r="L4200" s="71" t="s">
        <v>9706</v>
      </c>
      <c r="M4200" s="71" t="s">
        <v>18982</v>
      </c>
      <c r="N4200" s="71" t="s">
        <v>1307</v>
      </c>
    </row>
    <row r="4201" spans="1:14">
      <c r="A4201" t="str">
        <f t="shared" si="65"/>
        <v>闽CCB732</v>
      </c>
      <c r="B4201" s="71" t="s">
        <v>8723</v>
      </c>
      <c r="C4201" s="71" t="s">
        <v>18983</v>
      </c>
      <c r="D4201" s="71" t="s">
        <v>5420</v>
      </c>
      <c r="E4201" s="71" t="s">
        <v>18984</v>
      </c>
      <c r="F4201" s="71" t="s">
        <v>12217</v>
      </c>
      <c r="G4201" s="71" t="s">
        <v>1271</v>
      </c>
      <c r="H4201" s="71" t="s">
        <v>1272</v>
      </c>
      <c r="I4201" s="71" t="s">
        <v>1342</v>
      </c>
      <c r="J4201" s="71" t="s">
        <v>8727</v>
      </c>
      <c r="K4201" s="71" t="s">
        <v>16737</v>
      </c>
      <c r="L4201" s="71" t="s">
        <v>7141</v>
      </c>
      <c r="M4201" s="71" t="s">
        <v>5423</v>
      </c>
      <c r="N4201" s="71" t="s">
        <v>1307</v>
      </c>
    </row>
    <row r="4202" spans="1:14">
      <c r="A4202" t="str">
        <f t="shared" si="65"/>
        <v>闽CCB908</v>
      </c>
      <c r="B4202" s="71" t="s">
        <v>8723</v>
      </c>
      <c r="C4202" s="71" t="s">
        <v>18985</v>
      </c>
      <c r="D4202" s="71" t="s">
        <v>18986</v>
      </c>
      <c r="E4202" s="71" t="s">
        <v>18987</v>
      </c>
      <c r="F4202" s="71" t="s">
        <v>12217</v>
      </c>
      <c r="G4202" s="71" t="s">
        <v>1271</v>
      </c>
      <c r="H4202" s="71" t="s">
        <v>1272</v>
      </c>
      <c r="I4202" s="71" t="s">
        <v>9019</v>
      </c>
      <c r="J4202" s="71" t="s">
        <v>8727</v>
      </c>
      <c r="K4202" s="71" t="s">
        <v>9885</v>
      </c>
      <c r="L4202" s="71" t="s">
        <v>9074</v>
      </c>
      <c r="M4202" s="71" t="s">
        <v>18988</v>
      </c>
      <c r="N4202" s="71" t="s">
        <v>1307</v>
      </c>
    </row>
    <row r="4203" spans="1:14">
      <c r="A4203" t="str">
        <f t="shared" si="65"/>
        <v>闽CCB913</v>
      </c>
      <c r="B4203" s="71" t="s">
        <v>8723</v>
      </c>
      <c r="C4203" s="71" t="s">
        <v>18989</v>
      </c>
      <c r="D4203" s="71" t="s">
        <v>18990</v>
      </c>
      <c r="E4203" s="71" t="s">
        <v>18991</v>
      </c>
      <c r="F4203" s="71" t="s">
        <v>12217</v>
      </c>
      <c r="G4203" s="71" t="s">
        <v>1271</v>
      </c>
      <c r="H4203" s="71" t="s">
        <v>1272</v>
      </c>
      <c r="I4203" s="71" t="s">
        <v>9267</v>
      </c>
      <c r="J4203" s="71" t="s">
        <v>8733</v>
      </c>
      <c r="K4203" s="71" t="s">
        <v>9821</v>
      </c>
      <c r="L4203" s="71" t="s">
        <v>9240</v>
      </c>
      <c r="M4203" s="71" t="s">
        <v>18992</v>
      </c>
      <c r="N4203" s="71" t="s">
        <v>1307</v>
      </c>
    </row>
    <row r="4204" spans="1:14">
      <c r="A4204" t="str">
        <f t="shared" si="65"/>
        <v>闽CCC072</v>
      </c>
      <c r="B4204" s="71" t="s">
        <v>8723</v>
      </c>
      <c r="C4204" s="71" t="s">
        <v>18993</v>
      </c>
      <c r="D4204" s="71" t="s">
        <v>18994</v>
      </c>
      <c r="E4204" s="71" t="s">
        <v>18995</v>
      </c>
      <c r="F4204" s="71" t="s">
        <v>16660</v>
      </c>
      <c r="G4204" s="71" t="s">
        <v>1271</v>
      </c>
      <c r="H4204" s="71" t="s">
        <v>1272</v>
      </c>
      <c r="I4204" s="71" t="s">
        <v>9019</v>
      </c>
      <c r="J4204" s="71" t="s">
        <v>8727</v>
      </c>
      <c r="K4204" s="71" t="s">
        <v>9885</v>
      </c>
      <c r="L4204" s="71" t="s">
        <v>9074</v>
      </c>
      <c r="M4204" s="71" t="s">
        <v>18996</v>
      </c>
      <c r="N4204" s="71" t="s">
        <v>1307</v>
      </c>
    </row>
    <row r="4205" spans="1:14">
      <c r="A4205" t="str">
        <f t="shared" si="65"/>
        <v>闽CCC159</v>
      </c>
      <c r="B4205" s="71" t="s">
        <v>8723</v>
      </c>
      <c r="C4205" s="71" t="s">
        <v>18997</v>
      </c>
      <c r="D4205" s="71" t="s">
        <v>18998</v>
      </c>
      <c r="E4205" s="71" t="s">
        <v>18999</v>
      </c>
      <c r="F4205" s="71" t="s">
        <v>11191</v>
      </c>
      <c r="G4205" s="71" t="s">
        <v>1271</v>
      </c>
      <c r="H4205" s="71" t="s">
        <v>1272</v>
      </c>
      <c r="I4205" s="71" t="s">
        <v>8752</v>
      </c>
      <c r="J4205" s="71" t="s">
        <v>8727</v>
      </c>
      <c r="K4205" s="71" t="s">
        <v>8873</v>
      </c>
      <c r="L4205" s="71" t="s">
        <v>7428</v>
      </c>
      <c r="M4205" s="71" t="s">
        <v>19000</v>
      </c>
      <c r="N4205" s="71" t="s">
        <v>1307</v>
      </c>
    </row>
    <row r="4206" ht="25.5" spans="1:14">
      <c r="A4206" t="str">
        <f t="shared" si="65"/>
        <v>闽CCC202</v>
      </c>
      <c r="B4206" s="71" t="s">
        <v>8723</v>
      </c>
      <c r="C4206" s="71" t="s">
        <v>19001</v>
      </c>
      <c r="D4206" s="71" t="s">
        <v>19002</v>
      </c>
      <c r="E4206" s="71" t="s">
        <v>19003</v>
      </c>
      <c r="F4206" s="71" t="s">
        <v>15009</v>
      </c>
      <c r="G4206" s="71" t="s">
        <v>1271</v>
      </c>
      <c r="H4206" s="71" t="s">
        <v>1272</v>
      </c>
      <c r="I4206" s="71" t="s">
        <v>1283</v>
      </c>
      <c r="J4206" s="71" t="s">
        <v>8727</v>
      </c>
      <c r="K4206" s="71" t="s">
        <v>8994</v>
      </c>
      <c r="L4206" s="71" t="s">
        <v>7141</v>
      </c>
      <c r="M4206" s="71" t="s">
        <v>19004</v>
      </c>
      <c r="N4206" s="71" t="s">
        <v>1307</v>
      </c>
    </row>
    <row r="4207" spans="1:14">
      <c r="A4207" t="str">
        <f t="shared" si="65"/>
        <v>闽CCC365</v>
      </c>
      <c r="B4207" s="71" t="s">
        <v>8723</v>
      </c>
      <c r="C4207" s="71" t="s">
        <v>19005</v>
      </c>
      <c r="D4207" s="71" t="s">
        <v>19006</v>
      </c>
      <c r="E4207" s="71" t="s">
        <v>19007</v>
      </c>
      <c r="F4207" s="71" t="s">
        <v>6165</v>
      </c>
      <c r="G4207" s="71" t="s">
        <v>1271</v>
      </c>
      <c r="H4207" s="71" t="s">
        <v>1272</v>
      </c>
      <c r="I4207" s="71" t="s">
        <v>8752</v>
      </c>
      <c r="J4207" s="71" t="s">
        <v>8733</v>
      </c>
      <c r="K4207" s="71" t="s">
        <v>8866</v>
      </c>
      <c r="L4207" s="71" t="s">
        <v>8867</v>
      </c>
      <c r="M4207" s="71" t="s">
        <v>19008</v>
      </c>
      <c r="N4207" s="71" t="s">
        <v>1307</v>
      </c>
    </row>
    <row r="4208" spans="1:14">
      <c r="A4208" t="str">
        <f t="shared" si="65"/>
        <v>闽CCC393</v>
      </c>
      <c r="B4208" s="71" t="s">
        <v>8723</v>
      </c>
      <c r="C4208" s="71" t="s">
        <v>19009</v>
      </c>
      <c r="D4208" s="71" t="s">
        <v>19010</v>
      </c>
      <c r="E4208" s="71" t="s">
        <v>19011</v>
      </c>
      <c r="F4208" s="71" t="s">
        <v>6165</v>
      </c>
      <c r="G4208" s="71" t="s">
        <v>1271</v>
      </c>
      <c r="H4208" s="71" t="s">
        <v>1272</v>
      </c>
      <c r="I4208" s="71" t="s">
        <v>8752</v>
      </c>
      <c r="J4208" s="71" t="s">
        <v>8733</v>
      </c>
      <c r="K4208" s="71" t="s">
        <v>11000</v>
      </c>
      <c r="L4208" s="71" t="s">
        <v>10312</v>
      </c>
      <c r="M4208" s="71" t="s">
        <v>19012</v>
      </c>
      <c r="N4208" s="71" t="s">
        <v>1307</v>
      </c>
    </row>
    <row r="4209" spans="1:14">
      <c r="A4209" t="str">
        <f t="shared" si="65"/>
        <v>闽CCC570</v>
      </c>
      <c r="B4209" s="71" t="s">
        <v>8723</v>
      </c>
      <c r="C4209" s="71" t="s">
        <v>19013</v>
      </c>
      <c r="D4209" s="71" t="s">
        <v>19014</v>
      </c>
      <c r="E4209" s="71" t="s">
        <v>19015</v>
      </c>
      <c r="F4209" s="71" t="s">
        <v>12362</v>
      </c>
      <c r="G4209" s="71" t="s">
        <v>1271</v>
      </c>
      <c r="H4209" s="71" t="s">
        <v>1272</v>
      </c>
      <c r="I4209" s="71" t="s">
        <v>1293</v>
      </c>
      <c r="J4209" s="71" t="s">
        <v>8727</v>
      </c>
      <c r="K4209" s="71" t="s">
        <v>9469</v>
      </c>
      <c r="L4209" s="71" t="s">
        <v>7141</v>
      </c>
      <c r="M4209" s="71" t="s">
        <v>19016</v>
      </c>
      <c r="N4209" s="71" t="s">
        <v>1307</v>
      </c>
    </row>
    <row r="4210" spans="1:14">
      <c r="A4210" t="str">
        <f t="shared" si="65"/>
        <v>闽CCC682</v>
      </c>
      <c r="B4210" s="71" t="s">
        <v>8723</v>
      </c>
      <c r="C4210" s="71" t="s">
        <v>19017</v>
      </c>
      <c r="D4210" s="71" t="s">
        <v>19018</v>
      </c>
      <c r="E4210" s="71" t="s">
        <v>19019</v>
      </c>
      <c r="F4210" s="71" t="s">
        <v>12910</v>
      </c>
      <c r="G4210" s="71" t="s">
        <v>1271</v>
      </c>
      <c r="H4210" s="71" t="s">
        <v>1272</v>
      </c>
      <c r="I4210" s="71" t="s">
        <v>8752</v>
      </c>
      <c r="J4210" s="71" t="s">
        <v>8727</v>
      </c>
      <c r="K4210" s="71" t="s">
        <v>9956</v>
      </c>
      <c r="L4210" s="71" t="s">
        <v>9957</v>
      </c>
      <c r="M4210" s="71" t="s">
        <v>19020</v>
      </c>
      <c r="N4210" s="71" t="s">
        <v>1307</v>
      </c>
    </row>
    <row r="4211" spans="1:14">
      <c r="A4211" t="str">
        <f t="shared" si="65"/>
        <v>闽CCD052</v>
      </c>
      <c r="B4211" s="71" t="s">
        <v>8723</v>
      </c>
      <c r="C4211" s="71" t="s">
        <v>19021</v>
      </c>
      <c r="D4211" s="71" t="s">
        <v>19022</v>
      </c>
      <c r="E4211" s="71" t="s">
        <v>19023</v>
      </c>
      <c r="F4211" s="71" t="s">
        <v>6349</v>
      </c>
      <c r="G4211" s="71" t="s">
        <v>1271</v>
      </c>
      <c r="H4211" s="71" t="s">
        <v>1272</v>
      </c>
      <c r="I4211" s="71" t="s">
        <v>1293</v>
      </c>
      <c r="J4211" s="71" t="s">
        <v>8727</v>
      </c>
      <c r="K4211" s="71" t="s">
        <v>8759</v>
      </c>
      <c r="L4211" s="71" t="s">
        <v>8760</v>
      </c>
      <c r="M4211" s="71" t="s">
        <v>19024</v>
      </c>
      <c r="N4211" s="71" t="s">
        <v>1307</v>
      </c>
    </row>
    <row r="4212" spans="1:14">
      <c r="A4212" t="str">
        <f t="shared" si="65"/>
        <v>闽CCD227</v>
      </c>
      <c r="B4212" s="71" t="s">
        <v>8723</v>
      </c>
      <c r="C4212" s="71" t="s">
        <v>19025</v>
      </c>
      <c r="D4212" s="71" t="s">
        <v>19026</v>
      </c>
      <c r="E4212" s="71" t="s">
        <v>19027</v>
      </c>
      <c r="F4212" s="71" t="s">
        <v>6349</v>
      </c>
      <c r="G4212" s="71" t="s">
        <v>1271</v>
      </c>
      <c r="H4212" s="71" t="s">
        <v>1272</v>
      </c>
      <c r="I4212" s="71" t="s">
        <v>1293</v>
      </c>
      <c r="J4212" s="71" t="s">
        <v>8727</v>
      </c>
      <c r="K4212" s="71" t="s">
        <v>9966</v>
      </c>
      <c r="L4212" s="71" t="s">
        <v>8848</v>
      </c>
      <c r="M4212" s="71" t="s">
        <v>19028</v>
      </c>
      <c r="N4212" s="71" t="s">
        <v>1307</v>
      </c>
    </row>
    <row r="4213" spans="1:14">
      <c r="A4213" t="str">
        <f t="shared" si="65"/>
        <v>闽CCD635</v>
      </c>
      <c r="B4213" s="71" t="s">
        <v>8723</v>
      </c>
      <c r="C4213" s="71" t="s">
        <v>19029</v>
      </c>
      <c r="D4213" s="71" t="s">
        <v>19030</v>
      </c>
      <c r="E4213" s="71" t="s">
        <v>19031</v>
      </c>
      <c r="F4213" s="71" t="s">
        <v>14122</v>
      </c>
      <c r="G4213" s="71" t="s">
        <v>1271</v>
      </c>
      <c r="H4213" s="71" t="s">
        <v>1272</v>
      </c>
      <c r="I4213" s="71" t="s">
        <v>8752</v>
      </c>
      <c r="J4213" s="71" t="s">
        <v>9035</v>
      </c>
      <c r="K4213" s="71" t="s">
        <v>10296</v>
      </c>
      <c r="L4213" s="71" t="s">
        <v>9240</v>
      </c>
      <c r="M4213" s="71" t="s">
        <v>19032</v>
      </c>
      <c r="N4213" s="71" t="s">
        <v>1307</v>
      </c>
    </row>
    <row r="4214" spans="1:14">
      <c r="A4214" t="str">
        <f t="shared" si="65"/>
        <v>闽CCD653</v>
      </c>
      <c r="B4214" s="71" t="s">
        <v>8723</v>
      </c>
      <c r="C4214" s="71" t="s">
        <v>19033</v>
      </c>
      <c r="D4214" s="71" t="s">
        <v>19034</v>
      </c>
      <c r="E4214" s="71" t="s">
        <v>19035</v>
      </c>
      <c r="F4214" s="71" t="s">
        <v>14122</v>
      </c>
      <c r="G4214" s="71" t="s">
        <v>1271</v>
      </c>
      <c r="H4214" s="71" t="s">
        <v>1272</v>
      </c>
      <c r="I4214" s="71" t="s">
        <v>8752</v>
      </c>
      <c r="J4214" s="71" t="s">
        <v>8733</v>
      </c>
      <c r="K4214" s="71" t="s">
        <v>10029</v>
      </c>
      <c r="L4214" s="71" t="s">
        <v>10030</v>
      </c>
      <c r="M4214" s="71" t="s">
        <v>19036</v>
      </c>
      <c r="N4214" s="71" t="s">
        <v>1307</v>
      </c>
    </row>
    <row r="4215" spans="1:14">
      <c r="A4215" t="str">
        <f t="shared" si="65"/>
        <v>闽CCD726</v>
      </c>
      <c r="B4215" s="71" t="s">
        <v>8723</v>
      </c>
      <c r="C4215" s="71" t="s">
        <v>19037</v>
      </c>
      <c r="D4215" s="71" t="s">
        <v>19038</v>
      </c>
      <c r="E4215" s="71" t="s">
        <v>19039</v>
      </c>
      <c r="F4215" s="71" t="s">
        <v>14122</v>
      </c>
      <c r="G4215" s="71" t="s">
        <v>1271</v>
      </c>
      <c r="H4215" s="71" t="s">
        <v>1272</v>
      </c>
      <c r="I4215" s="71" t="s">
        <v>8752</v>
      </c>
      <c r="J4215" s="71" t="s">
        <v>8727</v>
      </c>
      <c r="K4215" s="71" t="s">
        <v>9956</v>
      </c>
      <c r="L4215" s="71" t="s">
        <v>9957</v>
      </c>
      <c r="M4215" s="71" t="s">
        <v>19040</v>
      </c>
      <c r="N4215" s="71" t="s">
        <v>1307</v>
      </c>
    </row>
    <row r="4216" spans="1:14">
      <c r="A4216" t="str">
        <f t="shared" si="65"/>
        <v>闽CCD891</v>
      </c>
      <c r="B4216" s="71" t="s">
        <v>8723</v>
      </c>
      <c r="C4216" s="71" t="s">
        <v>19041</v>
      </c>
      <c r="D4216" s="71" t="s">
        <v>19042</v>
      </c>
      <c r="E4216" s="71" t="s">
        <v>19043</v>
      </c>
      <c r="F4216" s="71" t="s">
        <v>3712</v>
      </c>
      <c r="G4216" s="71" t="s">
        <v>1271</v>
      </c>
      <c r="H4216" s="71" t="s">
        <v>1272</v>
      </c>
      <c r="I4216" s="71" t="s">
        <v>8752</v>
      </c>
      <c r="J4216" s="71" t="s">
        <v>8733</v>
      </c>
      <c r="K4216" s="71" t="s">
        <v>13399</v>
      </c>
      <c r="L4216" s="71" t="s">
        <v>13400</v>
      </c>
      <c r="M4216" s="71" t="s">
        <v>19044</v>
      </c>
      <c r="N4216" s="71" t="s">
        <v>1307</v>
      </c>
    </row>
    <row r="4217" spans="1:14">
      <c r="A4217" t="str">
        <f t="shared" si="65"/>
        <v>闽CCD923</v>
      </c>
      <c r="B4217" s="71" t="s">
        <v>8723</v>
      </c>
      <c r="C4217" s="71" t="s">
        <v>19045</v>
      </c>
      <c r="D4217" s="71" t="s">
        <v>19046</v>
      </c>
      <c r="E4217" s="71" t="s">
        <v>19047</v>
      </c>
      <c r="F4217" s="71" t="s">
        <v>6471</v>
      </c>
      <c r="G4217" s="71" t="s">
        <v>1271</v>
      </c>
      <c r="H4217" s="71" t="s">
        <v>1272</v>
      </c>
      <c r="I4217" s="71" t="s">
        <v>1293</v>
      </c>
      <c r="J4217" s="71" t="s">
        <v>8727</v>
      </c>
      <c r="K4217" s="71" t="s">
        <v>8847</v>
      </c>
      <c r="L4217" s="71" t="s">
        <v>8848</v>
      </c>
      <c r="M4217" s="71" t="s">
        <v>19048</v>
      </c>
      <c r="N4217" s="71" t="s">
        <v>1307</v>
      </c>
    </row>
    <row r="4218" spans="1:14">
      <c r="A4218" t="str">
        <f t="shared" si="65"/>
        <v>闽CCE208</v>
      </c>
      <c r="B4218" s="71" t="s">
        <v>8723</v>
      </c>
      <c r="C4218" s="71" t="s">
        <v>19049</v>
      </c>
      <c r="D4218" s="71" t="s">
        <v>19050</v>
      </c>
      <c r="E4218" s="71" t="s">
        <v>19051</v>
      </c>
      <c r="F4218" s="71" t="s">
        <v>2723</v>
      </c>
      <c r="G4218" s="71" t="s">
        <v>1271</v>
      </c>
      <c r="H4218" s="71" t="s">
        <v>1272</v>
      </c>
      <c r="I4218" s="71" t="s">
        <v>1342</v>
      </c>
      <c r="J4218" s="71" t="s">
        <v>8727</v>
      </c>
      <c r="K4218" s="71" t="s">
        <v>9785</v>
      </c>
      <c r="L4218" s="71" t="s">
        <v>9074</v>
      </c>
      <c r="M4218" s="71" t="s">
        <v>19052</v>
      </c>
      <c r="N4218" s="71" t="s">
        <v>1307</v>
      </c>
    </row>
    <row r="4219" spans="1:14">
      <c r="A4219" t="str">
        <f t="shared" si="65"/>
        <v>闽CCE369</v>
      </c>
      <c r="B4219" s="71" t="s">
        <v>8723</v>
      </c>
      <c r="C4219" s="71" t="s">
        <v>19053</v>
      </c>
      <c r="D4219" s="71" t="s">
        <v>19054</v>
      </c>
      <c r="E4219" s="71" t="s">
        <v>19055</v>
      </c>
      <c r="F4219" s="71" t="s">
        <v>5572</v>
      </c>
      <c r="G4219" s="71" t="s">
        <v>1271</v>
      </c>
      <c r="H4219" s="71" t="s">
        <v>1272</v>
      </c>
      <c r="I4219" s="71" t="s">
        <v>8752</v>
      </c>
      <c r="J4219" s="71" t="s">
        <v>8733</v>
      </c>
      <c r="K4219" s="71" t="s">
        <v>8933</v>
      </c>
      <c r="L4219" s="71" t="s">
        <v>8934</v>
      </c>
      <c r="M4219" s="71" t="s">
        <v>19056</v>
      </c>
      <c r="N4219" s="71" t="s">
        <v>1307</v>
      </c>
    </row>
    <row r="4220" spans="1:14">
      <c r="A4220" t="str">
        <f t="shared" si="65"/>
        <v>闽CCE383</v>
      </c>
      <c r="B4220" s="71" t="s">
        <v>8723</v>
      </c>
      <c r="C4220" s="71" t="s">
        <v>19057</v>
      </c>
      <c r="D4220" s="71" t="s">
        <v>19058</v>
      </c>
      <c r="E4220" s="71" t="s">
        <v>19059</v>
      </c>
      <c r="F4220" s="71" t="s">
        <v>5572</v>
      </c>
      <c r="G4220" s="71" t="s">
        <v>1271</v>
      </c>
      <c r="H4220" s="71" t="s">
        <v>1272</v>
      </c>
      <c r="I4220" s="71" t="s">
        <v>8752</v>
      </c>
      <c r="J4220" s="71" t="s">
        <v>8727</v>
      </c>
      <c r="K4220" s="71" t="s">
        <v>9956</v>
      </c>
      <c r="L4220" s="71" t="s">
        <v>9957</v>
      </c>
      <c r="M4220" s="71" t="s">
        <v>19060</v>
      </c>
      <c r="N4220" s="71" t="s">
        <v>1307</v>
      </c>
    </row>
    <row r="4221" spans="1:14">
      <c r="A4221" t="str">
        <f t="shared" si="65"/>
        <v>闽CCE559</v>
      </c>
      <c r="B4221" s="71" t="s">
        <v>8723</v>
      </c>
      <c r="C4221" s="71" t="s">
        <v>19061</v>
      </c>
      <c r="D4221" s="71" t="s">
        <v>19062</v>
      </c>
      <c r="E4221" s="71" t="s">
        <v>19063</v>
      </c>
      <c r="F4221" s="71" t="s">
        <v>5572</v>
      </c>
      <c r="G4221" s="71" t="s">
        <v>1271</v>
      </c>
      <c r="H4221" s="71" t="s">
        <v>1272</v>
      </c>
      <c r="I4221" s="71" t="s">
        <v>8752</v>
      </c>
      <c r="J4221" s="71" t="s">
        <v>8733</v>
      </c>
      <c r="K4221" s="71" t="s">
        <v>9528</v>
      </c>
      <c r="L4221" s="71" t="s">
        <v>9449</v>
      </c>
      <c r="M4221" s="71" t="s">
        <v>19064</v>
      </c>
      <c r="N4221" s="71" t="s">
        <v>1307</v>
      </c>
    </row>
    <row r="4222" spans="1:14">
      <c r="A4222" t="str">
        <f t="shared" si="65"/>
        <v>闽CCE651</v>
      </c>
      <c r="B4222" s="71" t="s">
        <v>8723</v>
      </c>
      <c r="C4222" s="71" t="s">
        <v>19065</v>
      </c>
      <c r="D4222" s="71" t="s">
        <v>15451</v>
      </c>
      <c r="E4222" s="71" t="s">
        <v>15452</v>
      </c>
      <c r="F4222" s="71" t="s">
        <v>1542</v>
      </c>
      <c r="G4222" s="71" t="s">
        <v>1271</v>
      </c>
      <c r="H4222" s="71" t="s">
        <v>1272</v>
      </c>
      <c r="I4222" s="71" t="s">
        <v>1342</v>
      </c>
      <c r="J4222" s="71" t="s">
        <v>8733</v>
      </c>
      <c r="K4222" s="71" t="s">
        <v>12346</v>
      </c>
      <c r="L4222" s="71" t="s">
        <v>7141</v>
      </c>
      <c r="M4222" s="71" t="s">
        <v>19066</v>
      </c>
      <c r="N4222" s="71" t="s">
        <v>1307</v>
      </c>
    </row>
    <row r="4223" spans="1:14">
      <c r="A4223" t="str">
        <f t="shared" si="65"/>
        <v>闽CCE759</v>
      </c>
      <c r="B4223" s="71" t="s">
        <v>8723</v>
      </c>
      <c r="C4223" s="71" t="s">
        <v>19067</v>
      </c>
      <c r="D4223" s="71" t="s">
        <v>19068</v>
      </c>
      <c r="E4223" s="71" t="s">
        <v>19069</v>
      </c>
      <c r="F4223" s="71" t="s">
        <v>1542</v>
      </c>
      <c r="G4223" s="71" t="s">
        <v>1271</v>
      </c>
      <c r="H4223" s="71" t="s">
        <v>1272</v>
      </c>
      <c r="I4223" s="71" t="s">
        <v>1293</v>
      </c>
      <c r="J4223" s="71" t="s">
        <v>8727</v>
      </c>
      <c r="K4223" s="71" t="s">
        <v>8759</v>
      </c>
      <c r="L4223" s="71" t="s">
        <v>8760</v>
      </c>
      <c r="M4223" s="71" t="s">
        <v>5611</v>
      </c>
      <c r="N4223" s="71" t="s">
        <v>1307</v>
      </c>
    </row>
    <row r="4224" spans="1:14">
      <c r="A4224" t="str">
        <f t="shared" si="65"/>
        <v>闽CCE766</v>
      </c>
      <c r="B4224" s="71" t="s">
        <v>8723</v>
      </c>
      <c r="C4224" s="71" t="s">
        <v>19070</v>
      </c>
      <c r="D4224" s="71" t="s">
        <v>19071</v>
      </c>
      <c r="E4224" s="71" t="s">
        <v>19072</v>
      </c>
      <c r="F4224" s="71" t="s">
        <v>1542</v>
      </c>
      <c r="G4224" s="71" t="s">
        <v>1271</v>
      </c>
      <c r="H4224" s="71" t="s">
        <v>1272</v>
      </c>
      <c r="I4224" s="71" t="s">
        <v>8752</v>
      </c>
      <c r="J4224" s="71" t="s">
        <v>8733</v>
      </c>
      <c r="K4224" s="71" t="s">
        <v>11000</v>
      </c>
      <c r="L4224" s="71" t="s">
        <v>10312</v>
      </c>
      <c r="M4224" s="71" t="s">
        <v>19073</v>
      </c>
      <c r="N4224" s="71" t="s">
        <v>1307</v>
      </c>
    </row>
    <row r="4225" spans="1:14">
      <c r="A4225" t="str">
        <f t="shared" si="65"/>
        <v>闽CCE798</v>
      </c>
      <c r="B4225" s="71" t="s">
        <v>8723</v>
      </c>
      <c r="C4225" s="71" t="s">
        <v>19074</v>
      </c>
      <c r="D4225" s="71" t="s">
        <v>19075</v>
      </c>
      <c r="E4225" s="71" t="s">
        <v>19076</v>
      </c>
      <c r="F4225" s="71" t="s">
        <v>1542</v>
      </c>
      <c r="G4225" s="71" t="s">
        <v>1271</v>
      </c>
      <c r="H4225" s="71" t="s">
        <v>1272</v>
      </c>
      <c r="I4225" s="71" t="s">
        <v>1293</v>
      </c>
      <c r="J4225" s="71" t="s">
        <v>8727</v>
      </c>
      <c r="K4225" s="71" t="s">
        <v>8847</v>
      </c>
      <c r="L4225" s="71" t="s">
        <v>8848</v>
      </c>
      <c r="M4225" s="71" t="s">
        <v>19077</v>
      </c>
      <c r="N4225" s="71" t="s">
        <v>1307</v>
      </c>
    </row>
    <row r="4226" spans="1:14">
      <c r="A4226" t="str">
        <f t="shared" si="65"/>
        <v>闽CCE910</v>
      </c>
      <c r="B4226" s="71" t="s">
        <v>8723</v>
      </c>
      <c r="C4226" s="71" t="s">
        <v>19078</v>
      </c>
      <c r="D4226" s="71" t="s">
        <v>19079</v>
      </c>
      <c r="E4226" s="71" t="s">
        <v>19080</v>
      </c>
      <c r="F4226" s="71" t="s">
        <v>6733</v>
      </c>
      <c r="G4226" s="71" t="s">
        <v>1271</v>
      </c>
      <c r="H4226" s="71" t="s">
        <v>1272</v>
      </c>
      <c r="I4226" s="71" t="s">
        <v>1283</v>
      </c>
      <c r="J4226" s="71" t="s">
        <v>8727</v>
      </c>
      <c r="K4226" s="71" t="s">
        <v>12038</v>
      </c>
      <c r="L4226" s="71" t="s">
        <v>8901</v>
      </c>
      <c r="M4226" s="71" t="s">
        <v>19081</v>
      </c>
      <c r="N4226" s="71" t="s">
        <v>1307</v>
      </c>
    </row>
    <row r="4227" spans="1:14">
      <c r="A4227" t="str">
        <f t="shared" ref="A4227:A4290" si="66">CONCATENATE("闽",C4227)</f>
        <v>闽CCF016</v>
      </c>
      <c r="B4227" s="71" t="s">
        <v>8723</v>
      </c>
      <c r="C4227" s="71" t="s">
        <v>19082</v>
      </c>
      <c r="D4227" s="71" t="s">
        <v>19083</v>
      </c>
      <c r="E4227" s="71" t="s">
        <v>19084</v>
      </c>
      <c r="F4227" s="71" t="s">
        <v>1521</v>
      </c>
      <c r="G4227" s="71" t="s">
        <v>1271</v>
      </c>
      <c r="H4227" s="71" t="s">
        <v>8815</v>
      </c>
      <c r="I4227" s="71" t="s">
        <v>9051</v>
      </c>
      <c r="J4227" s="71" t="s">
        <v>8727</v>
      </c>
      <c r="K4227" s="71" t="s">
        <v>9811</v>
      </c>
      <c r="L4227" s="71" t="s">
        <v>9812</v>
      </c>
      <c r="M4227" s="71" t="s">
        <v>19085</v>
      </c>
      <c r="N4227" s="71" t="s">
        <v>1307</v>
      </c>
    </row>
    <row r="4228" spans="1:14">
      <c r="A4228" t="str">
        <f t="shared" si="66"/>
        <v>闽CCF261</v>
      </c>
      <c r="B4228" s="71" t="s">
        <v>8723</v>
      </c>
      <c r="C4228" s="71" t="s">
        <v>19086</v>
      </c>
      <c r="D4228" s="71" t="s">
        <v>19087</v>
      </c>
      <c r="E4228" s="71" t="s">
        <v>19088</v>
      </c>
      <c r="F4228" s="71" t="s">
        <v>5485</v>
      </c>
      <c r="G4228" s="71" t="s">
        <v>1271</v>
      </c>
      <c r="H4228" s="71" t="s">
        <v>8815</v>
      </c>
      <c r="I4228" s="71" t="s">
        <v>9051</v>
      </c>
      <c r="J4228" s="71" t="s">
        <v>8733</v>
      </c>
      <c r="K4228" s="71" t="s">
        <v>9387</v>
      </c>
      <c r="L4228" s="71" t="s">
        <v>9388</v>
      </c>
      <c r="M4228" s="71" t="s">
        <v>19089</v>
      </c>
      <c r="N4228" s="71" t="s">
        <v>1307</v>
      </c>
    </row>
    <row r="4229" spans="1:14">
      <c r="A4229" t="str">
        <f t="shared" si="66"/>
        <v>闽CCF557</v>
      </c>
      <c r="B4229" s="71" t="s">
        <v>8723</v>
      </c>
      <c r="C4229" s="71" t="s">
        <v>19090</v>
      </c>
      <c r="D4229" s="71" t="s">
        <v>19091</v>
      </c>
      <c r="E4229" s="71" t="s">
        <v>19092</v>
      </c>
      <c r="F4229" s="71" t="s">
        <v>1546</v>
      </c>
      <c r="G4229" s="71" t="s">
        <v>1271</v>
      </c>
      <c r="H4229" s="71" t="s">
        <v>1272</v>
      </c>
      <c r="I4229" s="71" t="s">
        <v>8752</v>
      </c>
      <c r="J4229" s="71" t="s">
        <v>8727</v>
      </c>
      <c r="K4229" s="71" t="s">
        <v>9083</v>
      </c>
      <c r="L4229" s="71" t="s">
        <v>8965</v>
      </c>
      <c r="M4229" s="71" t="s">
        <v>19093</v>
      </c>
      <c r="N4229" s="71" t="s">
        <v>1307</v>
      </c>
    </row>
    <row r="4230" spans="1:14">
      <c r="A4230" t="str">
        <f t="shared" si="66"/>
        <v>闽CCF581</v>
      </c>
      <c r="B4230" s="71" t="s">
        <v>8723</v>
      </c>
      <c r="C4230" s="71" t="s">
        <v>19094</v>
      </c>
      <c r="D4230" s="71" t="s">
        <v>19095</v>
      </c>
      <c r="E4230" s="71" t="s">
        <v>19096</v>
      </c>
      <c r="F4230" s="71" t="s">
        <v>9119</v>
      </c>
      <c r="G4230" s="71" t="s">
        <v>1271</v>
      </c>
      <c r="H4230" s="71" t="s">
        <v>1272</v>
      </c>
      <c r="I4230" s="71" t="s">
        <v>1293</v>
      </c>
      <c r="J4230" s="71" t="s">
        <v>8727</v>
      </c>
      <c r="K4230" s="71" t="s">
        <v>9579</v>
      </c>
      <c r="L4230" s="71" t="s">
        <v>8760</v>
      </c>
      <c r="M4230" s="71" t="s">
        <v>19097</v>
      </c>
      <c r="N4230" s="71" t="s">
        <v>1307</v>
      </c>
    </row>
    <row r="4231" spans="1:14">
      <c r="A4231" t="str">
        <f t="shared" si="66"/>
        <v>闽CCF628</v>
      </c>
      <c r="B4231" s="71" t="s">
        <v>8723</v>
      </c>
      <c r="C4231" s="71" t="s">
        <v>19098</v>
      </c>
      <c r="D4231" s="71" t="s">
        <v>19099</v>
      </c>
      <c r="E4231" s="71" t="s">
        <v>13991</v>
      </c>
      <c r="F4231" s="71" t="s">
        <v>1546</v>
      </c>
      <c r="G4231" s="71" t="s">
        <v>1271</v>
      </c>
      <c r="H4231" s="71" t="s">
        <v>1272</v>
      </c>
      <c r="I4231" s="71" t="s">
        <v>1293</v>
      </c>
      <c r="J4231" s="71" t="s">
        <v>8727</v>
      </c>
      <c r="K4231" s="71" t="s">
        <v>9218</v>
      </c>
      <c r="L4231" s="71" t="s">
        <v>8253</v>
      </c>
      <c r="M4231" s="71" t="s">
        <v>19100</v>
      </c>
      <c r="N4231" s="71" t="s">
        <v>1307</v>
      </c>
    </row>
    <row r="4232" spans="1:14">
      <c r="A4232" t="str">
        <f t="shared" si="66"/>
        <v>闽CCF666</v>
      </c>
      <c r="B4232" s="71" t="s">
        <v>8723</v>
      </c>
      <c r="C4232" s="71" t="s">
        <v>19101</v>
      </c>
      <c r="D4232" s="71" t="s">
        <v>19102</v>
      </c>
      <c r="E4232" s="71" t="s">
        <v>19103</v>
      </c>
      <c r="F4232" s="71" t="s">
        <v>9119</v>
      </c>
      <c r="G4232" s="71" t="s">
        <v>1271</v>
      </c>
      <c r="H4232" s="71" t="s">
        <v>1272</v>
      </c>
      <c r="I4232" s="71" t="s">
        <v>1293</v>
      </c>
      <c r="J4232" s="71" t="s">
        <v>8727</v>
      </c>
      <c r="K4232" s="71" t="s">
        <v>8734</v>
      </c>
      <c r="L4232" s="71" t="s">
        <v>8735</v>
      </c>
      <c r="M4232" s="71" t="s">
        <v>19104</v>
      </c>
      <c r="N4232" s="71" t="s">
        <v>1307</v>
      </c>
    </row>
    <row r="4233" spans="1:14">
      <c r="A4233" t="str">
        <f t="shared" si="66"/>
        <v>闽CCF672</v>
      </c>
      <c r="B4233" s="71" t="s">
        <v>8723</v>
      </c>
      <c r="C4233" s="71" t="s">
        <v>19105</v>
      </c>
      <c r="D4233" s="71" t="s">
        <v>19106</v>
      </c>
      <c r="E4233" s="71" t="s">
        <v>19107</v>
      </c>
      <c r="F4233" s="71" t="s">
        <v>9119</v>
      </c>
      <c r="G4233" s="71" t="s">
        <v>1271</v>
      </c>
      <c r="H4233" s="71" t="s">
        <v>1272</v>
      </c>
      <c r="I4233" s="71" t="s">
        <v>8752</v>
      </c>
      <c r="J4233" s="71" t="s">
        <v>8733</v>
      </c>
      <c r="K4233" s="71" t="s">
        <v>8866</v>
      </c>
      <c r="L4233" s="71" t="s">
        <v>8867</v>
      </c>
      <c r="M4233" s="71" t="s">
        <v>5611</v>
      </c>
      <c r="N4233" s="71" t="s">
        <v>1307</v>
      </c>
    </row>
    <row r="4234" ht="25.5" spans="1:14">
      <c r="A4234" t="str">
        <f t="shared" si="66"/>
        <v>闽CCF717</v>
      </c>
      <c r="B4234" s="71" t="s">
        <v>8723</v>
      </c>
      <c r="C4234" s="71" t="s">
        <v>19108</v>
      </c>
      <c r="D4234" s="71" t="s">
        <v>19109</v>
      </c>
      <c r="E4234" s="71" t="s">
        <v>19110</v>
      </c>
      <c r="F4234" s="71" t="s">
        <v>9119</v>
      </c>
      <c r="G4234" s="71" t="s">
        <v>1271</v>
      </c>
      <c r="H4234" s="71" t="s">
        <v>1272</v>
      </c>
      <c r="I4234" s="71" t="s">
        <v>1293</v>
      </c>
      <c r="J4234" s="71" t="s">
        <v>8727</v>
      </c>
      <c r="K4234" s="71" t="s">
        <v>9574</v>
      </c>
      <c r="L4234" s="71" t="s">
        <v>8884</v>
      </c>
      <c r="M4234" s="71" t="s">
        <v>19111</v>
      </c>
      <c r="N4234" s="71" t="s">
        <v>1307</v>
      </c>
    </row>
    <row r="4235" spans="1:14">
      <c r="A4235" t="str">
        <f t="shared" si="66"/>
        <v>闽CCF775</v>
      </c>
      <c r="B4235" s="71" t="s">
        <v>8723</v>
      </c>
      <c r="C4235" s="71" t="s">
        <v>19112</v>
      </c>
      <c r="D4235" s="71" t="s">
        <v>12953</v>
      </c>
      <c r="E4235" s="71" t="s">
        <v>19113</v>
      </c>
      <c r="F4235" s="71" t="s">
        <v>9119</v>
      </c>
      <c r="G4235" s="71" t="s">
        <v>1271</v>
      </c>
      <c r="H4235" s="71" t="s">
        <v>1272</v>
      </c>
      <c r="I4235" s="71" t="s">
        <v>8752</v>
      </c>
      <c r="J4235" s="71" t="s">
        <v>8727</v>
      </c>
      <c r="K4235" s="71" t="s">
        <v>8878</v>
      </c>
      <c r="L4235" s="71" t="s">
        <v>8802</v>
      </c>
      <c r="M4235" s="71" t="s">
        <v>19114</v>
      </c>
      <c r="N4235" s="71" t="s">
        <v>1307</v>
      </c>
    </row>
    <row r="4236" spans="1:14">
      <c r="A4236" t="str">
        <f t="shared" si="66"/>
        <v>闽CCF806</v>
      </c>
      <c r="B4236" s="71" t="s">
        <v>8723</v>
      </c>
      <c r="C4236" s="71" t="s">
        <v>19115</v>
      </c>
      <c r="D4236" s="71" t="s">
        <v>19116</v>
      </c>
      <c r="E4236" s="71" t="s">
        <v>19117</v>
      </c>
      <c r="F4236" s="71" t="s">
        <v>3849</v>
      </c>
      <c r="G4236" s="71" t="s">
        <v>1271</v>
      </c>
      <c r="H4236" s="71" t="s">
        <v>1272</v>
      </c>
      <c r="I4236" s="71" t="s">
        <v>1293</v>
      </c>
      <c r="J4236" s="71" t="s">
        <v>8727</v>
      </c>
      <c r="K4236" s="71" t="s">
        <v>9073</v>
      </c>
      <c r="L4236" s="71" t="s">
        <v>9074</v>
      </c>
      <c r="M4236" s="71" t="s">
        <v>19118</v>
      </c>
      <c r="N4236" s="71" t="s">
        <v>1307</v>
      </c>
    </row>
    <row r="4237" spans="1:14">
      <c r="A4237" t="str">
        <f t="shared" si="66"/>
        <v>闽CCF873</v>
      </c>
      <c r="B4237" s="71" t="s">
        <v>8723</v>
      </c>
      <c r="C4237" s="71" t="s">
        <v>19119</v>
      </c>
      <c r="D4237" s="71" t="s">
        <v>19120</v>
      </c>
      <c r="E4237" s="71" t="s">
        <v>19121</v>
      </c>
      <c r="F4237" s="71" t="s">
        <v>1245</v>
      </c>
      <c r="G4237" s="71" t="s">
        <v>1271</v>
      </c>
      <c r="H4237" s="71" t="s">
        <v>1272</v>
      </c>
      <c r="I4237" s="71" t="s">
        <v>8752</v>
      </c>
      <c r="J4237" s="71" t="s">
        <v>8727</v>
      </c>
      <c r="K4237" s="71" t="s">
        <v>13371</v>
      </c>
      <c r="L4237" s="71" t="s">
        <v>10090</v>
      </c>
      <c r="M4237" s="71" t="s">
        <v>19122</v>
      </c>
      <c r="N4237" s="71" t="s">
        <v>1307</v>
      </c>
    </row>
    <row r="4238" spans="1:14">
      <c r="A4238" t="str">
        <f t="shared" si="66"/>
        <v>闽CCG081</v>
      </c>
      <c r="B4238" s="71" t="s">
        <v>8723</v>
      </c>
      <c r="C4238" s="71" t="s">
        <v>19123</v>
      </c>
      <c r="D4238" s="71" t="s">
        <v>19124</v>
      </c>
      <c r="E4238" s="71" t="s">
        <v>19125</v>
      </c>
      <c r="F4238" s="71" t="s">
        <v>19126</v>
      </c>
      <c r="G4238" s="71" t="s">
        <v>1271</v>
      </c>
      <c r="H4238" s="71" t="s">
        <v>1272</v>
      </c>
      <c r="I4238" s="71" t="s">
        <v>8752</v>
      </c>
      <c r="J4238" s="71" t="s">
        <v>8733</v>
      </c>
      <c r="K4238" s="71" t="s">
        <v>10547</v>
      </c>
      <c r="L4238" s="71" t="s">
        <v>10548</v>
      </c>
      <c r="M4238" s="71" t="s">
        <v>19127</v>
      </c>
      <c r="N4238" s="71" t="s">
        <v>1307</v>
      </c>
    </row>
    <row r="4239" spans="1:14">
      <c r="A4239" t="str">
        <f t="shared" si="66"/>
        <v>闽CCG211</v>
      </c>
      <c r="B4239" s="71" t="s">
        <v>8723</v>
      </c>
      <c r="C4239" s="71" t="s">
        <v>19128</v>
      </c>
      <c r="D4239" s="71" t="s">
        <v>19129</v>
      </c>
      <c r="E4239" s="71" t="s">
        <v>19130</v>
      </c>
      <c r="F4239" s="71" t="s">
        <v>13163</v>
      </c>
      <c r="G4239" s="71" t="s">
        <v>1271</v>
      </c>
      <c r="H4239" s="71" t="s">
        <v>1272</v>
      </c>
      <c r="I4239" s="71" t="s">
        <v>8752</v>
      </c>
      <c r="J4239" s="71" t="s">
        <v>8733</v>
      </c>
      <c r="K4239" s="71" t="s">
        <v>8866</v>
      </c>
      <c r="L4239" s="71" t="s">
        <v>8867</v>
      </c>
      <c r="M4239" s="71" t="s">
        <v>19131</v>
      </c>
      <c r="N4239" s="71" t="s">
        <v>1307</v>
      </c>
    </row>
    <row r="4240" spans="1:14">
      <c r="A4240" t="str">
        <f t="shared" si="66"/>
        <v>闽CCG315</v>
      </c>
      <c r="B4240" s="71" t="s">
        <v>8723</v>
      </c>
      <c r="C4240" s="71" t="s">
        <v>19132</v>
      </c>
      <c r="D4240" s="71" t="s">
        <v>19133</v>
      </c>
      <c r="E4240" s="71" t="s">
        <v>19134</v>
      </c>
      <c r="F4240" s="71" t="s">
        <v>18403</v>
      </c>
      <c r="G4240" s="71" t="s">
        <v>1271</v>
      </c>
      <c r="H4240" s="71" t="s">
        <v>1272</v>
      </c>
      <c r="I4240" s="71" t="s">
        <v>1293</v>
      </c>
      <c r="J4240" s="71" t="s">
        <v>8727</v>
      </c>
      <c r="K4240" s="71" t="s">
        <v>18152</v>
      </c>
      <c r="L4240" s="71" t="s">
        <v>7141</v>
      </c>
      <c r="M4240" s="71" t="s">
        <v>19135</v>
      </c>
      <c r="N4240" s="71" t="s">
        <v>1307</v>
      </c>
    </row>
    <row r="4241" spans="1:14">
      <c r="A4241" t="str">
        <f t="shared" si="66"/>
        <v>闽CCG320</v>
      </c>
      <c r="B4241" s="71" t="s">
        <v>8723</v>
      </c>
      <c r="C4241" s="71" t="s">
        <v>19136</v>
      </c>
      <c r="D4241" s="71" t="s">
        <v>19137</v>
      </c>
      <c r="E4241" s="71" t="s">
        <v>19138</v>
      </c>
      <c r="F4241" s="71" t="s">
        <v>19126</v>
      </c>
      <c r="G4241" s="71" t="s">
        <v>1271</v>
      </c>
      <c r="H4241" s="71" t="s">
        <v>1272</v>
      </c>
      <c r="I4241" s="71" t="s">
        <v>1293</v>
      </c>
      <c r="J4241" s="71" t="s">
        <v>8727</v>
      </c>
      <c r="K4241" s="71" t="s">
        <v>8759</v>
      </c>
      <c r="L4241" s="71" t="s">
        <v>8760</v>
      </c>
      <c r="M4241" s="71" t="s">
        <v>19139</v>
      </c>
      <c r="N4241" s="71" t="s">
        <v>1307</v>
      </c>
    </row>
    <row r="4242" spans="1:14">
      <c r="A4242" t="str">
        <f t="shared" si="66"/>
        <v>闽CCG327</v>
      </c>
      <c r="B4242" s="71" t="s">
        <v>8723</v>
      </c>
      <c r="C4242" s="71" t="s">
        <v>19140</v>
      </c>
      <c r="D4242" s="71" t="s">
        <v>19141</v>
      </c>
      <c r="E4242" s="71" t="s">
        <v>19142</v>
      </c>
      <c r="F4242" s="71" t="s">
        <v>16886</v>
      </c>
      <c r="G4242" s="71" t="s">
        <v>1271</v>
      </c>
      <c r="H4242" s="71" t="s">
        <v>1272</v>
      </c>
      <c r="I4242" s="71" t="s">
        <v>1293</v>
      </c>
      <c r="J4242" s="71" t="s">
        <v>8727</v>
      </c>
      <c r="K4242" s="71" t="s">
        <v>8759</v>
      </c>
      <c r="L4242" s="71" t="s">
        <v>8760</v>
      </c>
      <c r="M4242" s="71" t="s">
        <v>10031</v>
      </c>
      <c r="N4242" s="71" t="s">
        <v>1307</v>
      </c>
    </row>
    <row r="4243" spans="1:14">
      <c r="A4243" t="str">
        <f t="shared" si="66"/>
        <v>闽CCG352</v>
      </c>
      <c r="B4243" s="71" t="s">
        <v>8723</v>
      </c>
      <c r="C4243" s="71" t="s">
        <v>19143</v>
      </c>
      <c r="D4243" s="71" t="s">
        <v>19144</v>
      </c>
      <c r="E4243" s="71" t="s">
        <v>19145</v>
      </c>
      <c r="F4243" s="71" t="s">
        <v>13163</v>
      </c>
      <c r="G4243" s="71" t="s">
        <v>1271</v>
      </c>
      <c r="H4243" s="71" t="s">
        <v>1272</v>
      </c>
      <c r="I4243" s="71" t="s">
        <v>11754</v>
      </c>
      <c r="J4243" s="71" t="s">
        <v>8727</v>
      </c>
      <c r="K4243" s="71" t="s">
        <v>19146</v>
      </c>
      <c r="L4243" s="71" t="s">
        <v>19147</v>
      </c>
      <c r="M4243" s="71" t="s">
        <v>17930</v>
      </c>
      <c r="N4243" s="71" t="s">
        <v>1307</v>
      </c>
    </row>
    <row r="4244" spans="1:14">
      <c r="A4244" t="str">
        <f t="shared" si="66"/>
        <v>闽CCG369</v>
      </c>
      <c r="B4244" s="71" t="s">
        <v>8723</v>
      </c>
      <c r="C4244" s="71" t="s">
        <v>19148</v>
      </c>
      <c r="D4244" s="71" t="s">
        <v>19149</v>
      </c>
      <c r="E4244" s="71" t="s">
        <v>19150</v>
      </c>
      <c r="F4244" s="71" t="s">
        <v>13163</v>
      </c>
      <c r="G4244" s="71" t="s">
        <v>1271</v>
      </c>
      <c r="H4244" s="71" t="s">
        <v>1272</v>
      </c>
      <c r="I4244" s="71" t="s">
        <v>1293</v>
      </c>
      <c r="J4244" s="71" t="s">
        <v>8727</v>
      </c>
      <c r="K4244" s="71" t="s">
        <v>8759</v>
      </c>
      <c r="L4244" s="71" t="s">
        <v>8760</v>
      </c>
      <c r="M4244" s="71" t="s">
        <v>19151</v>
      </c>
      <c r="N4244" s="71" t="s">
        <v>1278</v>
      </c>
    </row>
    <row r="4245" spans="1:14">
      <c r="A4245" t="str">
        <f t="shared" si="66"/>
        <v>闽CCG686</v>
      </c>
      <c r="B4245" s="71" t="s">
        <v>8723</v>
      </c>
      <c r="C4245" s="71" t="s">
        <v>19152</v>
      </c>
      <c r="D4245" s="71" t="s">
        <v>19153</v>
      </c>
      <c r="E4245" s="71" t="s">
        <v>19154</v>
      </c>
      <c r="F4245" s="71" t="s">
        <v>11382</v>
      </c>
      <c r="G4245" s="71" t="s">
        <v>1271</v>
      </c>
      <c r="H4245" s="71" t="s">
        <v>1272</v>
      </c>
      <c r="I4245" s="71" t="s">
        <v>1293</v>
      </c>
      <c r="J4245" s="71" t="s">
        <v>8733</v>
      </c>
      <c r="K4245" s="71" t="s">
        <v>11211</v>
      </c>
      <c r="L4245" s="71" t="s">
        <v>10436</v>
      </c>
      <c r="M4245" s="71" t="s">
        <v>5611</v>
      </c>
      <c r="N4245" s="71" t="s">
        <v>1307</v>
      </c>
    </row>
    <row r="4246" spans="1:14">
      <c r="A4246" t="str">
        <f t="shared" si="66"/>
        <v>闽CCH202</v>
      </c>
      <c r="B4246" s="71" t="s">
        <v>8723</v>
      </c>
      <c r="C4246" s="71" t="s">
        <v>19155</v>
      </c>
      <c r="D4246" s="71" t="s">
        <v>19156</v>
      </c>
      <c r="E4246" s="71" t="s">
        <v>19157</v>
      </c>
      <c r="F4246" s="71" t="s">
        <v>1559</v>
      </c>
      <c r="G4246" s="71" t="s">
        <v>1271</v>
      </c>
      <c r="H4246" s="71" t="s">
        <v>1272</v>
      </c>
      <c r="I4246" s="71" t="s">
        <v>1293</v>
      </c>
      <c r="J4246" s="71" t="s">
        <v>8733</v>
      </c>
      <c r="K4246" s="71" t="s">
        <v>10475</v>
      </c>
      <c r="L4246" s="71" t="s">
        <v>8884</v>
      </c>
      <c r="M4246" s="71" t="s">
        <v>19158</v>
      </c>
      <c r="N4246" s="71" t="s">
        <v>1307</v>
      </c>
    </row>
    <row r="4247" spans="1:14">
      <c r="A4247" t="str">
        <f t="shared" si="66"/>
        <v>闽CCH319</v>
      </c>
      <c r="B4247" s="71" t="s">
        <v>8723</v>
      </c>
      <c r="C4247" s="71" t="s">
        <v>19159</v>
      </c>
      <c r="D4247" s="71" t="s">
        <v>19160</v>
      </c>
      <c r="E4247" s="71" t="s">
        <v>19161</v>
      </c>
      <c r="F4247" s="71" t="s">
        <v>1282</v>
      </c>
      <c r="G4247" s="71" t="s">
        <v>1271</v>
      </c>
      <c r="H4247" s="71" t="s">
        <v>1272</v>
      </c>
      <c r="I4247" s="71" t="s">
        <v>1342</v>
      </c>
      <c r="J4247" s="71" t="s">
        <v>8727</v>
      </c>
      <c r="K4247" s="71" t="s">
        <v>9785</v>
      </c>
      <c r="L4247" s="71" t="s">
        <v>9074</v>
      </c>
      <c r="M4247" s="71" t="s">
        <v>5591</v>
      </c>
      <c r="N4247" s="71" t="s">
        <v>1307</v>
      </c>
    </row>
    <row r="4248" spans="1:14">
      <c r="A4248" t="str">
        <f t="shared" si="66"/>
        <v>闽CCH333</v>
      </c>
      <c r="B4248" s="71" t="s">
        <v>8723</v>
      </c>
      <c r="C4248" s="71" t="s">
        <v>19162</v>
      </c>
      <c r="D4248" s="71" t="s">
        <v>19163</v>
      </c>
      <c r="E4248" s="71" t="s">
        <v>19164</v>
      </c>
      <c r="F4248" s="71" t="s">
        <v>1282</v>
      </c>
      <c r="G4248" s="71" t="s">
        <v>1271</v>
      </c>
      <c r="H4248" s="71" t="s">
        <v>1272</v>
      </c>
      <c r="I4248" s="71" t="s">
        <v>1293</v>
      </c>
      <c r="J4248" s="71" t="s">
        <v>8727</v>
      </c>
      <c r="K4248" s="71" t="s">
        <v>9574</v>
      </c>
      <c r="L4248" s="71" t="s">
        <v>8884</v>
      </c>
      <c r="M4248" s="71" t="s">
        <v>19165</v>
      </c>
      <c r="N4248" s="71" t="s">
        <v>1307</v>
      </c>
    </row>
    <row r="4249" spans="1:14">
      <c r="A4249" t="str">
        <f t="shared" si="66"/>
        <v>闽CCH336</v>
      </c>
      <c r="B4249" s="71" t="s">
        <v>8723</v>
      </c>
      <c r="C4249" s="71" t="s">
        <v>19166</v>
      </c>
      <c r="D4249" s="71" t="s">
        <v>19167</v>
      </c>
      <c r="E4249" s="71" t="s">
        <v>19168</v>
      </c>
      <c r="F4249" s="71" t="s">
        <v>1282</v>
      </c>
      <c r="G4249" s="71" t="s">
        <v>1271</v>
      </c>
      <c r="H4249" s="71" t="s">
        <v>1272</v>
      </c>
      <c r="I4249" s="71" t="s">
        <v>8752</v>
      </c>
      <c r="J4249" s="71" t="s">
        <v>8727</v>
      </c>
      <c r="K4249" s="71" t="s">
        <v>13096</v>
      </c>
      <c r="L4249" s="71" t="s">
        <v>9706</v>
      </c>
      <c r="M4249" s="71" t="s">
        <v>5591</v>
      </c>
      <c r="N4249" s="71" t="s">
        <v>1307</v>
      </c>
    </row>
    <row r="4250" spans="1:14">
      <c r="A4250" t="str">
        <f t="shared" si="66"/>
        <v>闽CCH573</v>
      </c>
      <c r="B4250" s="71" t="s">
        <v>8723</v>
      </c>
      <c r="C4250" s="71" t="s">
        <v>19169</v>
      </c>
      <c r="D4250" s="71" t="s">
        <v>19170</v>
      </c>
      <c r="E4250" s="71" t="s">
        <v>19171</v>
      </c>
      <c r="F4250" s="71" t="s">
        <v>6454</v>
      </c>
      <c r="G4250" s="71" t="s">
        <v>1271</v>
      </c>
      <c r="H4250" s="71" t="s">
        <v>1272</v>
      </c>
      <c r="I4250" s="71" t="s">
        <v>1342</v>
      </c>
      <c r="J4250" s="71" t="s">
        <v>8733</v>
      </c>
      <c r="K4250" s="71" t="s">
        <v>10051</v>
      </c>
      <c r="L4250" s="71" t="s">
        <v>7141</v>
      </c>
      <c r="M4250" s="71" t="s">
        <v>19172</v>
      </c>
      <c r="N4250" s="71" t="s">
        <v>1307</v>
      </c>
    </row>
    <row r="4251" spans="1:14">
      <c r="A4251" t="str">
        <f t="shared" si="66"/>
        <v>闽CCH585</v>
      </c>
      <c r="B4251" s="71" t="s">
        <v>8723</v>
      </c>
      <c r="C4251" s="71" t="s">
        <v>19173</v>
      </c>
      <c r="D4251" s="71" t="s">
        <v>19174</v>
      </c>
      <c r="E4251" s="71" t="s">
        <v>19175</v>
      </c>
      <c r="F4251" s="71" t="s">
        <v>3211</v>
      </c>
      <c r="G4251" s="71" t="s">
        <v>1271</v>
      </c>
      <c r="H4251" s="71" t="s">
        <v>1272</v>
      </c>
      <c r="I4251" s="71" t="s">
        <v>8752</v>
      </c>
      <c r="J4251" s="71" t="s">
        <v>8733</v>
      </c>
      <c r="K4251" s="71" t="s">
        <v>10029</v>
      </c>
      <c r="L4251" s="71" t="s">
        <v>10030</v>
      </c>
      <c r="M4251" s="71" t="s">
        <v>19176</v>
      </c>
      <c r="N4251" s="71" t="s">
        <v>1307</v>
      </c>
    </row>
    <row r="4252" spans="1:14">
      <c r="A4252" t="str">
        <f t="shared" si="66"/>
        <v>闽CCH619</v>
      </c>
      <c r="B4252" s="71" t="s">
        <v>8723</v>
      </c>
      <c r="C4252" s="71" t="s">
        <v>19177</v>
      </c>
      <c r="D4252" s="71" t="s">
        <v>19178</v>
      </c>
      <c r="E4252" s="71" t="s">
        <v>19179</v>
      </c>
      <c r="F4252" s="71" t="s">
        <v>3211</v>
      </c>
      <c r="G4252" s="71" t="s">
        <v>1271</v>
      </c>
      <c r="H4252" s="71" t="s">
        <v>1272</v>
      </c>
      <c r="I4252" s="71" t="s">
        <v>9019</v>
      </c>
      <c r="J4252" s="71" t="s">
        <v>8727</v>
      </c>
      <c r="K4252" s="71" t="s">
        <v>11653</v>
      </c>
      <c r="L4252" s="71" t="s">
        <v>9074</v>
      </c>
      <c r="M4252" s="71" t="s">
        <v>19180</v>
      </c>
      <c r="N4252" s="71" t="s">
        <v>1307</v>
      </c>
    </row>
    <row r="4253" spans="1:14">
      <c r="A4253" t="str">
        <f t="shared" si="66"/>
        <v>闽CCH735</v>
      </c>
      <c r="B4253" s="71" t="s">
        <v>8723</v>
      </c>
      <c r="C4253" s="71" t="s">
        <v>19181</v>
      </c>
      <c r="D4253" s="71" t="s">
        <v>19182</v>
      </c>
      <c r="E4253" s="71" t="s">
        <v>19183</v>
      </c>
      <c r="F4253" s="71" t="s">
        <v>9934</v>
      </c>
      <c r="G4253" s="71" t="s">
        <v>1271</v>
      </c>
      <c r="H4253" s="71" t="s">
        <v>8815</v>
      </c>
      <c r="I4253" s="71" t="s">
        <v>9051</v>
      </c>
      <c r="J4253" s="71" t="s">
        <v>9035</v>
      </c>
      <c r="K4253" s="71" t="s">
        <v>10401</v>
      </c>
      <c r="L4253" s="71" t="s">
        <v>10019</v>
      </c>
      <c r="M4253" s="71" t="s">
        <v>19184</v>
      </c>
      <c r="N4253" s="71" t="s">
        <v>1307</v>
      </c>
    </row>
    <row r="4254" spans="1:14">
      <c r="A4254" t="str">
        <f t="shared" si="66"/>
        <v>闽CCH758</v>
      </c>
      <c r="B4254" s="71" t="s">
        <v>8723</v>
      </c>
      <c r="C4254" s="71" t="s">
        <v>19185</v>
      </c>
      <c r="D4254" s="71" t="s">
        <v>19186</v>
      </c>
      <c r="E4254" s="71" t="s">
        <v>19187</v>
      </c>
      <c r="F4254" s="71" t="s">
        <v>6454</v>
      </c>
      <c r="G4254" s="71" t="s">
        <v>1271</v>
      </c>
      <c r="H4254" s="71" t="s">
        <v>1272</v>
      </c>
      <c r="I4254" s="71" t="s">
        <v>8752</v>
      </c>
      <c r="J4254" s="71" t="s">
        <v>8727</v>
      </c>
      <c r="K4254" s="71" t="s">
        <v>8873</v>
      </c>
      <c r="L4254" s="71" t="s">
        <v>7428</v>
      </c>
      <c r="M4254" s="71" t="s">
        <v>19188</v>
      </c>
      <c r="N4254" s="71" t="s">
        <v>1307</v>
      </c>
    </row>
    <row r="4255" spans="1:14">
      <c r="A4255" t="str">
        <f t="shared" si="66"/>
        <v>闽CCJ066</v>
      </c>
      <c r="B4255" s="71" t="s">
        <v>8723</v>
      </c>
      <c r="C4255" s="71" t="s">
        <v>19189</v>
      </c>
      <c r="D4255" s="71" t="s">
        <v>19190</v>
      </c>
      <c r="E4255" s="71" t="s">
        <v>19191</v>
      </c>
      <c r="F4255" s="71" t="s">
        <v>10503</v>
      </c>
      <c r="G4255" s="71" t="s">
        <v>1271</v>
      </c>
      <c r="H4255" s="71" t="s">
        <v>1272</v>
      </c>
      <c r="I4255" s="71" t="s">
        <v>8752</v>
      </c>
      <c r="J4255" s="71" t="s">
        <v>8733</v>
      </c>
      <c r="K4255" s="71" t="s">
        <v>10029</v>
      </c>
      <c r="L4255" s="71" t="s">
        <v>10030</v>
      </c>
      <c r="M4255" s="71" t="s">
        <v>19192</v>
      </c>
      <c r="N4255" s="71" t="s">
        <v>1307</v>
      </c>
    </row>
    <row r="4256" spans="1:14">
      <c r="A4256" t="str">
        <f t="shared" si="66"/>
        <v>闽CCJ080</v>
      </c>
      <c r="B4256" s="71" t="s">
        <v>8723</v>
      </c>
      <c r="C4256" s="71" t="s">
        <v>19193</v>
      </c>
      <c r="D4256" s="71" t="s">
        <v>19194</v>
      </c>
      <c r="E4256" s="71" t="s">
        <v>19195</v>
      </c>
      <c r="F4256" s="71" t="s">
        <v>19196</v>
      </c>
      <c r="G4256" s="71" t="s">
        <v>1271</v>
      </c>
      <c r="H4256" s="71" t="s">
        <v>8815</v>
      </c>
      <c r="I4256" s="71" t="s">
        <v>9051</v>
      </c>
      <c r="J4256" s="71" t="s">
        <v>8727</v>
      </c>
      <c r="K4256" s="71" t="s">
        <v>9052</v>
      </c>
      <c r="L4256" s="71" t="s">
        <v>9053</v>
      </c>
      <c r="M4256" s="71" t="s">
        <v>19197</v>
      </c>
      <c r="N4256" s="71" t="s">
        <v>1307</v>
      </c>
    </row>
    <row r="4257" spans="1:14">
      <c r="A4257" t="str">
        <f t="shared" si="66"/>
        <v>闽CCJ108</v>
      </c>
      <c r="B4257" s="71" t="s">
        <v>8723</v>
      </c>
      <c r="C4257" s="71" t="s">
        <v>19198</v>
      </c>
      <c r="D4257" s="71" t="s">
        <v>19199</v>
      </c>
      <c r="E4257" s="71" t="s">
        <v>19200</v>
      </c>
      <c r="F4257" s="71" t="s">
        <v>2732</v>
      </c>
      <c r="G4257" s="71" t="s">
        <v>1271</v>
      </c>
      <c r="H4257" s="71" t="s">
        <v>1272</v>
      </c>
      <c r="I4257" s="71" t="s">
        <v>8752</v>
      </c>
      <c r="J4257" s="71" t="s">
        <v>8727</v>
      </c>
      <c r="K4257" s="71" t="s">
        <v>9408</v>
      </c>
      <c r="L4257" s="71" t="s">
        <v>9001</v>
      </c>
      <c r="M4257" s="71" t="s">
        <v>19201</v>
      </c>
      <c r="N4257" s="71" t="s">
        <v>1307</v>
      </c>
    </row>
    <row r="4258" spans="1:14">
      <c r="A4258" t="str">
        <f t="shared" si="66"/>
        <v>闽CCJ221</v>
      </c>
      <c r="B4258" s="71" t="s">
        <v>8723</v>
      </c>
      <c r="C4258" s="71" t="s">
        <v>19202</v>
      </c>
      <c r="D4258" s="71" t="s">
        <v>19203</v>
      </c>
      <c r="E4258" s="71" t="s">
        <v>19204</v>
      </c>
      <c r="F4258" s="71" t="s">
        <v>19205</v>
      </c>
      <c r="G4258" s="71" t="s">
        <v>1271</v>
      </c>
      <c r="H4258" s="71" t="s">
        <v>1272</v>
      </c>
      <c r="I4258" s="71" t="s">
        <v>8752</v>
      </c>
      <c r="J4258" s="71" t="s">
        <v>8727</v>
      </c>
      <c r="K4258" s="71" t="s">
        <v>15853</v>
      </c>
      <c r="L4258" s="71" t="s">
        <v>15854</v>
      </c>
      <c r="M4258" s="71" t="s">
        <v>19206</v>
      </c>
      <c r="N4258" s="71" t="s">
        <v>1307</v>
      </c>
    </row>
    <row r="4259" spans="1:14">
      <c r="A4259" t="str">
        <f t="shared" si="66"/>
        <v>闽CCJ277</v>
      </c>
      <c r="B4259" s="71" t="s">
        <v>8723</v>
      </c>
      <c r="C4259" s="71" t="s">
        <v>19207</v>
      </c>
      <c r="D4259" s="71" t="s">
        <v>19208</v>
      </c>
      <c r="E4259" s="71" t="s">
        <v>19209</v>
      </c>
      <c r="F4259" s="71" t="s">
        <v>16783</v>
      </c>
      <c r="G4259" s="71" t="s">
        <v>1271</v>
      </c>
      <c r="H4259" s="71" t="s">
        <v>1272</v>
      </c>
      <c r="I4259" s="71" t="s">
        <v>8752</v>
      </c>
      <c r="J4259" s="71" t="s">
        <v>8733</v>
      </c>
      <c r="K4259" s="71" t="s">
        <v>10029</v>
      </c>
      <c r="L4259" s="71" t="s">
        <v>10030</v>
      </c>
      <c r="M4259" s="71" t="s">
        <v>19210</v>
      </c>
      <c r="N4259" s="71" t="s">
        <v>1307</v>
      </c>
    </row>
    <row r="4260" spans="1:14">
      <c r="A4260" t="str">
        <f t="shared" si="66"/>
        <v>闽CCJ356</v>
      </c>
      <c r="B4260" s="71" t="s">
        <v>8723</v>
      </c>
      <c r="C4260" s="71" t="s">
        <v>19211</v>
      </c>
      <c r="D4260" s="71" t="s">
        <v>19212</v>
      </c>
      <c r="E4260" s="71" t="s">
        <v>19213</v>
      </c>
      <c r="F4260" s="71" t="s">
        <v>19205</v>
      </c>
      <c r="G4260" s="71" t="s">
        <v>1271</v>
      </c>
      <c r="H4260" s="71" t="s">
        <v>1272</v>
      </c>
      <c r="I4260" s="71" t="s">
        <v>8752</v>
      </c>
      <c r="J4260" s="71" t="s">
        <v>8733</v>
      </c>
      <c r="K4260" s="71" t="s">
        <v>8933</v>
      </c>
      <c r="L4260" s="71" t="s">
        <v>8934</v>
      </c>
      <c r="M4260" s="71" t="s">
        <v>19214</v>
      </c>
      <c r="N4260" s="71" t="s">
        <v>1307</v>
      </c>
    </row>
    <row r="4261" spans="1:14">
      <c r="A4261" t="str">
        <f t="shared" si="66"/>
        <v>闽CCJ703</v>
      </c>
      <c r="B4261" s="71" t="s">
        <v>8723</v>
      </c>
      <c r="C4261" s="71" t="s">
        <v>19215</v>
      </c>
      <c r="D4261" s="71" t="s">
        <v>19216</v>
      </c>
      <c r="E4261" s="71" t="s">
        <v>19217</v>
      </c>
      <c r="F4261" s="71" t="s">
        <v>9258</v>
      </c>
      <c r="G4261" s="71" t="s">
        <v>1271</v>
      </c>
      <c r="H4261" s="71" t="s">
        <v>1272</v>
      </c>
      <c r="I4261" s="71" t="s">
        <v>9267</v>
      </c>
      <c r="J4261" s="71" t="s">
        <v>8727</v>
      </c>
      <c r="K4261" s="71" t="s">
        <v>13636</v>
      </c>
      <c r="L4261" s="71" t="s">
        <v>13274</v>
      </c>
      <c r="M4261" s="71" t="s">
        <v>19218</v>
      </c>
      <c r="N4261" s="71" t="s">
        <v>1307</v>
      </c>
    </row>
    <row r="4262" spans="1:14">
      <c r="A4262" t="str">
        <f t="shared" si="66"/>
        <v>闽CCJ709</v>
      </c>
      <c r="B4262" s="71" t="s">
        <v>8723</v>
      </c>
      <c r="C4262" s="71" t="s">
        <v>19219</v>
      </c>
      <c r="D4262" s="71" t="s">
        <v>19220</v>
      </c>
      <c r="E4262" s="71" t="s">
        <v>19221</v>
      </c>
      <c r="F4262" s="71" t="s">
        <v>3667</v>
      </c>
      <c r="G4262" s="71" t="s">
        <v>1271</v>
      </c>
      <c r="H4262" s="71" t="s">
        <v>1272</v>
      </c>
      <c r="I4262" s="71" t="s">
        <v>9267</v>
      </c>
      <c r="J4262" s="71" t="s">
        <v>8733</v>
      </c>
      <c r="K4262" s="71" t="s">
        <v>13240</v>
      </c>
      <c r="L4262" s="71" t="s">
        <v>9240</v>
      </c>
      <c r="M4262" s="71" t="s">
        <v>19222</v>
      </c>
      <c r="N4262" s="71" t="s">
        <v>1307</v>
      </c>
    </row>
    <row r="4263" spans="1:14">
      <c r="A4263" t="str">
        <f t="shared" si="66"/>
        <v>闽CCJ768</v>
      </c>
      <c r="B4263" s="71" t="s">
        <v>8723</v>
      </c>
      <c r="C4263" s="71" t="s">
        <v>19223</v>
      </c>
      <c r="D4263" s="71" t="s">
        <v>19224</v>
      </c>
      <c r="E4263" s="71" t="s">
        <v>19225</v>
      </c>
      <c r="F4263" s="71" t="s">
        <v>12915</v>
      </c>
      <c r="G4263" s="71" t="s">
        <v>1271</v>
      </c>
      <c r="H4263" s="71" t="s">
        <v>1272</v>
      </c>
      <c r="I4263" s="71" t="s">
        <v>8752</v>
      </c>
      <c r="J4263" s="71" t="s">
        <v>8727</v>
      </c>
      <c r="K4263" s="71" t="s">
        <v>8771</v>
      </c>
      <c r="L4263" s="71" t="s">
        <v>8772</v>
      </c>
      <c r="M4263" s="71" t="s">
        <v>19226</v>
      </c>
      <c r="N4263" s="71" t="s">
        <v>1307</v>
      </c>
    </row>
    <row r="4264" spans="1:14">
      <c r="A4264" t="str">
        <f t="shared" si="66"/>
        <v>闽CCK193</v>
      </c>
      <c r="B4264" s="71" t="s">
        <v>8723</v>
      </c>
      <c r="C4264" s="71" t="s">
        <v>19227</v>
      </c>
      <c r="D4264" s="71" t="s">
        <v>19228</v>
      </c>
      <c r="E4264" s="71" t="s">
        <v>19229</v>
      </c>
      <c r="F4264" s="71" t="s">
        <v>19230</v>
      </c>
      <c r="G4264" s="71" t="s">
        <v>1271</v>
      </c>
      <c r="H4264" s="71" t="s">
        <v>1272</v>
      </c>
      <c r="I4264" s="71" t="s">
        <v>8752</v>
      </c>
      <c r="J4264" s="71" t="s">
        <v>8727</v>
      </c>
      <c r="K4264" s="71" t="s">
        <v>8873</v>
      </c>
      <c r="L4264" s="71" t="s">
        <v>7428</v>
      </c>
      <c r="M4264" s="71" t="s">
        <v>19231</v>
      </c>
      <c r="N4264" s="71" t="s">
        <v>1307</v>
      </c>
    </row>
    <row r="4265" spans="1:14">
      <c r="A4265" t="str">
        <f t="shared" si="66"/>
        <v>闽CCK237</v>
      </c>
      <c r="B4265" s="71" t="s">
        <v>8723</v>
      </c>
      <c r="C4265" s="71" t="s">
        <v>19232</v>
      </c>
      <c r="D4265" s="71" t="s">
        <v>19233</v>
      </c>
      <c r="E4265" s="71" t="s">
        <v>19234</v>
      </c>
      <c r="F4265" s="71" t="s">
        <v>19235</v>
      </c>
      <c r="G4265" s="71" t="s">
        <v>1271</v>
      </c>
      <c r="H4265" s="71" t="s">
        <v>1272</v>
      </c>
      <c r="I4265" s="71" t="s">
        <v>8752</v>
      </c>
      <c r="J4265" s="71" t="s">
        <v>8733</v>
      </c>
      <c r="K4265" s="71" t="s">
        <v>10029</v>
      </c>
      <c r="L4265" s="71" t="s">
        <v>10030</v>
      </c>
      <c r="M4265" s="71" t="s">
        <v>19236</v>
      </c>
      <c r="N4265" s="71" t="s">
        <v>1307</v>
      </c>
    </row>
    <row r="4266" spans="1:14">
      <c r="A4266" t="str">
        <f t="shared" si="66"/>
        <v>闽CCK655</v>
      </c>
      <c r="B4266" s="71" t="s">
        <v>8723</v>
      </c>
      <c r="C4266" s="71" t="s">
        <v>19237</v>
      </c>
      <c r="D4266" s="71" t="s">
        <v>19238</v>
      </c>
      <c r="E4266" s="71" t="s">
        <v>19239</v>
      </c>
      <c r="F4266" s="71" t="s">
        <v>2368</v>
      </c>
      <c r="G4266" s="71" t="s">
        <v>1271</v>
      </c>
      <c r="H4266" s="71" t="s">
        <v>1272</v>
      </c>
      <c r="I4266" s="71" t="s">
        <v>8752</v>
      </c>
      <c r="J4266" s="71" t="s">
        <v>8727</v>
      </c>
      <c r="K4266" s="71" t="s">
        <v>13096</v>
      </c>
      <c r="L4266" s="71" t="s">
        <v>9706</v>
      </c>
      <c r="M4266" s="71" t="s">
        <v>19240</v>
      </c>
      <c r="N4266" s="71" t="s">
        <v>1307</v>
      </c>
    </row>
    <row r="4267" spans="1:14">
      <c r="A4267" t="str">
        <f t="shared" si="66"/>
        <v>闽CCK909</v>
      </c>
      <c r="B4267" s="71" t="s">
        <v>8723</v>
      </c>
      <c r="C4267" s="71" t="s">
        <v>19241</v>
      </c>
      <c r="D4267" s="71" t="s">
        <v>19242</v>
      </c>
      <c r="E4267" s="71" t="s">
        <v>19243</v>
      </c>
      <c r="F4267" s="71" t="s">
        <v>1563</v>
      </c>
      <c r="G4267" s="71" t="s">
        <v>1271</v>
      </c>
      <c r="H4267" s="71" t="s">
        <v>1272</v>
      </c>
      <c r="I4267" s="71" t="s">
        <v>8752</v>
      </c>
      <c r="J4267" s="71" t="s">
        <v>8727</v>
      </c>
      <c r="K4267" s="71" t="s">
        <v>9408</v>
      </c>
      <c r="L4267" s="71" t="s">
        <v>9001</v>
      </c>
      <c r="M4267" s="71" t="s">
        <v>19244</v>
      </c>
      <c r="N4267" s="71" t="s">
        <v>1307</v>
      </c>
    </row>
    <row r="4268" spans="1:14">
      <c r="A4268" t="str">
        <f t="shared" si="66"/>
        <v>闽CCL158</v>
      </c>
      <c r="B4268" s="71" t="s">
        <v>8723</v>
      </c>
      <c r="C4268" s="71" t="s">
        <v>19245</v>
      </c>
      <c r="D4268" s="71" t="s">
        <v>19246</v>
      </c>
      <c r="E4268" s="71" t="s">
        <v>19247</v>
      </c>
      <c r="F4268" s="71" t="s">
        <v>10216</v>
      </c>
      <c r="G4268" s="71" t="s">
        <v>1271</v>
      </c>
      <c r="H4268" s="71" t="s">
        <v>1272</v>
      </c>
      <c r="I4268" s="71" t="s">
        <v>1342</v>
      </c>
      <c r="J4268" s="71" t="s">
        <v>8727</v>
      </c>
      <c r="K4268" s="71" t="s">
        <v>9785</v>
      </c>
      <c r="L4268" s="71" t="s">
        <v>9074</v>
      </c>
      <c r="M4268" s="71" t="s">
        <v>19248</v>
      </c>
      <c r="N4268" s="71" t="s">
        <v>1307</v>
      </c>
    </row>
    <row r="4269" spans="1:14">
      <c r="A4269" t="str">
        <f t="shared" si="66"/>
        <v>闽CCL218</v>
      </c>
      <c r="B4269" s="71" t="s">
        <v>8723</v>
      </c>
      <c r="C4269" s="71" t="s">
        <v>19249</v>
      </c>
      <c r="D4269" s="71" t="s">
        <v>19250</v>
      </c>
      <c r="E4269" s="71" t="s">
        <v>19251</v>
      </c>
      <c r="F4269" s="71" t="s">
        <v>10216</v>
      </c>
      <c r="G4269" s="71" t="s">
        <v>1271</v>
      </c>
      <c r="H4269" s="71" t="s">
        <v>1272</v>
      </c>
      <c r="I4269" s="71" t="s">
        <v>8752</v>
      </c>
      <c r="J4269" s="71" t="s">
        <v>8733</v>
      </c>
      <c r="K4269" s="71" t="s">
        <v>9528</v>
      </c>
      <c r="L4269" s="71" t="s">
        <v>9449</v>
      </c>
      <c r="M4269" s="71" t="s">
        <v>19252</v>
      </c>
      <c r="N4269" s="71" t="s">
        <v>1307</v>
      </c>
    </row>
    <row r="4270" spans="1:14">
      <c r="A4270" t="str">
        <f t="shared" si="66"/>
        <v>闽CCL586</v>
      </c>
      <c r="B4270" s="71" t="s">
        <v>8723</v>
      </c>
      <c r="C4270" s="71" t="s">
        <v>19253</v>
      </c>
      <c r="D4270" s="71" t="s">
        <v>19254</v>
      </c>
      <c r="E4270" s="71" t="s">
        <v>19255</v>
      </c>
      <c r="F4270" s="71" t="s">
        <v>5776</v>
      </c>
      <c r="G4270" s="71" t="s">
        <v>1271</v>
      </c>
      <c r="H4270" s="71" t="s">
        <v>1272</v>
      </c>
      <c r="I4270" s="71" t="s">
        <v>1293</v>
      </c>
      <c r="J4270" s="71" t="s">
        <v>8727</v>
      </c>
      <c r="K4270" s="71" t="s">
        <v>8734</v>
      </c>
      <c r="L4270" s="71" t="s">
        <v>8735</v>
      </c>
      <c r="M4270" s="71" t="s">
        <v>19256</v>
      </c>
      <c r="N4270" s="71" t="s">
        <v>1307</v>
      </c>
    </row>
    <row r="4271" spans="1:14">
      <c r="A4271" t="str">
        <f t="shared" si="66"/>
        <v>闽CCL839</v>
      </c>
      <c r="B4271" s="71" t="s">
        <v>8723</v>
      </c>
      <c r="C4271" s="71" t="s">
        <v>19257</v>
      </c>
      <c r="D4271" s="71" t="s">
        <v>19258</v>
      </c>
      <c r="E4271" s="71" t="s">
        <v>19259</v>
      </c>
      <c r="F4271" s="71" t="s">
        <v>19260</v>
      </c>
      <c r="G4271" s="71" t="s">
        <v>1271</v>
      </c>
      <c r="H4271" s="71" t="s">
        <v>1272</v>
      </c>
      <c r="I4271" s="71" t="s">
        <v>8752</v>
      </c>
      <c r="J4271" s="71" t="s">
        <v>8733</v>
      </c>
      <c r="K4271" s="71" t="s">
        <v>10921</v>
      </c>
      <c r="L4271" s="71" t="s">
        <v>10030</v>
      </c>
      <c r="M4271" s="71" t="s">
        <v>19261</v>
      </c>
      <c r="N4271" s="71" t="s">
        <v>1307</v>
      </c>
    </row>
    <row r="4272" spans="1:14">
      <c r="A4272" t="str">
        <f t="shared" si="66"/>
        <v>闽CCM039</v>
      </c>
      <c r="B4272" s="71" t="s">
        <v>8723</v>
      </c>
      <c r="C4272" s="71" t="s">
        <v>19262</v>
      </c>
      <c r="D4272" s="71" t="s">
        <v>19263</v>
      </c>
      <c r="E4272" s="71" t="s">
        <v>19264</v>
      </c>
      <c r="F4272" s="71" t="s">
        <v>19265</v>
      </c>
      <c r="G4272" s="71" t="s">
        <v>1271</v>
      </c>
      <c r="H4272" s="71" t="s">
        <v>1272</v>
      </c>
      <c r="I4272" s="71" t="s">
        <v>1293</v>
      </c>
      <c r="J4272" s="71" t="s">
        <v>8733</v>
      </c>
      <c r="K4272" s="71" t="s">
        <v>9413</v>
      </c>
      <c r="L4272" s="71" t="s">
        <v>8760</v>
      </c>
      <c r="M4272" s="71" t="s">
        <v>19266</v>
      </c>
      <c r="N4272" s="71" t="s">
        <v>1307</v>
      </c>
    </row>
    <row r="4273" spans="1:14">
      <c r="A4273" t="str">
        <f t="shared" si="66"/>
        <v>闽CCM168</v>
      </c>
      <c r="B4273" s="71" t="s">
        <v>8723</v>
      </c>
      <c r="C4273" s="71" t="s">
        <v>19267</v>
      </c>
      <c r="D4273" s="71" t="s">
        <v>19268</v>
      </c>
      <c r="E4273" s="71" t="s">
        <v>19269</v>
      </c>
      <c r="F4273" s="71" t="s">
        <v>5606</v>
      </c>
      <c r="G4273" s="71" t="s">
        <v>1271</v>
      </c>
      <c r="H4273" s="71" t="s">
        <v>1272</v>
      </c>
      <c r="I4273" s="71" t="s">
        <v>8752</v>
      </c>
      <c r="J4273" s="71" t="s">
        <v>8727</v>
      </c>
      <c r="K4273" s="71" t="s">
        <v>9956</v>
      </c>
      <c r="L4273" s="71" t="s">
        <v>9957</v>
      </c>
      <c r="M4273" s="71" t="s">
        <v>19270</v>
      </c>
      <c r="N4273" s="71" t="s">
        <v>1307</v>
      </c>
    </row>
    <row r="4274" spans="1:14">
      <c r="A4274" t="str">
        <f t="shared" si="66"/>
        <v>闽CCM261</v>
      </c>
      <c r="B4274" s="71" t="s">
        <v>8723</v>
      </c>
      <c r="C4274" s="71" t="s">
        <v>19271</v>
      </c>
      <c r="D4274" s="71" t="s">
        <v>19272</v>
      </c>
      <c r="E4274" s="71" t="s">
        <v>19273</v>
      </c>
      <c r="F4274" s="71" t="s">
        <v>12111</v>
      </c>
      <c r="G4274" s="71" t="s">
        <v>1271</v>
      </c>
      <c r="H4274" s="71" t="s">
        <v>1272</v>
      </c>
      <c r="I4274" s="71" t="s">
        <v>9267</v>
      </c>
      <c r="J4274" s="71" t="s">
        <v>8727</v>
      </c>
      <c r="K4274" s="71" t="s">
        <v>13588</v>
      </c>
      <c r="L4274" s="71" t="s">
        <v>8754</v>
      </c>
      <c r="M4274" s="71" t="s">
        <v>19274</v>
      </c>
      <c r="N4274" s="71" t="s">
        <v>1307</v>
      </c>
    </row>
    <row r="4275" spans="1:14">
      <c r="A4275" t="str">
        <f t="shared" si="66"/>
        <v>闽CCM319</v>
      </c>
      <c r="B4275" s="71" t="s">
        <v>8723</v>
      </c>
      <c r="C4275" s="71" t="s">
        <v>19275</v>
      </c>
      <c r="D4275" s="71" t="s">
        <v>19276</v>
      </c>
      <c r="E4275" s="71" t="s">
        <v>19277</v>
      </c>
      <c r="F4275" s="71" t="s">
        <v>9784</v>
      </c>
      <c r="G4275" s="71" t="s">
        <v>1271</v>
      </c>
      <c r="H4275" s="71" t="s">
        <v>1272</v>
      </c>
      <c r="I4275" s="71" t="s">
        <v>1283</v>
      </c>
      <c r="J4275" s="71" t="s">
        <v>8733</v>
      </c>
      <c r="K4275" s="71" t="s">
        <v>19278</v>
      </c>
      <c r="L4275" s="71" t="s">
        <v>8901</v>
      </c>
      <c r="M4275" s="71" t="s">
        <v>19279</v>
      </c>
      <c r="N4275" s="71" t="s">
        <v>1307</v>
      </c>
    </row>
    <row r="4276" spans="1:14">
      <c r="A4276" t="str">
        <f t="shared" si="66"/>
        <v>闽CCM386</v>
      </c>
      <c r="B4276" s="71" t="s">
        <v>8723</v>
      </c>
      <c r="C4276" s="71" t="s">
        <v>19280</v>
      </c>
      <c r="D4276" s="71" t="s">
        <v>19281</v>
      </c>
      <c r="E4276" s="71" t="s">
        <v>18987</v>
      </c>
      <c r="F4276" s="71" t="s">
        <v>9784</v>
      </c>
      <c r="G4276" s="71" t="s">
        <v>1271</v>
      </c>
      <c r="H4276" s="71" t="s">
        <v>1272</v>
      </c>
      <c r="I4276" s="71" t="s">
        <v>9019</v>
      </c>
      <c r="J4276" s="71" t="s">
        <v>8727</v>
      </c>
      <c r="K4276" s="71" t="s">
        <v>9885</v>
      </c>
      <c r="L4276" s="71" t="s">
        <v>9074</v>
      </c>
      <c r="M4276" s="71" t="s">
        <v>19282</v>
      </c>
      <c r="N4276" s="71" t="s">
        <v>1307</v>
      </c>
    </row>
    <row r="4277" spans="1:14">
      <c r="A4277" t="str">
        <f t="shared" si="66"/>
        <v>闽CCM620</v>
      </c>
      <c r="B4277" s="71" t="s">
        <v>8723</v>
      </c>
      <c r="C4277" s="71" t="s">
        <v>19283</v>
      </c>
      <c r="D4277" s="71" t="s">
        <v>19284</v>
      </c>
      <c r="E4277" s="71" t="s">
        <v>19285</v>
      </c>
      <c r="F4277" s="71" t="s">
        <v>5622</v>
      </c>
      <c r="G4277" s="71" t="s">
        <v>1271</v>
      </c>
      <c r="H4277" s="71" t="s">
        <v>1272</v>
      </c>
      <c r="I4277" s="71" t="s">
        <v>8752</v>
      </c>
      <c r="J4277" s="71" t="s">
        <v>8727</v>
      </c>
      <c r="K4277" s="71" t="s">
        <v>8873</v>
      </c>
      <c r="L4277" s="71" t="s">
        <v>7428</v>
      </c>
      <c r="M4277" s="71" t="s">
        <v>19286</v>
      </c>
      <c r="N4277" s="71" t="s">
        <v>1307</v>
      </c>
    </row>
    <row r="4278" spans="1:14">
      <c r="A4278" t="str">
        <f t="shared" si="66"/>
        <v>闽CCM716</v>
      </c>
      <c r="B4278" s="71" t="s">
        <v>8723</v>
      </c>
      <c r="C4278" s="71" t="s">
        <v>19287</v>
      </c>
      <c r="D4278" s="71" t="s">
        <v>19288</v>
      </c>
      <c r="E4278" s="71" t="s">
        <v>19289</v>
      </c>
      <c r="F4278" s="71" t="s">
        <v>2739</v>
      </c>
      <c r="G4278" s="71" t="s">
        <v>1271</v>
      </c>
      <c r="H4278" s="71" t="s">
        <v>1272</v>
      </c>
      <c r="I4278" s="71" t="s">
        <v>1293</v>
      </c>
      <c r="J4278" s="71" t="s">
        <v>8727</v>
      </c>
      <c r="K4278" s="71" t="s">
        <v>9744</v>
      </c>
      <c r="L4278" s="71" t="s">
        <v>8940</v>
      </c>
      <c r="M4278" s="71" t="s">
        <v>19290</v>
      </c>
      <c r="N4278" s="71" t="s">
        <v>1307</v>
      </c>
    </row>
    <row r="4279" spans="1:14">
      <c r="A4279" t="str">
        <f t="shared" si="66"/>
        <v>闽CCN275</v>
      </c>
      <c r="B4279" s="71" t="s">
        <v>8723</v>
      </c>
      <c r="C4279" s="71" t="s">
        <v>19291</v>
      </c>
      <c r="D4279" s="71" t="s">
        <v>19292</v>
      </c>
      <c r="E4279" s="71" t="s">
        <v>19293</v>
      </c>
      <c r="F4279" s="71" t="s">
        <v>9238</v>
      </c>
      <c r="G4279" s="71" t="s">
        <v>1271</v>
      </c>
      <c r="H4279" s="71" t="s">
        <v>1272</v>
      </c>
      <c r="I4279" s="71" t="s">
        <v>1293</v>
      </c>
      <c r="J4279" s="71" t="s">
        <v>8727</v>
      </c>
      <c r="K4279" s="71" t="s">
        <v>9025</v>
      </c>
      <c r="L4279" s="71" t="s">
        <v>8760</v>
      </c>
      <c r="M4279" s="71" t="s">
        <v>19294</v>
      </c>
      <c r="N4279" s="71" t="s">
        <v>1307</v>
      </c>
    </row>
    <row r="4280" spans="1:14">
      <c r="A4280" t="str">
        <f t="shared" si="66"/>
        <v>闽CCN350</v>
      </c>
      <c r="B4280" s="71" t="s">
        <v>8723</v>
      </c>
      <c r="C4280" s="71" t="s">
        <v>19295</v>
      </c>
      <c r="D4280" s="71" t="s">
        <v>19296</v>
      </c>
      <c r="E4280" s="71" t="s">
        <v>19297</v>
      </c>
      <c r="F4280" s="71" t="s">
        <v>6306</v>
      </c>
      <c r="G4280" s="71" t="s">
        <v>1271</v>
      </c>
      <c r="H4280" s="71" t="s">
        <v>1272</v>
      </c>
      <c r="I4280" s="71" t="s">
        <v>1283</v>
      </c>
      <c r="J4280" s="71" t="s">
        <v>8727</v>
      </c>
      <c r="K4280" s="71" t="s">
        <v>8994</v>
      </c>
      <c r="L4280" s="71" t="s">
        <v>7141</v>
      </c>
      <c r="M4280" s="71" t="s">
        <v>19298</v>
      </c>
      <c r="N4280" s="71" t="s">
        <v>1307</v>
      </c>
    </row>
    <row r="4281" spans="1:14">
      <c r="A4281" t="str">
        <f t="shared" si="66"/>
        <v>闽CCN561</v>
      </c>
      <c r="B4281" s="71" t="s">
        <v>8723</v>
      </c>
      <c r="C4281" s="71" t="s">
        <v>19299</v>
      </c>
      <c r="D4281" s="71" t="s">
        <v>19300</v>
      </c>
      <c r="E4281" s="71" t="s">
        <v>19301</v>
      </c>
      <c r="F4281" s="71" t="s">
        <v>19302</v>
      </c>
      <c r="G4281" s="71" t="s">
        <v>1271</v>
      </c>
      <c r="H4281" s="71" t="s">
        <v>1272</v>
      </c>
      <c r="I4281" s="71" t="s">
        <v>8752</v>
      </c>
      <c r="J4281" s="71" t="s">
        <v>8727</v>
      </c>
      <c r="K4281" s="71" t="s">
        <v>8878</v>
      </c>
      <c r="L4281" s="71" t="s">
        <v>8802</v>
      </c>
      <c r="M4281" s="71" t="s">
        <v>5611</v>
      </c>
      <c r="N4281" s="71" t="s">
        <v>1307</v>
      </c>
    </row>
    <row r="4282" spans="1:14">
      <c r="A4282" t="str">
        <f t="shared" si="66"/>
        <v>闽CCN732</v>
      </c>
      <c r="B4282" s="71" t="s">
        <v>8723</v>
      </c>
      <c r="C4282" s="71" t="s">
        <v>19303</v>
      </c>
      <c r="D4282" s="71" t="s">
        <v>19304</v>
      </c>
      <c r="E4282" s="71" t="s">
        <v>19305</v>
      </c>
      <c r="F4282" s="71" t="s">
        <v>14719</v>
      </c>
      <c r="G4282" s="71" t="s">
        <v>1271</v>
      </c>
      <c r="H4282" s="71" t="s">
        <v>1272</v>
      </c>
      <c r="I4282" s="71" t="s">
        <v>1293</v>
      </c>
      <c r="J4282" s="71" t="s">
        <v>8727</v>
      </c>
      <c r="K4282" s="71" t="s">
        <v>8734</v>
      </c>
      <c r="L4282" s="71" t="s">
        <v>8735</v>
      </c>
      <c r="M4282" s="71" t="s">
        <v>19306</v>
      </c>
      <c r="N4282" s="71" t="s">
        <v>1307</v>
      </c>
    </row>
    <row r="4283" ht="25.5" spans="1:14">
      <c r="A4283" t="str">
        <f t="shared" si="66"/>
        <v>闽CCN773</v>
      </c>
      <c r="B4283" s="71" t="s">
        <v>8723</v>
      </c>
      <c r="C4283" s="71" t="s">
        <v>19307</v>
      </c>
      <c r="D4283" s="71" t="s">
        <v>19308</v>
      </c>
      <c r="E4283" s="71" t="s">
        <v>19309</v>
      </c>
      <c r="F4283" s="71" t="s">
        <v>14719</v>
      </c>
      <c r="G4283" s="71" t="s">
        <v>1271</v>
      </c>
      <c r="H4283" s="71" t="s">
        <v>1272</v>
      </c>
      <c r="I4283" s="71" t="s">
        <v>1293</v>
      </c>
      <c r="J4283" s="71" t="s">
        <v>8727</v>
      </c>
      <c r="K4283" s="71" t="s">
        <v>8917</v>
      </c>
      <c r="L4283" s="71" t="s">
        <v>8918</v>
      </c>
      <c r="M4283" s="71" t="s">
        <v>19310</v>
      </c>
      <c r="N4283" s="71" t="s">
        <v>1307</v>
      </c>
    </row>
    <row r="4284" spans="1:14">
      <c r="A4284" t="str">
        <f t="shared" si="66"/>
        <v>闽CCP011</v>
      </c>
      <c r="B4284" s="71" t="s">
        <v>8723</v>
      </c>
      <c r="C4284" s="71" t="s">
        <v>19311</v>
      </c>
      <c r="D4284" s="71" t="s">
        <v>19312</v>
      </c>
      <c r="E4284" s="71" t="s">
        <v>19313</v>
      </c>
      <c r="F4284" s="71" t="s">
        <v>3223</v>
      </c>
      <c r="G4284" s="71" t="s">
        <v>1271</v>
      </c>
      <c r="H4284" s="71" t="s">
        <v>1272</v>
      </c>
      <c r="I4284" s="71" t="s">
        <v>8752</v>
      </c>
      <c r="J4284" s="71" t="s">
        <v>8727</v>
      </c>
      <c r="K4284" s="71" t="s">
        <v>18981</v>
      </c>
      <c r="L4284" s="71" t="s">
        <v>9706</v>
      </c>
      <c r="M4284" s="71" t="s">
        <v>19314</v>
      </c>
      <c r="N4284" s="71" t="s">
        <v>1307</v>
      </c>
    </row>
    <row r="4285" spans="1:14">
      <c r="A4285" t="str">
        <f t="shared" si="66"/>
        <v>闽CCP293</v>
      </c>
      <c r="B4285" s="71" t="s">
        <v>8723</v>
      </c>
      <c r="C4285" s="71" t="s">
        <v>19315</v>
      </c>
      <c r="D4285" s="71" t="s">
        <v>19316</v>
      </c>
      <c r="E4285" s="71" t="s">
        <v>19317</v>
      </c>
      <c r="F4285" s="71" t="s">
        <v>3223</v>
      </c>
      <c r="G4285" s="71" t="s">
        <v>1271</v>
      </c>
      <c r="H4285" s="71" t="s">
        <v>1272</v>
      </c>
      <c r="I4285" s="71" t="s">
        <v>8752</v>
      </c>
      <c r="J4285" s="71" t="s">
        <v>8727</v>
      </c>
      <c r="K4285" s="71" t="s">
        <v>8878</v>
      </c>
      <c r="L4285" s="71" t="s">
        <v>8802</v>
      </c>
      <c r="M4285" s="71" t="s">
        <v>19318</v>
      </c>
      <c r="N4285" s="71" t="s">
        <v>1307</v>
      </c>
    </row>
    <row r="4286" spans="1:14">
      <c r="A4286" t="str">
        <f t="shared" si="66"/>
        <v>闽CCP560</v>
      </c>
      <c r="B4286" s="71" t="s">
        <v>8723</v>
      </c>
      <c r="C4286" s="71" t="s">
        <v>19319</v>
      </c>
      <c r="D4286" s="71" t="s">
        <v>19320</v>
      </c>
      <c r="E4286" s="71" t="s">
        <v>19321</v>
      </c>
      <c r="F4286" s="71" t="s">
        <v>19302</v>
      </c>
      <c r="G4286" s="71" t="s">
        <v>1271</v>
      </c>
      <c r="H4286" s="71" t="s">
        <v>1272</v>
      </c>
      <c r="I4286" s="71" t="s">
        <v>1342</v>
      </c>
      <c r="J4286" s="71" t="s">
        <v>8727</v>
      </c>
      <c r="K4286" s="71" t="s">
        <v>9785</v>
      </c>
      <c r="L4286" s="71" t="s">
        <v>9074</v>
      </c>
      <c r="M4286" s="71" t="s">
        <v>19322</v>
      </c>
      <c r="N4286" s="71" t="s">
        <v>1307</v>
      </c>
    </row>
    <row r="4287" spans="1:14">
      <c r="A4287" t="str">
        <f t="shared" si="66"/>
        <v>闽CCP563</v>
      </c>
      <c r="B4287" s="71" t="s">
        <v>8723</v>
      </c>
      <c r="C4287" s="71" t="s">
        <v>19323</v>
      </c>
      <c r="D4287" s="71" t="s">
        <v>19324</v>
      </c>
      <c r="E4287" s="71" t="s">
        <v>19325</v>
      </c>
      <c r="F4287" s="71" t="s">
        <v>19302</v>
      </c>
      <c r="G4287" s="71" t="s">
        <v>1271</v>
      </c>
      <c r="H4287" s="71" t="s">
        <v>1272</v>
      </c>
      <c r="I4287" s="71" t="s">
        <v>1293</v>
      </c>
      <c r="J4287" s="71" t="s">
        <v>8740</v>
      </c>
      <c r="K4287" s="71" t="s">
        <v>9030</v>
      </c>
      <c r="L4287" s="71" t="s">
        <v>1681</v>
      </c>
      <c r="M4287" s="71" t="s">
        <v>19326</v>
      </c>
      <c r="N4287" s="71" t="s">
        <v>1307</v>
      </c>
    </row>
    <row r="4288" spans="1:14">
      <c r="A4288" t="str">
        <f t="shared" si="66"/>
        <v>闽CCP636</v>
      </c>
      <c r="B4288" s="71" t="s">
        <v>8723</v>
      </c>
      <c r="C4288" s="71" t="s">
        <v>19327</v>
      </c>
      <c r="D4288" s="71" t="s">
        <v>19328</v>
      </c>
      <c r="E4288" s="71" t="s">
        <v>19329</v>
      </c>
      <c r="F4288" s="71" t="s">
        <v>12111</v>
      </c>
      <c r="G4288" s="71" t="s">
        <v>1271</v>
      </c>
      <c r="H4288" s="71" t="s">
        <v>1272</v>
      </c>
      <c r="I4288" s="71" t="s">
        <v>8752</v>
      </c>
      <c r="J4288" s="71" t="s">
        <v>8727</v>
      </c>
      <c r="K4288" s="71" t="s">
        <v>8873</v>
      </c>
      <c r="L4288" s="71" t="s">
        <v>7428</v>
      </c>
      <c r="M4288" s="71" t="s">
        <v>19330</v>
      </c>
      <c r="N4288" s="71" t="s">
        <v>1307</v>
      </c>
    </row>
    <row r="4289" spans="1:14">
      <c r="A4289" t="str">
        <f t="shared" si="66"/>
        <v>闽CCP768</v>
      </c>
      <c r="B4289" s="71" t="s">
        <v>8723</v>
      </c>
      <c r="C4289" s="71" t="s">
        <v>19331</v>
      </c>
      <c r="D4289" s="71" t="s">
        <v>19332</v>
      </c>
      <c r="E4289" s="71" t="s">
        <v>19333</v>
      </c>
      <c r="F4289" s="71" t="s">
        <v>15389</v>
      </c>
      <c r="G4289" s="71" t="s">
        <v>1271</v>
      </c>
      <c r="H4289" s="71" t="s">
        <v>1272</v>
      </c>
      <c r="I4289" s="71" t="s">
        <v>1293</v>
      </c>
      <c r="J4289" s="71" t="s">
        <v>8727</v>
      </c>
      <c r="K4289" s="71" t="s">
        <v>9025</v>
      </c>
      <c r="L4289" s="71" t="s">
        <v>8760</v>
      </c>
      <c r="M4289" s="71" t="s">
        <v>19334</v>
      </c>
      <c r="N4289" s="71" t="s">
        <v>1307</v>
      </c>
    </row>
    <row r="4290" spans="1:14">
      <c r="A4290" t="str">
        <f t="shared" si="66"/>
        <v>闽CCQ086</v>
      </c>
      <c r="B4290" s="71" t="s">
        <v>8723</v>
      </c>
      <c r="C4290" s="71" t="s">
        <v>19335</v>
      </c>
      <c r="D4290" s="71" t="s">
        <v>19336</v>
      </c>
      <c r="E4290" s="71" t="s">
        <v>19337</v>
      </c>
      <c r="F4290" s="71" t="s">
        <v>19338</v>
      </c>
      <c r="G4290" s="71" t="s">
        <v>1271</v>
      </c>
      <c r="H4290" s="71" t="s">
        <v>1272</v>
      </c>
      <c r="I4290" s="71" t="s">
        <v>8752</v>
      </c>
      <c r="J4290" s="71" t="s">
        <v>8740</v>
      </c>
      <c r="K4290" s="71" t="s">
        <v>19339</v>
      </c>
      <c r="L4290" s="71" t="s">
        <v>10179</v>
      </c>
      <c r="M4290" s="71" t="s">
        <v>19340</v>
      </c>
      <c r="N4290" s="71" t="s">
        <v>1307</v>
      </c>
    </row>
    <row r="4291" spans="1:14">
      <c r="A4291" t="str">
        <f t="shared" ref="A4291:A4354" si="67">CONCATENATE("闽",C4291)</f>
        <v>闽CCQ100</v>
      </c>
      <c r="B4291" s="71" t="s">
        <v>8723</v>
      </c>
      <c r="C4291" s="71" t="s">
        <v>19341</v>
      </c>
      <c r="D4291" s="71" t="s">
        <v>19342</v>
      </c>
      <c r="E4291" s="71" t="s">
        <v>19343</v>
      </c>
      <c r="F4291" s="71" t="s">
        <v>9393</v>
      </c>
      <c r="G4291" s="71" t="s">
        <v>1271</v>
      </c>
      <c r="H4291" s="71" t="s">
        <v>1272</v>
      </c>
      <c r="I4291" s="71" t="s">
        <v>8752</v>
      </c>
      <c r="J4291" s="71" t="s">
        <v>8727</v>
      </c>
      <c r="K4291" s="71" t="s">
        <v>8873</v>
      </c>
      <c r="L4291" s="71" t="s">
        <v>7428</v>
      </c>
      <c r="M4291" s="71" t="s">
        <v>17428</v>
      </c>
      <c r="N4291" s="71" t="s">
        <v>1307</v>
      </c>
    </row>
    <row r="4292" spans="1:14">
      <c r="A4292" t="str">
        <f t="shared" si="67"/>
        <v>闽CCQ165</v>
      </c>
      <c r="B4292" s="71" t="s">
        <v>8723</v>
      </c>
      <c r="C4292" s="71" t="s">
        <v>19344</v>
      </c>
      <c r="D4292" s="71" t="s">
        <v>19345</v>
      </c>
      <c r="E4292" s="71" t="s">
        <v>19346</v>
      </c>
      <c r="F4292" s="71" t="s">
        <v>9393</v>
      </c>
      <c r="G4292" s="71" t="s">
        <v>1271</v>
      </c>
      <c r="H4292" s="71" t="s">
        <v>1272</v>
      </c>
      <c r="I4292" s="71" t="s">
        <v>8752</v>
      </c>
      <c r="J4292" s="71" t="s">
        <v>8727</v>
      </c>
      <c r="K4292" s="71" t="s">
        <v>8878</v>
      </c>
      <c r="L4292" s="71" t="s">
        <v>8802</v>
      </c>
      <c r="M4292" s="71" t="s">
        <v>5611</v>
      </c>
      <c r="N4292" s="71" t="s">
        <v>1307</v>
      </c>
    </row>
    <row r="4293" spans="1:14">
      <c r="A4293" t="str">
        <f t="shared" si="67"/>
        <v>闽CCQ202</v>
      </c>
      <c r="B4293" s="71" t="s">
        <v>8723</v>
      </c>
      <c r="C4293" s="71" t="s">
        <v>19347</v>
      </c>
      <c r="D4293" s="71" t="s">
        <v>19348</v>
      </c>
      <c r="E4293" s="71" t="s">
        <v>19349</v>
      </c>
      <c r="F4293" s="71" t="s">
        <v>30</v>
      </c>
      <c r="G4293" s="71" t="s">
        <v>1271</v>
      </c>
      <c r="H4293" s="71" t="s">
        <v>1272</v>
      </c>
      <c r="I4293" s="71" t="s">
        <v>1293</v>
      </c>
      <c r="J4293" s="71" t="s">
        <v>8740</v>
      </c>
      <c r="K4293" s="71" t="s">
        <v>9738</v>
      </c>
      <c r="L4293" s="71" t="s">
        <v>1681</v>
      </c>
      <c r="M4293" s="71" t="s">
        <v>19350</v>
      </c>
      <c r="N4293" s="71" t="s">
        <v>1307</v>
      </c>
    </row>
    <row r="4294" spans="1:14">
      <c r="A4294" t="str">
        <f t="shared" si="67"/>
        <v>闽CCQ289</v>
      </c>
      <c r="B4294" s="71" t="s">
        <v>8723</v>
      </c>
      <c r="C4294" s="71" t="s">
        <v>19351</v>
      </c>
      <c r="D4294" s="71" t="s">
        <v>19352</v>
      </c>
      <c r="E4294" s="71" t="s">
        <v>19353</v>
      </c>
      <c r="F4294" s="71" t="s">
        <v>10741</v>
      </c>
      <c r="G4294" s="71" t="s">
        <v>1271</v>
      </c>
      <c r="H4294" s="71" t="s">
        <v>1272</v>
      </c>
      <c r="I4294" s="71" t="s">
        <v>1293</v>
      </c>
      <c r="J4294" s="71" t="s">
        <v>8727</v>
      </c>
      <c r="K4294" s="71" t="s">
        <v>8900</v>
      </c>
      <c r="L4294" s="71" t="s">
        <v>8901</v>
      </c>
      <c r="M4294" s="71" t="s">
        <v>19354</v>
      </c>
      <c r="N4294" s="71" t="s">
        <v>1307</v>
      </c>
    </row>
    <row r="4295" spans="1:14">
      <c r="A4295" t="str">
        <f t="shared" si="67"/>
        <v>闽CCQ380</v>
      </c>
      <c r="B4295" s="71" t="s">
        <v>8723</v>
      </c>
      <c r="C4295" s="71" t="s">
        <v>19355</v>
      </c>
      <c r="D4295" s="71" t="s">
        <v>19356</v>
      </c>
      <c r="E4295" s="71" t="s">
        <v>19357</v>
      </c>
      <c r="F4295" s="71" t="s">
        <v>12896</v>
      </c>
      <c r="G4295" s="71" t="s">
        <v>1271</v>
      </c>
      <c r="H4295" s="71" t="s">
        <v>1272</v>
      </c>
      <c r="I4295" s="71" t="s">
        <v>8752</v>
      </c>
      <c r="J4295" s="71" t="s">
        <v>8733</v>
      </c>
      <c r="K4295" s="71" t="s">
        <v>10108</v>
      </c>
      <c r="L4295" s="71" t="s">
        <v>10030</v>
      </c>
      <c r="M4295" s="71" t="s">
        <v>19358</v>
      </c>
      <c r="N4295" s="71" t="s">
        <v>1307</v>
      </c>
    </row>
    <row r="4296" spans="1:14">
      <c r="A4296" t="str">
        <f t="shared" si="67"/>
        <v>闽CCQ513</v>
      </c>
      <c r="B4296" s="71" t="s">
        <v>8723</v>
      </c>
      <c r="C4296" s="71" t="s">
        <v>19359</v>
      </c>
      <c r="D4296" s="71" t="s">
        <v>19360</v>
      </c>
      <c r="E4296" s="71" t="s">
        <v>19361</v>
      </c>
      <c r="F4296" s="71" t="s">
        <v>2470</v>
      </c>
      <c r="G4296" s="71" t="s">
        <v>1271</v>
      </c>
      <c r="H4296" s="71" t="s">
        <v>1272</v>
      </c>
      <c r="I4296" s="71" t="s">
        <v>1293</v>
      </c>
      <c r="J4296" s="71" t="s">
        <v>8733</v>
      </c>
      <c r="K4296" s="71" t="s">
        <v>11302</v>
      </c>
      <c r="L4296" s="71" t="s">
        <v>8901</v>
      </c>
      <c r="M4296" s="71" t="s">
        <v>19362</v>
      </c>
      <c r="N4296" s="71" t="s">
        <v>1307</v>
      </c>
    </row>
    <row r="4297" spans="1:14">
      <c r="A4297" t="str">
        <f t="shared" si="67"/>
        <v>闽CCQ865</v>
      </c>
      <c r="B4297" s="71" t="s">
        <v>8723</v>
      </c>
      <c r="C4297" s="71" t="s">
        <v>19363</v>
      </c>
      <c r="D4297" s="71" t="s">
        <v>19364</v>
      </c>
      <c r="E4297" s="71" t="s">
        <v>19365</v>
      </c>
      <c r="F4297" s="71" t="s">
        <v>19366</v>
      </c>
      <c r="G4297" s="71" t="s">
        <v>1271</v>
      </c>
      <c r="H4297" s="71" t="s">
        <v>1272</v>
      </c>
      <c r="I4297" s="71" t="s">
        <v>1342</v>
      </c>
      <c r="J4297" s="71" t="s">
        <v>8727</v>
      </c>
      <c r="K4297" s="71" t="s">
        <v>9785</v>
      </c>
      <c r="L4297" s="71" t="s">
        <v>9074</v>
      </c>
      <c r="M4297" s="71" t="s">
        <v>19367</v>
      </c>
      <c r="N4297" s="71" t="s">
        <v>1307</v>
      </c>
    </row>
    <row r="4298" spans="1:14">
      <c r="A4298" t="str">
        <f t="shared" si="67"/>
        <v>闽CCQ871</v>
      </c>
      <c r="B4298" s="71" t="s">
        <v>8723</v>
      </c>
      <c r="C4298" s="71" t="s">
        <v>19368</v>
      </c>
      <c r="D4298" s="71" t="s">
        <v>19369</v>
      </c>
      <c r="E4298" s="71" t="s">
        <v>19370</v>
      </c>
      <c r="F4298" s="71" t="s">
        <v>10088</v>
      </c>
      <c r="G4298" s="71" t="s">
        <v>1271</v>
      </c>
      <c r="H4298" s="71" t="s">
        <v>1272</v>
      </c>
      <c r="I4298" s="71" t="s">
        <v>8752</v>
      </c>
      <c r="J4298" s="71" t="s">
        <v>8727</v>
      </c>
      <c r="K4298" s="71" t="s">
        <v>12459</v>
      </c>
      <c r="L4298" s="71" t="s">
        <v>9001</v>
      </c>
      <c r="M4298" s="71" t="s">
        <v>19371</v>
      </c>
      <c r="N4298" s="71" t="s">
        <v>1307</v>
      </c>
    </row>
    <row r="4299" spans="1:14">
      <c r="A4299" t="str">
        <f t="shared" si="67"/>
        <v>闽CCR095</v>
      </c>
      <c r="B4299" s="71" t="s">
        <v>8723</v>
      </c>
      <c r="C4299" s="71" t="s">
        <v>19372</v>
      </c>
      <c r="D4299" s="71" t="s">
        <v>19373</v>
      </c>
      <c r="E4299" s="71" t="s">
        <v>19374</v>
      </c>
      <c r="F4299" s="71" t="s">
        <v>2709</v>
      </c>
      <c r="G4299" s="71" t="s">
        <v>1271</v>
      </c>
      <c r="H4299" s="71" t="s">
        <v>8815</v>
      </c>
      <c r="I4299" s="71" t="s">
        <v>9051</v>
      </c>
      <c r="J4299" s="71" t="s">
        <v>8733</v>
      </c>
      <c r="K4299" s="71" t="s">
        <v>9387</v>
      </c>
      <c r="L4299" s="71" t="s">
        <v>9388</v>
      </c>
      <c r="M4299" s="71" t="s">
        <v>19375</v>
      </c>
      <c r="N4299" s="71" t="s">
        <v>1307</v>
      </c>
    </row>
    <row r="4300" spans="1:14">
      <c r="A4300" t="str">
        <f t="shared" si="67"/>
        <v>闽CCR286</v>
      </c>
      <c r="B4300" s="71" t="s">
        <v>8723</v>
      </c>
      <c r="C4300" s="71" t="s">
        <v>19376</v>
      </c>
      <c r="D4300" s="71" t="s">
        <v>19377</v>
      </c>
      <c r="E4300" s="71" t="s">
        <v>19378</v>
      </c>
      <c r="F4300" s="71" t="s">
        <v>9468</v>
      </c>
      <c r="G4300" s="71" t="s">
        <v>1271</v>
      </c>
      <c r="H4300" s="71" t="s">
        <v>8815</v>
      </c>
      <c r="I4300" s="71" t="s">
        <v>9051</v>
      </c>
      <c r="J4300" s="71" t="s">
        <v>8733</v>
      </c>
      <c r="K4300" s="71" t="s">
        <v>9387</v>
      </c>
      <c r="L4300" s="71" t="s">
        <v>9388</v>
      </c>
      <c r="M4300" s="71" t="s">
        <v>19379</v>
      </c>
      <c r="N4300" s="71" t="s">
        <v>1307</v>
      </c>
    </row>
    <row r="4301" spans="1:14">
      <c r="A4301" t="str">
        <f t="shared" si="67"/>
        <v>闽CCR365</v>
      </c>
      <c r="B4301" s="71" t="s">
        <v>8723</v>
      </c>
      <c r="C4301" s="71" t="s">
        <v>19380</v>
      </c>
      <c r="D4301" s="71" t="s">
        <v>19381</v>
      </c>
      <c r="E4301" s="71" t="s">
        <v>19382</v>
      </c>
      <c r="F4301" s="71" t="s">
        <v>15009</v>
      </c>
      <c r="G4301" s="71" t="s">
        <v>1271</v>
      </c>
      <c r="H4301" s="71" t="s">
        <v>8815</v>
      </c>
      <c r="I4301" s="71" t="s">
        <v>9051</v>
      </c>
      <c r="J4301" s="71" t="s">
        <v>8727</v>
      </c>
      <c r="K4301" s="71" t="s">
        <v>9811</v>
      </c>
      <c r="L4301" s="71" t="s">
        <v>9812</v>
      </c>
      <c r="M4301" s="71" t="s">
        <v>19383</v>
      </c>
      <c r="N4301" s="71" t="s">
        <v>1307</v>
      </c>
    </row>
    <row r="4302" spans="1:14">
      <c r="A4302" t="str">
        <f t="shared" si="67"/>
        <v>闽CCR516</v>
      </c>
      <c r="B4302" s="71" t="s">
        <v>8723</v>
      </c>
      <c r="C4302" s="71" t="s">
        <v>19384</v>
      </c>
      <c r="D4302" s="71" t="s">
        <v>17475</v>
      </c>
      <c r="E4302" s="71" t="s">
        <v>17476</v>
      </c>
      <c r="F4302" s="71" t="s">
        <v>2709</v>
      </c>
      <c r="G4302" s="71" t="s">
        <v>1271</v>
      </c>
      <c r="H4302" s="71" t="s">
        <v>8815</v>
      </c>
      <c r="I4302" s="71" t="s">
        <v>9051</v>
      </c>
      <c r="J4302" s="71" t="s">
        <v>8733</v>
      </c>
      <c r="K4302" s="71" t="s">
        <v>9387</v>
      </c>
      <c r="L4302" s="71" t="s">
        <v>9388</v>
      </c>
      <c r="M4302" s="71" t="s">
        <v>17477</v>
      </c>
      <c r="N4302" s="71" t="s">
        <v>1307</v>
      </c>
    </row>
    <row r="4303" spans="1:14">
      <c r="A4303" t="str">
        <f t="shared" si="67"/>
        <v>闽CCR598</v>
      </c>
      <c r="B4303" s="71" t="s">
        <v>8723</v>
      </c>
      <c r="C4303" s="71" t="s">
        <v>19385</v>
      </c>
      <c r="D4303" s="71" t="s">
        <v>19386</v>
      </c>
      <c r="E4303" s="71" t="s">
        <v>19387</v>
      </c>
      <c r="F4303" s="71" t="s">
        <v>12217</v>
      </c>
      <c r="G4303" s="71" t="s">
        <v>1271</v>
      </c>
      <c r="H4303" s="71" t="s">
        <v>8815</v>
      </c>
      <c r="I4303" s="71" t="s">
        <v>9051</v>
      </c>
      <c r="J4303" s="71" t="s">
        <v>8727</v>
      </c>
      <c r="K4303" s="71" t="s">
        <v>9811</v>
      </c>
      <c r="L4303" s="71" t="s">
        <v>9812</v>
      </c>
      <c r="M4303" s="71" t="s">
        <v>19388</v>
      </c>
      <c r="N4303" s="71" t="s">
        <v>1307</v>
      </c>
    </row>
    <row r="4304" spans="1:14">
      <c r="A4304" t="str">
        <f t="shared" si="67"/>
        <v>闽CCR615</v>
      </c>
      <c r="B4304" s="71" t="s">
        <v>8723</v>
      </c>
      <c r="C4304" s="71" t="s">
        <v>19389</v>
      </c>
      <c r="D4304" s="71" t="s">
        <v>19390</v>
      </c>
      <c r="E4304" s="71" t="s">
        <v>19391</v>
      </c>
      <c r="F4304" s="71" t="s">
        <v>1238</v>
      </c>
      <c r="G4304" s="71" t="s">
        <v>1271</v>
      </c>
      <c r="H4304" s="71" t="s">
        <v>1272</v>
      </c>
      <c r="I4304" s="71" t="s">
        <v>9267</v>
      </c>
      <c r="J4304" s="71" t="s">
        <v>8733</v>
      </c>
      <c r="K4304" s="71" t="s">
        <v>17314</v>
      </c>
      <c r="L4304" s="71" t="s">
        <v>17315</v>
      </c>
      <c r="M4304" s="71" t="s">
        <v>19392</v>
      </c>
      <c r="N4304" s="71" t="s">
        <v>1307</v>
      </c>
    </row>
    <row r="4305" spans="1:14">
      <c r="A4305" t="str">
        <f t="shared" si="67"/>
        <v>闽CCR616</v>
      </c>
      <c r="B4305" s="71" t="s">
        <v>8723</v>
      </c>
      <c r="C4305" s="71" t="s">
        <v>19393</v>
      </c>
      <c r="D4305" s="71" t="s">
        <v>19394</v>
      </c>
      <c r="E4305" s="71" t="s">
        <v>19395</v>
      </c>
      <c r="F4305" s="71" t="s">
        <v>2690</v>
      </c>
      <c r="G4305" s="71" t="s">
        <v>1271</v>
      </c>
      <c r="H4305" s="71" t="s">
        <v>8815</v>
      </c>
      <c r="I4305" s="71" t="s">
        <v>9051</v>
      </c>
      <c r="J4305" s="71" t="s">
        <v>8733</v>
      </c>
      <c r="K4305" s="71" t="s">
        <v>9387</v>
      </c>
      <c r="L4305" s="71" t="s">
        <v>9388</v>
      </c>
      <c r="M4305" s="71" t="s">
        <v>19396</v>
      </c>
      <c r="N4305" s="71" t="s">
        <v>1307</v>
      </c>
    </row>
    <row r="4306" spans="1:14">
      <c r="A4306" t="str">
        <f t="shared" si="67"/>
        <v>闽CCR627</v>
      </c>
      <c r="B4306" s="71" t="s">
        <v>8723</v>
      </c>
      <c r="C4306" s="71" t="s">
        <v>19397</v>
      </c>
      <c r="D4306" s="71" t="s">
        <v>19398</v>
      </c>
      <c r="E4306" s="71" t="s">
        <v>19399</v>
      </c>
      <c r="F4306" s="71" t="s">
        <v>15009</v>
      </c>
      <c r="G4306" s="71" t="s">
        <v>1271</v>
      </c>
      <c r="H4306" s="71" t="s">
        <v>8815</v>
      </c>
      <c r="I4306" s="71" t="s">
        <v>9051</v>
      </c>
      <c r="J4306" s="71" t="s">
        <v>8727</v>
      </c>
      <c r="K4306" s="71" t="s">
        <v>9541</v>
      </c>
      <c r="L4306" s="71" t="s">
        <v>9542</v>
      </c>
      <c r="M4306" s="71" t="s">
        <v>19400</v>
      </c>
      <c r="N4306" s="71" t="s">
        <v>1307</v>
      </c>
    </row>
    <row r="4307" spans="1:14">
      <c r="A4307" t="str">
        <f t="shared" si="67"/>
        <v>闽CCR687</v>
      </c>
      <c r="B4307" s="71" t="s">
        <v>8723</v>
      </c>
      <c r="C4307" s="71" t="s">
        <v>19401</v>
      </c>
      <c r="D4307" s="71" t="s">
        <v>19402</v>
      </c>
      <c r="E4307" s="71" t="s">
        <v>19403</v>
      </c>
      <c r="F4307" s="71" t="s">
        <v>15009</v>
      </c>
      <c r="G4307" s="71" t="s">
        <v>1271</v>
      </c>
      <c r="H4307" s="71" t="s">
        <v>8815</v>
      </c>
      <c r="I4307" s="71" t="s">
        <v>9051</v>
      </c>
      <c r="J4307" s="71" t="s">
        <v>8733</v>
      </c>
      <c r="K4307" s="71" t="s">
        <v>9387</v>
      </c>
      <c r="L4307" s="71" t="s">
        <v>9388</v>
      </c>
      <c r="M4307" s="71" t="s">
        <v>19404</v>
      </c>
      <c r="N4307" s="71" t="s">
        <v>1307</v>
      </c>
    </row>
    <row r="4308" spans="1:14">
      <c r="A4308" t="str">
        <f t="shared" si="67"/>
        <v>闽CCR763</v>
      </c>
      <c r="B4308" s="71" t="s">
        <v>8723</v>
      </c>
      <c r="C4308" s="71" t="s">
        <v>19405</v>
      </c>
      <c r="D4308" s="71" t="s">
        <v>19406</v>
      </c>
      <c r="E4308" s="71" t="s">
        <v>19407</v>
      </c>
      <c r="F4308" s="71" t="s">
        <v>9890</v>
      </c>
      <c r="G4308" s="71" t="s">
        <v>1271</v>
      </c>
      <c r="H4308" s="71" t="s">
        <v>8815</v>
      </c>
      <c r="I4308" s="71" t="s">
        <v>9051</v>
      </c>
      <c r="J4308" s="71" t="s">
        <v>9035</v>
      </c>
      <c r="K4308" s="71" t="s">
        <v>9351</v>
      </c>
      <c r="L4308" s="71" t="s">
        <v>9352</v>
      </c>
      <c r="M4308" s="71" t="s">
        <v>19408</v>
      </c>
      <c r="N4308" s="71" t="s">
        <v>1307</v>
      </c>
    </row>
    <row r="4309" spans="1:14">
      <c r="A4309" t="str">
        <f t="shared" si="67"/>
        <v>闽CCR821</v>
      </c>
      <c r="B4309" s="71" t="s">
        <v>8723</v>
      </c>
      <c r="C4309" s="71" t="s">
        <v>19409</v>
      </c>
      <c r="D4309" s="71" t="s">
        <v>19410</v>
      </c>
      <c r="E4309" s="71" t="s">
        <v>19411</v>
      </c>
      <c r="F4309" s="71" t="s">
        <v>2723</v>
      </c>
      <c r="G4309" s="71" t="s">
        <v>1271</v>
      </c>
      <c r="H4309" s="71" t="s">
        <v>8815</v>
      </c>
      <c r="I4309" s="71" t="s">
        <v>9051</v>
      </c>
      <c r="J4309" s="71" t="s">
        <v>9035</v>
      </c>
      <c r="K4309" s="71" t="s">
        <v>10164</v>
      </c>
      <c r="L4309" s="71" t="s">
        <v>10165</v>
      </c>
      <c r="M4309" s="71" t="s">
        <v>9619</v>
      </c>
      <c r="N4309" s="71" t="s">
        <v>1307</v>
      </c>
    </row>
    <row r="4310" spans="1:14">
      <c r="A4310" t="str">
        <f t="shared" si="67"/>
        <v>闽CCR837</v>
      </c>
      <c r="B4310" s="71" t="s">
        <v>8723</v>
      </c>
      <c r="C4310" s="71" t="s">
        <v>19412</v>
      </c>
      <c r="D4310" s="71" t="s">
        <v>19413</v>
      </c>
      <c r="E4310" s="71" t="s">
        <v>19414</v>
      </c>
      <c r="F4310" s="71" t="s">
        <v>1238</v>
      </c>
      <c r="G4310" s="71" t="s">
        <v>1271</v>
      </c>
      <c r="H4310" s="71" t="s">
        <v>1272</v>
      </c>
      <c r="I4310" s="71" t="s">
        <v>1293</v>
      </c>
      <c r="J4310" s="71" t="s">
        <v>8740</v>
      </c>
      <c r="K4310" s="71" t="s">
        <v>19415</v>
      </c>
      <c r="L4310" s="71" t="s">
        <v>17544</v>
      </c>
      <c r="M4310" s="71" t="s">
        <v>19416</v>
      </c>
      <c r="N4310" s="71" t="s">
        <v>1307</v>
      </c>
    </row>
    <row r="4311" spans="1:14">
      <c r="A4311" t="str">
        <f t="shared" si="67"/>
        <v>闽CCR889</v>
      </c>
      <c r="B4311" s="71" t="s">
        <v>8723</v>
      </c>
      <c r="C4311" s="71" t="s">
        <v>19417</v>
      </c>
      <c r="D4311" s="71" t="s">
        <v>19418</v>
      </c>
      <c r="E4311" s="71" t="s">
        <v>19419</v>
      </c>
      <c r="F4311" s="71" t="s">
        <v>13024</v>
      </c>
      <c r="G4311" s="71" t="s">
        <v>1271</v>
      </c>
      <c r="H4311" s="71" t="s">
        <v>8815</v>
      </c>
      <c r="I4311" s="71" t="s">
        <v>9051</v>
      </c>
      <c r="J4311" s="71" t="s">
        <v>8733</v>
      </c>
      <c r="K4311" s="71" t="s">
        <v>9387</v>
      </c>
      <c r="L4311" s="71" t="s">
        <v>9388</v>
      </c>
      <c r="M4311" s="71" t="s">
        <v>19420</v>
      </c>
      <c r="N4311" s="71" t="s">
        <v>1307</v>
      </c>
    </row>
    <row r="4312" spans="1:14">
      <c r="A4312" t="str">
        <f t="shared" si="67"/>
        <v>闽CCR891</v>
      </c>
      <c r="B4312" s="71" t="s">
        <v>8723</v>
      </c>
      <c r="C4312" s="71" t="s">
        <v>19421</v>
      </c>
      <c r="D4312" s="71" t="s">
        <v>19422</v>
      </c>
      <c r="E4312" s="71" t="s">
        <v>19423</v>
      </c>
      <c r="F4312" s="71" t="s">
        <v>5408</v>
      </c>
      <c r="G4312" s="71" t="s">
        <v>1271</v>
      </c>
      <c r="H4312" s="71" t="s">
        <v>1272</v>
      </c>
      <c r="I4312" s="71" t="s">
        <v>1293</v>
      </c>
      <c r="J4312" s="71" t="s">
        <v>8727</v>
      </c>
      <c r="K4312" s="71" t="s">
        <v>8759</v>
      </c>
      <c r="L4312" s="71" t="s">
        <v>8760</v>
      </c>
      <c r="M4312" s="71" t="s">
        <v>19424</v>
      </c>
      <c r="N4312" s="71" t="s">
        <v>1307</v>
      </c>
    </row>
    <row r="4313" spans="1:14">
      <c r="A4313" t="str">
        <f t="shared" si="67"/>
        <v>闽CCR980</v>
      </c>
      <c r="B4313" s="71" t="s">
        <v>8723</v>
      </c>
      <c r="C4313" s="71" t="s">
        <v>19425</v>
      </c>
      <c r="D4313" s="71" t="s">
        <v>19426</v>
      </c>
      <c r="E4313" s="71" t="s">
        <v>19427</v>
      </c>
      <c r="F4313" s="71" t="s">
        <v>12901</v>
      </c>
      <c r="G4313" s="71" t="s">
        <v>1271</v>
      </c>
      <c r="H4313" s="71" t="s">
        <v>8815</v>
      </c>
      <c r="I4313" s="71" t="s">
        <v>9051</v>
      </c>
      <c r="J4313" s="71" t="s">
        <v>8727</v>
      </c>
      <c r="K4313" s="71" t="s">
        <v>10184</v>
      </c>
      <c r="L4313" s="71" t="s">
        <v>9542</v>
      </c>
      <c r="M4313" s="71" t="s">
        <v>19428</v>
      </c>
      <c r="N4313" s="71" t="s">
        <v>1307</v>
      </c>
    </row>
    <row r="4314" spans="1:14">
      <c r="A4314" t="str">
        <f t="shared" si="67"/>
        <v>闽CCS159</v>
      </c>
      <c r="B4314" s="71" t="s">
        <v>8723</v>
      </c>
      <c r="C4314" s="71" t="s">
        <v>19429</v>
      </c>
      <c r="D4314" s="71" t="s">
        <v>19430</v>
      </c>
      <c r="E4314" s="71" t="s">
        <v>19431</v>
      </c>
      <c r="F4314" s="71" t="s">
        <v>9350</v>
      </c>
      <c r="G4314" s="71" t="s">
        <v>1271</v>
      </c>
      <c r="H4314" s="71" t="s">
        <v>8815</v>
      </c>
      <c r="I4314" s="71" t="s">
        <v>9051</v>
      </c>
      <c r="J4314" s="71" t="s">
        <v>9035</v>
      </c>
      <c r="K4314" s="71" t="s">
        <v>9351</v>
      </c>
      <c r="L4314" s="71" t="s">
        <v>9352</v>
      </c>
      <c r="M4314" s="71" t="s">
        <v>19432</v>
      </c>
      <c r="N4314" s="71" t="s">
        <v>1307</v>
      </c>
    </row>
    <row r="4315" spans="1:14">
      <c r="A4315" t="str">
        <f t="shared" si="67"/>
        <v>闽CCS217</v>
      </c>
      <c r="B4315" s="71" t="s">
        <v>8723</v>
      </c>
      <c r="C4315" s="71" t="s">
        <v>19433</v>
      </c>
      <c r="D4315" s="71" t="s">
        <v>19434</v>
      </c>
      <c r="E4315" s="71" t="s">
        <v>19435</v>
      </c>
      <c r="F4315" s="71" t="s">
        <v>19126</v>
      </c>
      <c r="G4315" s="71" t="s">
        <v>1271</v>
      </c>
      <c r="H4315" s="71" t="s">
        <v>8815</v>
      </c>
      <c r="I4315" s="71" t="s">
        <v>9051</v>
      </c>
      <c r="J4315" s="71" t="s">
        <v>9035</v>
      </c>
      <c r="K4315" s="71" t="s">
        <v>10401</v>
      </c>
      <c r="L4315" s="71" t="s">
        <v>10019</v>
      </c>
      <c r="M4315" s="71" t="s">
        <v>19436</v>
      </c>
      <c r="N4315" s="71" t="s">
        <v>1307</v>
      </c>
    </row>
    <row r="4316" spans="1:14">
      <c r="A4316" t="str">
        <f t="shared" si="67"/>
        <v>闽CCS336</v>
      </c>
      <c r="B4316" s="71" t="s">
        <v>8723</v>
      </c>
      <c r="C4316" s="71" t="s">
        <v>19437</v>
      </c>
      <c r="D4316" s="71" t="s">
        <v>19438</v>
      </c>
      <c r="E4316" s="71" t="s">
        <v>19439</v>
      </c>
      <c r="F4316" s="71" t="s">
        <v>13163</v>
      </c>
      <c r="G4316" s="71" t="s">
        <v>1271</v>
      </c>
      <c r="H4316" s="71" t="s">
        <v>1272</v>
      </c>
      <c r="I4316" s="71" t="s">
        <v>1293</v>
      </c>
      <c r="J4316" s="71" t="s">
        <v>8740</v>
      </c>
      <c r="K4316" s="71" t="s">
        <v>9382</v>
      </c>
      <c r="L4316" s="71" t="s">
        <v>8742</v>
      </c>
      <c r="M4316" s="71" t="s">
        <v>19440</v>
      </c>
      <c r="N4316" s="71" t="s">
        <v>1307</v>
      </c>
    </row>
    <row r="4317" spans="1:14">
      <c r="A4317" t="str">
        <f t="shared" si="67"/>
        <v>闽CCS836</v>
      </c>
      <c r="B4317" s="71" t="s">
        <v>8723</v>
      </c>
      <c r="C4317" s="71" t="s">
        <v>19441</v>
      </c>
      <c r="D4317" s="71" t="s">
        <v>19442</v>
      </c>
      <c r="E4317" s="71" t="s">
        <v>19443</v>
      </c>
      <c r="F4317" s="71" t="s">
        <v>19444</v>
      </c>
      <c r="G4317" s="71" t="s">
        <v>1271</v>
      </c>
      <c r="H4317" s="71" t="s">
        <v>1272</v>
      </c>
      <c r="I4317" s="71" t="s">
        <v>8752</v>
      </c>
      <c r="J4317" s="71" t="s">
        <v>8733</v>
      </c>
      <c r="K4317" s="71" t="s">
        <v>9361</v>
      </c>
      <c r="L4317" s="71" t="s">
        <v>9362</v>
      </c>
      <c r="M4317" s="71" t="s">
        <v>19445</v>
      </c>
      <c r="N4317" s="71" t="s">
        <v>1307</v>
      </c>
    </row>
    <row r="4318" spans="1:14">
      <c r="A4318" t="str">
        <f t="shared" si="67"/>
        <v>闽CCS978</v>
      </c>
      <c r="B4318" s="71" t="s">
        <v>8723</v>
      </c>
      <c r="C4318" s="71" t="s">
        <v>19446</v>
      </c>
      <c r="D4318" s="71" t="s">
        <v>19447</v>
      </c>
      <c r="E4318" s="71" t="s">
        <v>19448</v>
      </c>
      <c r="F4318" s="71" t="s">
        <v>19449</v>
      </c>
      <c r="G4318" s="71" t="s">
        <v>1271</v>
      </c>
      <c r="H4318" s="71" t="s">
        <v>1272</v>
      </c>
      <c r="I4318" s="71" t="s">
        <v>1293</v>
      </c>
      <c r="J4318" s="71" t="s">
        <v>8740</v>
      </c>
      <c r="K4318" s="71" t="s">
        <v>9274</v>
      </c>
      <c r="L4318" s="71" t="s">
        <v>8742</v>
      </c>
      <c r="M4318" s="71" t="s">
        <v>19450</v>
      </c>
      <c r="N4318" s="71" t="s">
        <v>1307</v>
      </c>
    </row>
    <row r="4319" spans="1:14">
      <c r="A4319" t="str">
        <f t="shared" si="67"/>
        <v>闽CCT351</v>
      </c>
      <c r="B4319" s="71" t="s">
        <v>8723</v>
      </c>
      <c r="C4319" s="71" t="s">
        <v>19451</v>
      </c>
      <c r="D4319" s="71" t="s">
        <v>19452</v>
      </c>
      <c r="E4319" s="71" t="s">
        <v>19453</v>
      </c>
      <c r="F4319" s="71" t="s">
        <v>5776</v>
      </c>
      <c r="G4319" s="71" t="s">
        <v>1271</v>
      </c>
      <c r="H4319" s="71" t="s">
        <v>1272</v>
      </c>
      <c r="I4319" s="71" t="s">
        <v>1293</v>
      </c>
      <c r="J4319" s="71" t="s">
        <v>8727</v>
      </c>
      <c r="K4319" s="71" t="s">
        <v>9744</v>
      </c>
      <c r="L4319" s="71" t="s">
        <v>8940</v>
      </c>
      <c r="M4319" s="71" t="s">
        <v>19454</v>
      </c>
      <c r="N4319" s="71" t="s">
        <v>1307</v>
      </c>
    </row>
    <row r="4320" spans="1:14">
      <c r="A4320" t="str">
        <f t="shared" si="67"/>
        <v>闽CCT608</v>
      </c>
      <c r="B4320" s="71" t="s">
        <v>8723</v>
      </c>
      <c r="C4320" s="71" t="s">
        <v>19455</v>
      </c>
      <c r="D4320" s="71" t="s">
        <v>19456</v>
      </c>
      <c r="E4320" s="71" t="s">
        <v>19457</v>
      </c>
      <c r="F4320" s="71" t="s">
        <v>19458</v>
      </c>
      <c r="G4320" s="71" t="s">
        <v>1271</v>
      </c>
      <c r="H4320" s="71" t="s">
        <v>1272</v>
      </c>
      <c r="I4320" s="71" t="s">
        <v>1326</v>
      </c>
      <c r="J4320" s="71" t="s">
        <v>8727</v>
      </c>
      <c r="K4320" s="71" t="s">
        <v>13776</v>
      </c>
      <c r="L4320" s="71" t="s">
        <v>8901</v>
      </c>
      <c r="M4320" s="71" t="s">
        <v>19459</v>
      </c>
      <c r="N4320" s="71" t="s">
        <v>1307</v>
      </c>
    </row>
    <row r="4321" spans="1:14">
      <c r="A4321" t="str">
        <f t="shared" si="67"/>
        <v>闽CCU335</v>
      </c>
      <c r="B4321" s="71" t="s">
        <v>8723</v>
      </c>
      <c r="C4321" s="71" t="s">
        <v>19460</v>
      </c>
      <c r="D4321" s="71" t="s">
        <v>19461</v>
      </c>
      <c r="E4321" s="71" t="s">
        <v>19462</v>
      </c>
      <c r="F4321" s="71" t="s">
        <v>19366</v>
      </c>
      <c r="G4321" s="71" t="s">
        <v>1271</v>
      </c>
      <c r="H4321" s="71" t="s">
        <v>1272</v>
      </c>
      <c r="I4321" s="71" t="s">
        <v>8752</v>
      </c>
      <c r="J4321" s="71" t="s">
        <v>8727</v>
      </c>
      <c r="K4321" s="71" t="s">
        <v>19463</v>
      </c>
      <c r="L4321" s="71" t="s">
        <v>8802</v>
      </c>
      <c r="M4321" s="71" t="s">
        <v>19464</v>
      </c>
      <c r="N4321" s="71" t="s">
        <v>1307</v>
      </c>
    </row>
    <row r="4322" spans="1:14">
      <c r="A4322" t="str">
        <f t="shared" si="67"/>
        <v>闽CCU500</v>
      </c>
      <c r="B4322" s="71" t="s">
        <v>8723</v>
      </c>
      <c r="C4322" s="71" t="s">
        <v>19465</v>
      </c>
      <c r="D4322" s="71" t="s">
        <v>19466</v>
      </c>
      <c r="E4322" s="71" t="s">
        <v>19467</v>
      </c>
      <c r="F4322" s="71" t="s">
        <v>5780</v>
      </c>
      <c r="G4322" s="71" t="s">
        <v>1271</v>
      </c>
      <c r="H4322" s="71" t="s">
        <v>1272</v>
      </c>
      <c r="I4322" s="71" t="s">
        <v>1326</v>
      </c>
      <c r="J4322" s="71" t="s">
        <v>8733</v>
      </c>
      <c r="K4322" s="71" t="s">
        <v>19468</v>
      </c>
      <c r="L4322" s="71" t="s">
        <v>16181</v>
      </c>
      <c r="M4322" s="71" t="s">
        <v>19469</v>
      </c>
      <c r="N4322" s="71" t="s">
        <v>1307</v>
      </c>
    </row>
    <row r="4323" spans="1:14">
      <c r="A4323" t="str">
        <f t="shared" si="67"/>
        <v>闽CCU598</v>
      </c>
      <c r="B4323" s="71" t="s">
        <v>8723</v>
      </c>
      <c r="C4323" s="71" t="s">
        <v>19470</v>
      </c>
      <c r="D4323" s="71" t="s">
        <v>19471</v>
      </c>
      <c r="E4323" s="71" t="s">
        <v>19472</v>
      </c>
      <c r="F4323" s="71" t="s">
        <v>12896</v>
      </c>
      <c r="G4323" s="71" t="s">
        <v>1271</v>
      </c>
      <c r="H4323" s="71" t="s">
        <v>1272</v>
      </c>
      <c r="I4323" s="71" t="s">
        <v>1293</v>
      </c>
      <c r="J4323" s="71" t="s">
        <v>8740</v>
      </c>
      <c r="K4323" s="71" t="s">
        <v>9738</v>
      </c>
      <c r="L4323" s="71" t="s">
        <v>1681</v>
      </c>
      <c r="M4323" s="71" t="s">
        <v>19473</v>
      </c>
      <c r="N4323" s="71" t="s">
        <v>1307</v>
      </c>
    </row>
    <row r="4324" spans="1:14">
      <c r="A4324" t="str">
        <f t="shared" si="67"/>
        <v>闽CCU616</v>
      </c>
      <c r="B4324" s="71" t="s">
        <v>8723</v>
      </c>
      <c r="C4324" s="71" t="s">
        <v>19474</v>
      </c>
      <c r="D4324" s="71" t="s">
        <v>19475</v>
      </c>
      <c r="E4324" s="71" t="s">
        <v>19476</v>
      </c>
      <c r="F4324" s="71" t="s">
        <v>9324</v>
      </c>
      <c r="G4324" s="71" t="s">
        <v>1271</v>
      </c>
      <c r="H4324" s="71" t="s">
        <v>1272</v>
      </c>
      <c r="I4324" s="71" t="s">
        <v>1293</v>
      </c>
      <c r="J4324" s="71" t="s">
        <v>8727</v>
      </c>
      <c r="K4324" s="71" t="s">
        <v>12235</v>
      </c>
      <c r="L4324" s="71" t="s">
        <v>12236</v>
      </c>
      <c r="M4324" s="71" t="s">
        <v>19477</v>
      </c>
      <c r="N4324" s="71" t="s">
        <v>1307</v>
      </c>
    </row>
    <row r="4325" spans="1:14">
      <c r="A4325" t="str">
        <f t="shared" si="67"/>
        <v>闽CCW051</v>
      </c>
      <c r="B4325" s="71" t="s">
        <v>8723</v>
      </c>
      <c r="C4325" s="71" t="s">
        <v>19478</v>
      </c>
      <c r="D4325" s="71" t="s">
        <v>19479</v>
      </c>
      <c r="E4325" s="71" t="s">
        <v>1804</v>
      </c>
      <c r="F4325" s="71" t="s">
        <v>9610</v>
      </c>
      <c r="G4325" s="71" t="s">
        <v>1271</v>
      </c>
      <c r="H4325" s="71" t="s">
        <v>1272</v>
      </c>
      <c r="I4325" s="71" t="s">
        <v>1293</v>
      </c>
      <c r="J4325" s="71" t="s">
        <v>8727</v>
      </c>
      <c r="K4325" s="71" t="s">
        <v>9006</v>
      </c>
      <c r="L4325" s="71" t="s">
        <v>9007</v>
      </c>
      <c r="M4325" s="71" t="s">
        <v>19480</v>
      </c>
      <c r="N4325" s="71" t="s">
        <v>1307</v>
      </c>
    </row>
    <row r="4326" spans="1:14">
      <c r="A4326" t="str">
        <f t="shared" si="67"/>
        <v>闽CCW091</v>
      </c>
      <c r="B4326" s="71" t="s">
        <v>8723</v>
      </c>
      <c r="C4326" s="71" t="s">
        <v>19481</v>
      </c>
      <c r="D4326" s="71" t="s">
        <v>19482</v>
      </c>
      <c r="E4326" s="71" t="s">
        <v>19483</v>
      </c>
      <c r="F4326" s="71" t="s">
        <v>5785</v>
      </c>
      <c r="G4326" s="71" t="s">
        <v>1271</v>
      </c>
      <c r="H4326" s="71" t="s">
        <v>1272</v>
      </c>
      <c r="I4326" s="71" t="s">
        <v>1293</v>
      </c>
      <c r="J4326" s="71" t="s">
        <v>8727</v>
      </c>
      <c r="K4326" s="71" t="s">
        <v>19484</v>
      </c>
      <c r="L4326" s="71" t="s">
        <v>19485</v>
      </c>
      <c r="M4326" s="71" t="s">
        <v>19486</v>
      </c>
      <c r="N4326" s="71" t="s">
        <v>1307</v>
      </c>
    </row>
    <row r="4327" spans="1:14">
      <c r="A4327" t="str">
        <f t="shared" si="67"/>
        <v>闽CCW128</v>
      </c>
      <c r="B4327" s="71" t="s">
        <v>8723</v>
      </c>
      <c r="C4327" s="71" t="s">
        <v>19487</v>
      </c>
      <c r="D4327" s="71" t="s">
        <v>19488</v>
      </c>
      <c r="E4327" s="71" t="s">
        <v>19489</v>
      </c>
      <c r="F4327" s="71" t="s">
        <v>19490</v>
      </c>
      <c r="G4327" s="71" t="s">
        <v>1271</v>
      </c>
      <c r="H4327" s="71" t="s">
        <v>1272</v>
      </c>
      <c r="I4327" s="71" t="s">
        <v>1293</v>
      </c>
      <c r="J4327" s="71" t="s">
        <v>8740</v>
      </c>
      <c r="K4327" s="71" t="s">
        <v>9274</v>
      </c>
      <c r="L4327" s="71" t="s">
        <v>8742</v>
      </c>
      <c r="M4327" s="71" t="s">
        <v>19491</v>
      </c>
      <c r="N4327" s="71" t="s">
        <v>1307</v>
      </c>
    </row>
    <row r="4328" spans="1:14">
      <c r="A4328" t="str">
        <f t="shared" si="67"/>
        <v>闽CCW517</v>
      </c>
      <c r="B4328" s="71" t="s">
        <v>8723</v>
      </c>
      <c r="C4328" s="71" t="s">
        <v>19492</v>
      </c>
      <c r="D4328" s="71" t="s">
        <v>19493</v>
      </c>
      <c r="E4328" s="71" t="s">
        <v>19494</v>
      </c>
      <c r="F4328" s="71" t="s">
        <v>1605</v>
      </c>
      <c r="G4328" s="71" t="s">
        <v>1271</v>
      </c>
      <c r="H4328" s="71" t="s">
        <v>1272</v>
      </c>
      <c r="I4328" s="71" t="s">
        <v>9267</v>
      </c>
      <c r="J4328" s="71" t="s">
        <v>8727</v>
      </c>
      <c r="K4328" s="71" t="s">
        <v>19495</v>
      </c>
      <c r="L4328" s="71" t="s">
        <v>7435</v>
      </c>
      <c r="M4328" s="71" t="s">
        <v>19496</v>
      </c>
      <c r="N4328" s="71" t="s">
        <v>1307</v>
      </c>
    </row>
    <row r="4329" spans="1:14">
      <c r="A4329" t="str">
        <f t="shared" si="67"/>
        <v>闽CCX006</v>
      </c>
      <c r="B4329" s="71" t="s">
        <v>8723</v>
      </c>
      <c r="C4329" s="71" t="s">
        <v>19497</v>
      </c>
      <c r="D4329" s="71" t="s">
        <v>19498</v>
      </c>
      <c r="E4329" s="71" t="s">
        <v>19499</v>
      </c>
      <c r="F4329" s="71" t="s">
        <v>9417</v>
      </c>
      <c r="G4329" s="71" t="s">
        <v>1271</v>
      </c>
      <c r="H4329" s="71" t="s">
        <v>1272</v>
      </c>
      <c r="I4329" s="71" t="s">
        <v>1293</v>
      </c>
      <c r="J4329" s="71" t="s">
        <v>8740</v>
      </c>
      <c r="K4329" s="71" t="s">
        <v>9030</v>
      </c>
      <c r="L4329" s="71" t="s">
        <v>1681</v>
      </c>
      <c r="M4329" s="71" t="s">
        <v>19500</v>
      </c>
      <c r="N4329" s="71" t="s">
        <v>1307</v>
      </c>
    </row>
    <row r="4330" spans="1:14">
      <c r="A4330" t="str">
        <f t="shared" si="67"/>
        <v>闽CCX372</v>
      </c>
      <c r="B4330" s="71" t="s">
        <v>8723</v>
      </c>
      <c r="C4330" s="71" t="s">
        <v>19501</v>
      </c>
      <c r="D4330" s="71" t="s">
        <v>19502</v>
      </c>
      <c r="E4330" s="71" t="s">
        <v>19503</v>
      </c>
      <c r="F4330" s="71" t="s">
        <v>8916</v>
      </c>
      <c r="G4330" s="71" t="s">
        <v>1271</v>
      </c>
      <c r="H4330" s="71" t="s">
        <v>1272</v>
      </c>
      <c r="I4330" s="71" t="s">
        <v>1293</v>
      </c>
      <c r="J4330" s="71" t="s">
        <v>8733</v>
      </c>
      <c r="K4330" s="71" t="s">
        <v>10451</v>
      </c>
      <c r="L4330" s="71" t="s">
        <v>10452</v>
      </c>
      <c r="M4330" s="71" t="s">
        <v>19504</v>
      </c>
      <c r="N4330" s="71" t="s">
        <v>1307</v>
      </c>
    </row>
    <row r="4331" spans="1:14">
      <c r="A4331" t="str">
        <f t="shared" si="67"/>
        <v>闽CCX527</v>
      </c>
      <c r="B4331" s="71" t="s">
        <v>8723</v>
      </c>
      <c r="C4331" s="71" t="s">
        <v>19505</v>
      </c>
      <c r="D4331" s="71" t="s">
        <v>19506</v>
      </c>
      <c r="E4331" s="71" t="s">
        <v>19507</v>
      </c>
      <c r="F4331" s="71" t="s">
        <v>5706</v>
      </c>
      <c r="G4331" s="71" t="s">
        <v>1271</v>
      </c>
      <c r="H4331" s="71" t="s">
        <v>1272</v>
      </c>
      <c r="I4331" s="71" t="s">
        <v>8752</v>
      </c>
      <c r="J4331" s="71" t="s">
        <v>9035</v>
      </c>
      <c r="K4331" s="71" t="s">
        <v>19508</v>
      </c>
      <c r="L4331" s="71" t="s">
        <v>14912</v>
      </c>
      <c r="M4331" s="71" t="s">
        <v>19509</v>
      </c>
      <c r="N4331" s="71" t="s">
        <v>1307</v>
      </c>
    </row>
    <row r="4332" spans="1:14">
      <c r="A4332" t="str">
        <f t="shared" si="67"/>
        <v>闽CCY236</v>
      </c>
      <c r="B4332" s="71" t="s">
        <v>8723</v>
      </c>
      <c r="C4332" s="71" t="s">
        <v>19510</v>
      </c>
      <c r="D4332" s="71" t="s">
        <v>19511</v>
      </c>
      <c r="E4332" s="71" t="s">
        <v>19512</v>
      </c>
      <c r="F4332" s="71" t="s">
        <v>3327</v>
      </c>
      <c r="G4332" s="71" t="s">
        <v>1271</v>
      </c>
      <c r="H4332" s="71" t="s">
        <v>1272</v>
      </c>
      <c r="I4332" s="71" t="s">
        <v>1342</v>
      </c>
      <c r="J4332" s="71" t="s">
        <v>8733</v>
      </c>
      <c r="K4332" s="71" t="s">
        <v>12346</v>
      </c>
      <c r="L4332" s="71" t="s">
        <v>7141</v>
      </c>
      <c r="M4332" s="71" t="s">
        <v>19513</v>
      </c>
      <c r="N4332" s="71" t="s">
        <v>1307</v>
      </c>
    </row>
    <row r="4333" spans="1:14">
      <c r="A4333" t="str">
        <f t="shared" si="67"/>
        <v>闽CCY355</v>
      </c>
      <c r="B4333" s="71" t="s">
        <v>8723</v>
      </c>
      <c r="C4333" s="71" t="s">
        <v>19514</v>
      </c>
      <c r="D4333" s="71" t="s">
        <v>19515</v>
      </c>
      <c r="E4333" s="71" t="s">
        <v>19516</v>
      </c>
      <c r="F4333" s="71" t="s">
        <v>9692</v>
      </c>
      <c r="G4333" s="71" t="s">
        <v>1271</v>
      </c>
      <c r="H4333" s="71" t="s">
        <v>1272</v>
      </c>
      <c r="I4333" s="71" t="s">
        <v>1293</v>
      </c>
      <c r="J4333" s="71" t="s">
        <v>8740</v>
      </c>
      <c r="K4333" s="71" t="s">
        <v>9030</v>
      </c>
      <c r="L4333" s="71" t="s">
        <v>1681</v>
      </c>
      <c r="M4333" s="71" t="s">
        <v>19517</v>
      </c>
      <c r="N4333" s="71" t="s">
        <v>1307</v>
      </c>
    </row>
    <row r="4334" spans="1:14">
      <c r="A4334" t="str">
        <f t="shared" si="67"/>
        <v>闽CCY572</v>
      </c>
      <c r="B4334" s="71" t="s">
        <v>8723</v>
      </c>
      <c r="C4334" s="71" t="s">
        <v>19518</v>
      </c>
      <c r="D4334" s="71" t="s">
        <v>19519</v>
      </c>
      <c r="E4334" s="71" t="s">
        <v>19520</v>
      </c>
      <c r="F4334" s="71" t="s">
        <v>1282</v>
      </c>
      <c r="G4334" s="71" t="s">
        <v>1271</v>
      </c>
      <c r="H4334" s="71" t="s">
        <v>1272</v>
      </c>
      <c r="I4334" s="71" t="s">
        <v>1293</v>
      </c>
      <c r="J4334" s="71" t="s">
        <v>8740</v>
      </c>
      <c r="K4334" s="71" t="s">
        <v>9233</v>
      </c>
      <c r="L4334" s="71" t="s">
        <v>3688</v>
      </c>
      <c r="M4334" s="71" t="s">
        <v>19521</v>
      </c>
      <c r="N4334" s="71" t="s">
        <v>1307</v>
      </c>
    </row>
    <row r="4335" spans="1:14">
      <c r="A4335" t="str">
        <f t="shared" si="67"/>
        <v>闽CCY635</v>
      </c>
      <c r="B4335" s="71" t="s">
        <v>8723</v>
      </c>
      <c r="C4335" s="71" t="s">
        <v>19522</v>
      </c>
      <c r="D4335" s="71" t="s">
        <v>19523</v>
      </c>
      <c r="E4335" s="71" t="s">
        <v>19524</v>
      </c>
      <c r="F4335" s="71" t="s">
        <v>5729</v>
      </c>
      <c r="G4335" s="71" t="s">
        <v>1271</v>
      </c>
      <c r="H4335" s="71" t="s">
        <v>1272</v>
      </c>
      <c r="I4335" s="71" t="s">
        <v>1293</v>
      </c>
      <c r="J4335" s="71" t="s">
        <v>8727</v>
      </c>
      <c r="K4335" s="71" t="s">
        <v>8759</v>
      </c>
      <c r="L4335" s="71" t="s">
        <v>8760</v>
      </c>
      <c r="M4335" s="71" t="s">
        <v>19525</v>
      </c>
      <c r="N4335" s="71" t="s">
        <v>1307</v>
      </c>
    </row>
    <row r="4336" spans="1:14">
      <c r="A4336" t="str">
        <f t="shared" si="67"/>
        <v>闽CCY675</v>
      </c>
      <c r="B4336" s="71" t="s">
        <v>8723</v>
      </c>
      <c r="C4336" s="71" t="s">
        <v>19526</v>
      </c>
      <c r="D4336" s="71" t="s">
        <v>19527</v>
      </c>
      <c r="E4336" s="71" t="s">
        <v>19528</v>
      </c>
      <c r="F4336" s="71" t="s">
        <v>5689</v>
      </c>
      <c r="G4336" s="71" t="s">
        <v>1271</v>
      </c>
      <c r="H4336" s="71" t="s">
        <v>1272</v>
      </c>
      <c r="I4336" s="71" t="s">
        <v>1293</v>
      </c>
      <c r="J4336" s="71" t="s">
        <v>8727</v>
      </c>
      <c r="K4336" s="71" t="s">
        <v>8759</v>
      </c>
      <c r="L4336" s="71" t="s">
        <v>8760</v>
      </c>
      <c r="M4336" s="71" t="s">
        <v>19529</v>
      </c>
      <c r="N4336" s="71" t="s">
        <v>1307</v>
      </c>
    </row>
    <row r="4337" spans="1:14">
      <c r="A4337" t="str">
        <f t="shared" si="67"/>
        <v>闽CCY816</v>
      </c>
      <c r="B4337" s="71" t="s">
        <v>8723</v>
      </c>
      <c r="C4337" s="71" t="s">
        <v>19530</v>
      </c>
      <c r="D4337" s="71" t="s">
        <v>19531</v>
      </c>
      <c r="E4337" s="71" t="s">
        <v>19532</v>
      </c>
      <c r="F4337" s="71" t="s">
        <v>5689</v>
      </c>
      <c r="G4337" s="71" t="s">
        <v>1271</v>
      </c>
      <c r="H4337" s="71" t="s">
        <v>1272</v>
      </c>
      <c r="I4337" s="71" t="s">
        <v>9267</v>
      </c>
      <c r="J4337" s="71" t="s">
        <v>8733</v>
      </c>
      <c r="K4337" s="71" t="s">
        <v>13945</v>
      </c>
      <c r="L4337" s="71" t="s">
        <v>8754</v>
      </c>
      <c r="M4337" s="71" t="s">
        <v>19533</v>
      </c>
      <c r="N4337" s="71" t="s">
        <v>1307</v>
      </c>
    </row>
    <row r="4338" spans="1:14">
      <c r="A4338" t="str">
        <f t="shared" si="67"/>
        <v>闽CCY873</v>
      </c>
      <c r="B4338" s="71" t="s">
        <v>8723</v>
      </c>
      <c r="C4338" s="71" t="s">
        <v>19534</v>
      </c>
      <c r="D4338" s="71" t="s">
        <v>19535</v>
      </c>
      <c r="E4338" s="71" t="s">
        <v>19536</v>
      </c>
      <c r="F4338" s="71" t="s">
        <v>19537</v>
      </c>
      <c r="G4338" s="71" t="s">
        <v>1271</v>
      </c>
      <c r="H4338" s="71" t="s">
        <v>8815</v>
      </c>
      <c r="I4338" s="71" t="s">
        <v>9051</v>
      </c>
      <c r="J4338" s="71" t="s">
        <v>8733</v>
      </c>
      <c r="K4338" s="71" t="s">
        <v>9387</v>
      </c>
      <c r="L4338" s="71" t="s">
        <v>9388</v>
      </c>
      <c r="M4338" s="71" t="s">
        <v>19538</v>
      </c>
      <c r="N4338" s="71" t="s">
        <v>1307</v>
      </c>
    </row>
    <row r="4339" spans="1:14">
      <c r="A4339" t="str">
        <f t="shared" si="67"/>
        <v>闽CCY990</v>
      </c>
      <c r="B4339" s="71" t="s">
        <v>8723</v>
      </c>
      <c r="C4339" s="71" t="s">
        <v>19539</v>
      </c>
      <c r="D4339" s="71" t="s">
        <v>19540</v>
      </c>
      <c r="E4339" s="71" t="s">
        <v>19541</v>
      </c>
      <c r="F4339" s="71" t="s">
        <v>14725</v>
      </c>
      <c r="G4339" s="71" t="s">
        <v>1271</v>
      </c>
      <c r="H4339" s="71" t="s">
        <v>1272</v>
      </c>
      <c r="I4339" s="71" t="s">
        <v>1293</v>
      </c>
      <c r="J4339" s="71" t="s">
        <v>8740</v>
      </c>
      <c r="K4339" s="71" t="s">
        <v>15297</v>
      </c>
      <c r="L4339" s="71" t="s">
        <v>1681</v>
      </c>
      <c r="M4339" s="71" t="s">
        <v>19542</v>
      </c>
      <c r="N4339" s="71" t="s">
        <v>1307</v>
      </c>
    </row>
    <row r="4340" spans="1:14">
      <c r="A4340" t="str">
        <f t="shared" si="67"/>
        <v>闽CCZ278</v>
      </c>
      <c r="B4340" s="71" t="s">
        <v>8723</v>
      </c>
      <c r="C4340" s="71" t="s">
        <v>19543</v>
      </c>
      <c r="D4340" s="71" t="s">
        <v>19544</v>
      </c>
      <c r="E4340" s="71" t="s">
        <v>19545</v>
      </c>
      <c r="F4340" s="71" t="s">
        <v>9426</v>
      </c>
      <c r="G4340" s="71" t="s">
        <v>1271</v>
      </c>
      <c r="H4340" s="71" t="s">
        <v>1272</v>
      </c>
      <c r="I4340" s="71" t="s">
        <v>8752</v>
      </c>
      <c r="J4340" s="71" t="s">
        <v>8727</v>
      </c>
      <c r="K4340" s="71" t="s">
        <v>10494</v>
      </c>
      <c r="L4340" s="71" t="s">
        <v>9302</v>
      </c>
      <c r="M4340" s="71" t="s">
        <v>19546</v>
      </c>
      <c r="N4340" s="71" t="s">
        <v>1307</v>
      </c>
    </row>
    <row r="4341" spans="1:14">
      <c r="A4341" t="str">
        <f t="shared" si="67"/>
        <v>闽CCZ291</v>
      </c>
      <c r="B4341" s="71" t="s">
        <v>8723</v>
      </c>
      <c r="C4341" s="71" t="s">
        <v>19547</v>
      </c>
      <c r="D4341" s="71" t="s">
        <v>19548</v>
      </c>
      <c r="E4341" s="71" t="s">
        <v>19549</v>
      </c>
      <c r="F4341" s="71" t="s">
        <v>9523</v>
      </c>
      <c r="G4341" s="71" t="s">
        <v>1271</v>
      </c>
      <c r="H4341" s="71" t="s">
        <v>1272</v>
      </c>
      <c r="I4341" s="71" t="s">
        <v>19550</v>
      </c>
      <c r="J4341" s="71" t="s">
        <v>8733</v>
      </c>
      <c r="K4341" s="71" t="s">
        <v>19551</v>
      </c>
      <c r="L4341" s="71" t="s">
        <v>19552</v>
      </c>
      <c r="M4341" s="71" t="s">
        <v>19553</v>
      </c>
      <c r="N4341" s="71" t="s">
        <v>1307</v>
      </c>
    </row>
    <row r="4342" spans="1:14">
      <c r="A4342" t="str">
        <f t="shared" si="67"/>
        <v>闽CCZ297</v>
      </c>
      <c r="B4342" s="71" t="s">
        <v>8723</v>
      </c>
      <c r="C4342" s="71" t="s">
        <v>19554</v>
      </c>
      <c r="D4342" s="71" t="s">
        <v>19555</v>
      </c>
      <c r="E4342" s="71" t="s">
        <v>19556</v>
      </c>
      <c r="F4342" s="71" t="s">
        <v>9426</v>
      </c>
      <c r="G4342" s="71" t="s">
        <v>1271</v>
      </c>
      <c r="H4342" s="71" t="s">
        <v>1272</v>
      </c>
      <c r="I4342" s="71" t="s">
        <v>1293</v>
      </c>
      <c r="J4342" s="71" t="s">
        <v>8727</v>
      </c>
      <c r="K4342" s="71" t="s">
        <v>9744</v>
      </c>
      <c r="L4342" s="71" t="s">
        <v>8940</v>
      </c>
      <c r="M4342" s="71" t="s">
        <v>19557</v>
      </c>
      <c r="N4342" s="71" t="s">
        <v>1307</v>
      </c>
    </row>
    <row r="4343" spans="1:14">
      <c r="A4343" t="str">
        <f t="shared" si="67"/>
        <v>闽CCZ500</v>
      </c>
      <c r="B4343" s="71" t="s">
        <v>8723</v>
      </c>
      <c r="C4343" s="71" t="s">
        <v>19558</v>
      </c>
      <c r="D4343" s="71" t="s">
        <v>19559</v>
      </c>
      <c r="E4343" s="71" t="s">
        <v>19560</v>
      </c>
      <c r="F4343" s="71" t="s">
        <v>4086</v>
      </c>
      <c r="G4343" s="71" t="s">
        <v>1271</v>
      </c>
      <c r="H4343" s="71" t="s">
        <v>1272</v>
      </c>
      <c r="I4343" s="71" t="s">
        <v>1293</v>
      </c>
      <c r="J4343" s="71" t="s">
        <v>8740</v>
      </c>
      <c r="K4343" s="71" t="s">
        <v>9274</v>
      </c>
      <c r="L4343" s="71" t="s">
        <v>8742</v>
      </c>
      <c r="M4343" s="71" t="s">
        <v>19561</v>
      </c>
      <c r="N4343" s="71" t="s">
        <v>1307</v>
      </c>
    </row>
    <row r="4344" spans="1:14">
      <c r="A4344" t="str">
        <f t="shared" si="67"/>
        <v>闽CCZ590</v>
      </c>
      <c r="B4344" s="71" t="s">
        <v>8723</v>
      </c>
      <c r="C4344" s="71" t="s">
        <v>19562</v>
      </c>
      <c r="D4344" s="71" t="s">
        <v>19563</v>
      </c>
      <c r="E4344" s="71" t="s">
        <v>19564</v>
      </c>
      <c r="F4344" s="71" t="s">
        <v>12673</v>
      </c>
      <c r="G4344" s="71" t="s">
        <v>1271</v>
      </c>
      <c r="H4344" s="71" t="s">
        <v>1272</v>
      </c>
      <c r="I4344" s="71" t="s">
        <v>9019</v>
      </c>
      <c r="J4344" s="71" t="s">
        <v>8727</v>
      </c>
      <c r="K4344" s="71" t="s">
        <v>9885</v>
      </c>
      <c r="L4344" s="71" t="s">
        <v>9074</v>
      </c>
      <c r="M4344" s="71" t="s">
        <v>19565</v>
      </c>
      <c r="N4344" s="71" t="s">
        <v>1307</v>
      </c>
    </row>
    <row r="4345" spans="1:14">
      <c r="A4345" t="str">
        <f t="shared" si="67"/>
        <v>闽CCZ611</v>
      </c>
      <c r="B4345" s="71" t="s">
        <v>8723</v>
      </c>
      <c r="C4345" s="71" t="s">
        <v>19566</v>
      </c>
      <c r="D4345" s="71" t="s">
        <v>19567</v>
      </c>
      <c r="E4345" s="71" t="s">
        <v>19568</v>
      </c>
      <c r="F4345" s="71" t="s">
        <v>11048</v>
      </c>
      <c r="G4345" s="71" t="s">
        <v>1271</v>
      </c>
      <c r="H4345" s="71" t="s">
        <v>1272</v>
      </c>
      <c r="I4345" s="71" t="s">
        <v>8752</v>
      </c>
      <c r="J4345" s="71" t="s">
        <v>8733</v>
      </c>
      <c r="K4345" s="71" t="s">
        <v>19569</v>
      </c>
      <c r="L4345" s="71" t="s">
        <v>8795</v>
      </c>
      <c r="M4345" s="71" t="s">
        <v>19570</v>
      </c>
      <c r="N4345" s="71" t="s">
        <v>1307</v>
      </c>
    </row>
    <row r="4346" spans="1:14">
      <c r="A4346" t="str">
        <f t="shared" si="67"/>
        <v>闽CCZ733</v>
      </c>
      <c r="B4346" s="71" t="s">
        <v>8723</v>
      </c>
      <c r="C4346" s="71" t="s">
        <v>19571</v>
      </c>
      <c r="D4346" s="71" t="s">
        <v>19572</v>
      </c>
      <c r="E4346" s="71" t="s">
        <v>19573</v>
      </c>
      <c r="F4346" s="71" t="s">
        <v>5711</v>
      </c>
      <c r="G4346" s="71" t="s">
        <v>1271</v>
      </c>
      <c r="H4346" s="71" t="s">
        <v>1272</v>
      </c>
      <c r="I4346" s="71" t="s">
        <v>1293</v>
      </c>
      <c r="J4346" s="71" t="s">
        <v>8733</v>
      </c>
      <c r="K4346" s="71" t="s">
        <v>10475</v>
      </c>
      <c r="L4346" s="71" t="s">
        <v>8884</v>
      </c>
      <c r="M4346" s="71" t="s">
        <v>19574</v>
      </c>
      <c r="N4346" s="71" t="s">
        <v>1307</v>
      </c>
    </row>
    <row r="4347" spans="1:14">
      <c r="A4347" t="str">
        <f t="shared" si="67"/>
        <v>闽CCZ928</v>
      </c>
      <c r="B4347" s="71" t="s">
        <v>8723</v>
      </c>
      <c r="C4347" s="71" t="s">
        <v>19575</v>
      </c>
      <c r="D4347" s="71" t="s">
        <v>19576</v>
      </c>
      <c r="E4347" s="71" t="s">
        <v>19577</v>
      </c>
      <c r="F4347" s="71" t="s">
        <v>12673</v>
      </c>
      <c r="G4347" s="71" t="s">
        <v>1271</v>
      </c>
      <c r="H4347" s="71" t="s">
        <v>1272</v>
      </c>
      <c r="I4347" s="71" t="s">
        <v>1293</v>
      </c>
      <c r="J4347" s="71" t="s">
        <v>8740</v>
      </c>
      <c r="K4347" s="71" t="s">
        <v>9030</v>
      </c>
      <c r="L4347" s="71" t="s">
        <v>1681</v>
      </c>
      <c r="M4347" s="71" t="s">
        <v>19578</v>
      </c>
      <c r="N4347" s="71" t="s">
        <v>1307</v>
      </c>
    </row>
    <row r="4348" spans="1:14">
      <c r="A4348" t="str">
        <f t="shared" si="67"/>
        <v>闽CCZ933</v>
      </c>
      <c r="B4348" s="71" t="s">
        <v>8723</v>
      </c>
      <c r="C4348" s="71" t="s">
        <v>19579</v>
      </c>
      <c r="D4348" s="71" t="s">
        <v>19580</v>
      </c>
      <c r="E4348" s="71" t="s">
        <v>19581</v>
      </c>
      <c r="F4348" s="71" t="s">
        <v>12673</v>
      </c>
      <c r="G4348" s="71" t="s">
        <v>1271</v>
      </c>
      <c r="H4348" s="71" t="s">
        <v>1272</v>
      </c>
      <c r="I4348" s="71" t="s">
        <v>1349</v>
      </c>
      <c r="J4348" s="71" t="s">
        <v>8733</v>
      </c>
      <c r="K4348" s="71" t="s">
        <v>19582</v>
      </c>
      <c r="L4348" s="71" t="s">
        <v>14509</v>
      </c>
      <c r="M4348" s="71" t="s">
        <v>19583</v>
      </c>
      <c r="N4348" s="71" t="s">
        <v>1307</v>
      </c>
    </row>
    <row r="4349" spans="1:14">
      <c r="A4349" t="str">
        <f t="shared" si="67"/>
        <v>闽CD010C</v>
      </c>
      <c r="B4349" s="71" t="s">
        <v>8723</v>
      </c>
      <c r="C4349" s="71" t="s">
        <v>19584</v>
      </c>
      <c r="D4349" s="71" t="s">
        <v>19585</v>
      </c>
      <c r="E4349" s="71" t="s">
        <v>19586</v>
      </c>
      <c r="F4349" s="71" t="s">
        <v>3377</v>
      </c>
      <c r="G4349" s="71" t="s">
        <v>1271</v>
      </c>
      <c r="H4349" s="71" t="s">
        <v>1272</v>
      </c>
      <c r="I4349" s="71" t="s">
        <v>1293</v>
      </c>
      <c r="J4349" s="71" t="s">
        <v>8727</v>
      </c>
      <c r="K4349" s="71" t="s">
        <v>9152</v>
      </c>
      <c r="L4349" s="71" t="s">
        <v>7141</v>
      </c>
      <c r="M4349" s="71" t="s">
        <v>19587</v>
      </c>
      <c r="N4349" s="71" t="s">
        <v>1331</v>
      </c>
    </row>
    <row r="4350" spans="1:14">
      <c r="A4350" t="str">
        <f t="shared" si="67"/>
        <v>闽CD020A</v>
      </c>
      <c r="B4350" s="71" t="s">
        <v>8723</v>
      </c>
      <c r="C4350" s="71" t="s">
        <v>19588</v>
      </c>
      <c r="D4350" s="71" t="s">
        <v>19589</v>
      </c>
      <c r="E4350" s="71" t="s">
        <v>19590</v>
      </c>
      <c r="F4350" s="71" t="s">
        <v>19591</v>
      </c>
      <c r="G4350" s="71" t="s">
        <v>1271</v>
      </c>
      <c r="H4350" s="71" t="s">
        <v>1272</v>
      </c>
      <c r="I4350" s="71" t="s">
        <v>1293</v>
      </c>
      <c r="J4350" s="71" t="s">
        <v>8740</v>
      </c>
      <c r="K4350" s="71" t="s">
        <v>8957</v>
      </c>
      <c r="L4350" s="71" t="s">
        <v>8958</v>
      </c>
      <c r="M4350" s="71" t="s">
        <v>19592</v>
      </c>
      <c r="N4350" s="71" t="s">
        <v>1354</v>
      </c>
    </row>
    <row r="4351" spans="1:14">
      <c r="A4351" t="str">
        <f t="shared" si="67"/>
        <v>闽CD051B</v>
      </c>
      <c r="B4351" s="71" t="s">
        <v>8723</v>
      </c>
      <c r="C4351" s="71" t="s">
        <v>19593</v>
      </c>
      <c r="D4351" s="71" t="s">
        <v>15893</v>
      </c>
      <c r="E4351" s="71" t="s">
        <v>15894</v>
      </c>
      <c r="F4351" s="71" t="s">
        <v>13095</v>
      </c>
      <c r="G4351" s="71" t="s">
        <v>1271</v>
      </c>
      <c r="H4351" s="71" t="s">
        <v>8815</v>
      </c>
      <c r="I4351" s="71" t="s">
        <v>9051</v>
      </c>
      <c r="J4351" s="71" t="s">
        <v>9035</v>
      </c>
      <c r="K4351" s="71" t="s">
        <v>10401</v>
      </c>
      <c r="L4351" s="71" t="s">
        <v>10019</v>
      </c>
      <c r="M4351" s="71" t="s">
        <v>19594</v>
      </c>
      <c r="N4351" s="71" t="s">
        <v>1307</v>
      </c>
    </row>
    <row r="4352" spans="1:14">
      <c r="A4352" t="str">
        <f t="shared" si="67"/>
        <v>闽CD079B</v>
      </c>
      <c r="B4352" s="71" t="s">
        <v>8723</v>
      </c>
      <c r="C4352" s="71" t="s">
        <v>19595</v>
      </c>
      <c r="D4352" s="71" t="s">
        <v>19596</v>
      </c>
      <c r="E4352" s="71" t="s">
        <v>19597</v>
      </c>
      <c r="F4352" s="71" t="s">
        <v>16270</v>
      </c>
      <c r="G4352" s="71" t="s">
        <v>1271</v>
      </c>
      <c r="H4352" s="71" t="s">
        <v>8815</v>
      </c>
      <c r="I4352" s="71" t="s">
        <v>9051</v>
      </c>
      <c r="J4352" s="71" t="s">
        <v>8733</v>
      </c>
      <c r="K4352" s="71" t="s">
        <v>10018</v>
      </c>
      <c r="L4352" s="71" t="s">
        <v>10019</v>
      </c>
      <c r="M4352" s="71" t="s">
        <v>19598</v>
      </c>
      <c r="N4352" s="71" t="s">
        <v>1307</v>
      </c>
    </row>
    <row r="4353" spans="1:14">
      <c r="A4353" t="str">
        <f t="shared" si="67"/>
        <v>闽CD091B</v>
      </c>
      <c r="B4353" s="71" t="s">
        <v>8723</v>
      </c>
      <c r="C4353" s="71" t="s">
        <v>19599</v>
      </c>
      <c r="D4353" s="71" t="s">
        <v>19600</v>
      </c>
      <c r="E4353" s="71" t="s">
        <v>19601</v>
      </c>
      <c r="F4353" s="71" t="s">
        <v>3235</v>
      </c>
      <c r="G4353" s="71" t="s">
        <v>1271</v>
      </c>
      <c r="H4353" s="71" t="s">
        <v>1272</v>
      </c>
      <c r="I4353" s="71" t="s">
        <v>1293</v>
      </c>
      <c r="J4353" s="71" t="s">
        <v>8727</v>
      </c>
      <c r="K4353" s="71" t="s">
        <v>8917</v>
      </c>
      <c r="L4353" s="71" t="s">
        <v>8918</v>
      </c>
      <c r="M4353" s="71" t="s">
        <v>19602</v>
      </c>
      <c r="N4353" s="71" t="s">
        <v>1307</v>
      </c>
    </row>
    <row r="4354" spans="1:14">
      <c r="A4354" t="str">
        <f t="shared" si="67"/>
        <v>闽CD0E57</v>
      </c>
      <c r="B4354" s="71" t="s">
        <v>8723</v>
      </c>
      <c r="C4354" s="71" t="s">
        <v>19603</v>
      </c>
      <c r="D4354" s="71" t="s">
        <v>19604</v>
      </c>
      <c r="E4354" s="71" t="s">
        <v>19605</v>
      </c>
      <c r="F4354" s="71" t="s">
        <v>770</v>
      </c>
      <c r="G4354" s="71" t="s">
        <v>1271</v>
      </c>
      <c r="H4354" s="71" t="s">
        <v>1272</v>
      </c>
      <c r="I4354" s="71" t="s">
        <v>1293</v>
      </c>
      <c r="J4354" s="71" t="s">
        <v>8727</v>
      </c>
      <c r="K4354" s="71" t="s">
        <v>9568</v>
      </c>
      <c r="L4354" s="71" t="s">
        <v>7141</v>
      </c>
      <c r="M4354" s="71" t="s">
        <v>19606</v>
      </c>
      <c r="N4354" s="71" t="s">
        <v>1354</v>
      </c>
    </row>
    <row r="4355" spans="1:14">
      <c r="A4355" t="str">
        <f t="shared" ref="A4355:A4418" si="68">CONCATENATE("闽",C4355)</f>
        <v>闽CD0J26</v>
      </c>
      <c r="B4355" s="71" t="s">
        <v>8723</v>
      </c>
      <c r="C4355" s="71" t="s">
        <v>19607</v>
      </c>
      <c r="D4355" s="71" t="s">
        <v>19608</v>
      </c>
      <c r="E4355" s="71" t="s">
        <v>19609</v>
      </c>
      <c r="F4355" s="71" t="s">
        <v>6854</v>
      </c>
      <c r="G4355" s="71" t="s">
        <v>1271</v>
      </c>
      <c r="H4355" s="71" t="s">
        <v>1272</v>
      </c>
      <c r="I4355" s="71" t="s">
        <v>8752</v>
      </c>
      <c r="J4355" s="71" t="s">
        <v>8727</v>
      </c>
      <c r="K4355" s="71" t="s">
        <v>8860</v>
      </c>
      <c r="L4355" s="71" t="s">
        <v>8861</v>
      </c>
      <c r="M4355" s="71" t="s">
        <v>19610</v>
      </c>
      <c r="N4355" s="71" t="s">
        <v>1307</v>
      </c>
    </row>
    <row r="4356" spans="1:14">
      <c r="A4356" t="str">
        <f t="shared" si="68"/>
        <v>闽CD0M71</v>
      </c>
      <c r="B4356" s="71" t="s">
        <v>8723</v>
      </c>
      <c r="C4356" s="71" t="s">
        <v>19611</v>
      </c>
      <c r="D4356" s="71" t="s">
        <v>19612</v>
      </c>
      <c r="E4356" s="71" t="s">
        <v>19613</v>
      </c>
      <c r="F4356" s="71" t="s">
        <v>2470</v>
      </c>
      <c r="G4356" s="71" t="s">
        <v>1271</v>
      </c>
      <c r="H4356" s="71" t="s">
        <v>1272</v>
      </c>
      <c r="I4356" s="71" t="s">
        <v>1293</v>
      </c>
      <c r="J4356" s="71" t="s">
        <v>8727</v>
      </c>
      <c r="K4356" s="71" t="s">
        <v>8734</v>
      </c>
      <c r="L4356" s="71" t="s">
        <v>8735</v>
      </c>
      <c r="M4356" s="71" t="s">
        <v>19614</v>
      </c>
      <c r="N4356" s="71" t="s">
        <v>1354</v>
      </c>
    </row>
    <row r="4357" spans="1:14">
      <c r="A4357" t="str">
        <f t="shared" si="68"/>
        <v>闽CD0U13</v>
      </c>
      <c r="B4357" s="71" t="s">
        <v>8723</v>
      </c>
      <c r="C4357" s="71" t="s">
        <v>19615</v>
      </c>
      <c r="D4357" s="71" t="s">
        <v>19616</v>
      </c>
      <c r="E4357" s="71" t="s">
        <v>19617</v>
      </c>
      <c r="F4357" s="71" t="s">
        <v>7915</v>
      </c>
      <c r="G4357" s="71" t="s">
        <v>1271</v>
      </c>
      <c r="H4357" s="71" t="s">
        <v>1272</v>
      </c>
      <c r="I4357" s="71" t="s">
        <v>1293</v>
      </c>
      <c r="J4357" s="71" t="s">
        <v>8727</v>
      </c>
      <c r="K4357" s="71" t="s">
        <v>19618</v>
      </c>
      <c r="L4357" s="71" t="s">
        <v>8901</v>
      </c>
      <c r="M4357" s="71" t="s">
        <v>19619</v>
      </c>
      <c r="N4357" s="71" t="s">
        <v>1298</v>
      </c>
    </row>
    <row r="4358" spans="1:14">
      <c r="A4358" t="str">
        <f t="shared" si="68"/>
        <v>闽CD137X</v>
      </c>
      <c r="B4358" s="71" t="s">
        <v>8723</v>
      </c>
      <c r="C4358" s="71" t="s">
        <v>19620</v>
      </c>
      <c r="D4358" s="71" t="s">
        <v>19621</v>
      </c>
      <c r="E4358" s="71" t="s">
        <v>19622</v>
      </c>
      <c r="F4358" s="71" t="s">
        <v>4209</v>
      </c>
      <c r="G4358" s="71" t="s">
        <v>1271</v>
      </c>
      <c r="H4358" s="71" t="s">
        <v>8815</v>
      </c>
      <c r="I4358" s="71" t="s">
        <v>9051</v>
      </c>
      <c r="J4358" s="71" t="s">
        <v>9035</v>
      </c>
      <c r="K4358" s="71" t="s">
        <v>10164</v>
      </c>
      <c r="L4358" s="71" t="s">
        <v>10165</v>
      </c>
      <c r="M4358" s="71" t="s">
        <v>19623</v>
      </c>
      <c r="N4358" s="71" t="s">
        <v>1331</v>
      </c>
    </row>
    <row r="4359" spans="1:14">
      <c r="A4359" t="str">
        <f t="shared" si="68"/>
        <v>闽CD163T</v>
      </c>
      <c r="B4359" s="71" t="s">
        <v>8723</v>
      </c>
      <c r="C4359" s="71" t="s">
        <v>19624</v>
      </c>
      <c r="D4359" s="71" t="s">
        <v>19625</v>
      </c>
      <c r="E4359" s="71" t="s">
        <v>19626</v>
      </c>
      <c r="F4359" s="71" t="s">
        <v>3667</v>
      </c>
      <c r="G4359" s="71" t="s">
        <v>1271</v>
      </c>
      <c r="H4359" s="71" t="s">
        <v>1272</v>
      </c>
      <c r="I4359" s="71" t="s">
        <v>8752</v>
      </c>
      <c r="J4359" s="71" t="s">
        <v>8727</v>
      </c>
      <c r="K4359" s="71" t="s">
        <v>19627</v>
      </c>
      <c r="L4359" s="71" t="s">
        <v>19628</v>
      </c>
      <c r="M4359" s="71" t="s">
        <v>19629</v>
      </c>
      <c r="N4359" s="71" t="s">
        <v>1331</v>
      </c>
    </row>
    <row r="4360" spans="1:14">
      <c r="A4360" t="str">
        <f t="shared" si="68"/>
        <v>闽CD170R</v>
      </c>
      <c r="B4360" s="71" t="s">
        <v>8723</v>
      </c>
      <c r="C4360" s="71" t="s">
        <v>19630</v>
      </c>
      <c r="D4360" s="71" t="s">
        <v>9565</v>
      </c>
      <c r="E4360" s="71" t="s">
        <v>9566</v>
      </c>
      <c r="F4360" s="71" t="s">
        <v>19631</v>
      </c>
      <c r="G4360" s="71" t="s">
        <v>1271</v>
      </c>
      <c r="H4360" s="71" t="s">
        <v>1272</v>
      </c>
      <c r="I4360" s="71" t="s">
        <v>1293</v>
      </c>
      <c r="J4360" s="71" t="s">
        <v>9035</v>
      </c>
      <c r="K4360" s="71" t="s">
        <v>8847</v>
      </c>
      <c r="L4360" s="71" t="s">
        <v>8848</v>
      </c>
      <c r="M4360" s="71" t="s">
        <v>19632</v>
      </c>
      <c r="N4360" s="71" t="s">
        <v>1307</v>
      </c>
    </row>
    <row r="4361" spans="1:14">
      <c r="A4361" t="str">
        <f t="shared" si="68"/>
        <v>闽CD189M</v>
      </c>
      <c r="B4361" s="71" t="s">
        <v>8723</v>
      </c>
      <c r="C4361" s="71" t="s">
        <v>19633</v>
      </c>
      <c r="D4361" s="71" t="s">
        <v>19634</v>
      </c>
      <c r="E4361" s="71" t="s">
        <v>19635</v>
      </c>
      <c r="F4361" s="71" t="s">
        <v>9743</v>
      </c>
      <c r="G4361" s="71" t="s">
        <v>1271</v>
      </c>
      <c r="H4361" s="71" t="s">
        <v>1272</v>
      </c>
      <c r="I4361" s="71" t="s">
        <v>8752</v>
      </c>
      <c r="J4361" s="71" t="s">
        <v>8727</v>
      </c>
      <c r="K4361" s="71" t="s">
        <v>8873</v>
      </c>
      <c r="L4361" s="71" t="s">
        <v>7428</v>
      </c>
      <c r="M4361" s="71" t="s">
        <v>19636</v>
      </c>
      <c r="N4361" s="71" t="s">
        <v>1307</v>
      </c>
    </row>
    <row r="4362" spans="1:14">
      <c r="A4362" t="str">
        <f t="shared" si="68"/>
        <v>闽CD1E56</v>
      </c>
      <c r="B4362" s="71" t="s">
        <v>8723</v>
      </c>
      <c r="C4362" s="71" t="s">
        <v>19637</v>
      </c>
      <c r="D4362" s="71" t="s">
        <v>19638</v>
      </c>
      <c r="E4362" s="71" t="s">
        <v>19639</v>
      </c>
      <c r="F4362" s="71" t="s">
        <v>5041</v>
      </c>
      <c r="G4362" s="71" t="s">
        <v>1271</v>
      </c>
      <c r="H4362" s="71" t="s">
        <v>1272</v>
      </c>
      <c r="I4362" s="71" t="s">
        <v>1293</v>
      </c>
      <c r="J4362" s="71" t="s">
        <v>8733</v>
      </c>
      <c r="K4362" s="71" t="s">
        <v>8759</v>
      </c>
      <c r="L4362" s="71" t="s">
        <v>8760</v>
      </c>
      <c r="M4362" s="71" t="s">
        <v>19640</v>
      </c>
      <c r="N4362" s="71" t="s">
        <v>1331</v>
      </c>
    </row>
    <row r="4363" spans="1:14">
      <c r="A4363" t="str">
        <f t="shared" si="68"/>
        <v>闽CD1P02</v>
      </c>
      <c r="B4363" s="71" t="s">
        <v>8723</v>
      </c>
      <c r="C4363" s="71" t="s">
        <v>19641</v>
      </c>
      <c r="D4363" s="71" t="s">
        <v>19642</v>
      </c>
      <c r="E4363" s="71" t="s">
        <v>19643</v>
      </c>
      <c r="F4363" s="71" t="s">
        <v>3024</v>
      </c>
      <c r="G4363" s="71" t="s">
        <v>1271</v>
      </c>
      <c r="H4363" s="71" t="s">
        <v>1272</v>
      </c>
      <c r="I4363" s="71" t="s">
        <v>1293</v>
      </c>
      <c r="J4363" s="71" t="s">
        <v>8740</v>
      </c>
      <c r="K4363" s="71" t="s">
        <v>10824</v>
      </c>
      <c r="L4363" s="71" t="s">
        <v>3688</v>
      </c>
      <c r="M4363" s="71" t="s">
        <v>19644</v>
      </c>
      <c r="N4363" s="71" t="s">
        <v>1553</v>
      </c>
    </row>
    <row r="4364" spans="1:14">
      <c r="A4364" t="str">
        <f t="shared" si="68"/>
        <v>闽CD1W53</v>
      </c>
      <c r="B4364" s="71" t="s">
        <v>8723</v>
      </c>
      <c r="C4364" s="71" t="s">
        <v>19645</v>
      </c>
      <c r="D4364" s="71" t="s">
        <v>19646</v>
      </c>
      <c r="E4364" s="71" t="s">
        <v>19647</v>
      </c>
      <c r="F4364" s="71" t="s">
        <v>2000</v>
      </c>
      <c r="G4364" s="71" t="s">
        <v>1271</v>
      </c>
      <c r="H4364" s="71" t="s">
        <v>1272</v>
      </c>
      <c r="I4364" s="71" t="s">
        <v>8752</v>
      </c>
      <c r="J4364" s="71" t="s">
        <v>8727</v>
      </c>
      <c r="K4364" s="71" t="s">
        <v>10509</v>
      </c>
      <c r="L4364" s="71" t="s">
        <v>8802</v>
      </c>
      <c r="M4364" s="71" t="s">
        <v>19648</v>
      </c>
      <c r="N4364" s="71" t="s">
        <v>1298</v>
      </c>
    </row>
    <row r="4365" spans="1:14">
      <c r="A4365" t="str">
        <f t="shared" si="68"/>
        <v>闽CD1W72</v>
      </c>
      <c r="B4365" s="71" t="s">
        <v>8723</v>
      </c>
      <c r="C4365" s="71" t="s">
        <v>19649</v>
      </c>
      <c r="D4365" s="71" t="s">
        <v>19650</v>
      </c>
      <c r="E4365" s="71" t="s">
        <v>19651</v>
      </c>
      <c r="F4365" s="71" t="s">
        <v>5439</v>
      </c>
      <c r="G4365" s="71" t="s">
        <v>1271</v>
      </c>
      <c r="H4365" s="71" t="s">
        <v>1272</v>
      </c>
      <c r="I4365" s="71" t="s">
        <v>8752</v>
      </c>
      <c r="J4365" s="71" t="s">
        <v>9035</v>
      </c>
      <c r="K4365" s="71" t="s">
        <v>19652</v>
      </c>
      <c r="L4365" s="71" t="s">
        <v>9240</v>
      </c>
      <c r="M4365" s="71" t="s">
        <v>19653</v>
      </c>
      <c r="N4365" s="71" t="s">
        <v>1315</v>
      </c>
    </row>
    <row r="4366" spans="1:14">
      <c r="A4366" t="str">
        <f t="shared" si="68"/>
        <v>闽CD290R</v>
      </c>
      <c r="B4366" s="71" t="s">
        <v>8723</v>
      </c>
      <c r="C4366" s="71" t="s">
        <v>19654</v>
      </c>
      <c r="D4366" s="71" t="s">
        <v>19655</v>
      </c>
      <c r="E4366" s="71" t="s">
        <v>19656</v>
      </c>
      <c r="F4366" s="71" t="s">
        <v>2684</v>
      </c>
      <c r="G4366" s="71" t="s">
        <v>1271</v>
      </c>
      <c r="H4366" s="71" t="s">
        <v>8815</v>
      </c>
      <c r="I4366" s="71" t="s">
        <v>9051</v>
      </c>
      <c r="J4366" s="71" t="s">
        <v>8727</v>
      </c>
      <c r="K4366" s="71" t="s">
        <v>9052</v>
      </c>
      <c r="L4366" s="71" t="s">
        <v>9053</v>
      </c>
      <c r="M4366" s="71" t="s">
        <v>19657</v>
      </c>
      <c r="N4366" s="71" t="s">
        <v>1307</v>
      </c>
    </row>
    <row r="4367" spans="1:14">
      <c r="A4367" t="str">
        <f t="shared" si="68"/>
        <v>闽CD2F16</v>
      </c>
      <c r="B4367" s="71" t="s">
        <v>8723</v>
      </c>
      <c r="C4367" s="71" t="s">
        <v>19658</v>
      </c>
      <c r="D4367" s="71" t="s">
        <v>15165</v>
      </c>
      <c r="E4367" s="71" t="s">
        <v>19659</v>
      </c>
      <c r="F4367" s="71" t="s">
        <v>6528</v>
      </c>
      <c r="G4367" s="71" t="s">
        <v>1271</v>
      </c>
      <c r="H4367" s="71" t="s">
        <v>1272</v>
      </c>
      <c r="I4367" s="71" t="s">
        <v>1293</v>
      </c>
      <c r="J4367" s="71" t="s">
        <v>8727</v>
      </c>
      <c r="K4367" s="71" t="s">
        <v>8759</v>
      </c>
      <c r="L4367" s="71" t="s">
        <v>8760</v>
      </c>
      <c r="M4367" s="71" t="s">
        <v>19660</v>
      </c>
      <c r="N4367" s="71" t="s">
        <v>1307</v>
      </c>
    </row>
    <row r="4368" spans="1:14">
      <c r="A4368" t="str">
        <f t="shared" si="68"/>
        <v>闽CD2M53</v>
      </c>
      <c r="B4368" s="71" t="s">
        <v>8723</v>
      </c>
      <c r="C4368" s="71" t="s">
        <v>19661</v>
      </c>
      <c r="D4368" s="71" t="s">
        <v>19662</v>
      </c>
      <c r="E4368" s="71" t="s">
        <v>19663</v>
      </c>
      <c r="F4368" s="71" t="s">
        <v>1358</v>
      </c>
      <c r="G4368" s="71" t="s">
        <v>1271</v>
      </c>
      <c r="H4368" s="71" t="s">
        <v>8815</v>
      </c>
      <c r="I4368" s="71" t="s">
        <v>9051</v>
      </c>
      <c r="J4368" s="71" t="s">
        <v>8727</v>
      </c>
      <c r="K4368" s="71" t="s">
        <v>9811</v>
      </c>
      <c r="L4368" s="71" t="s">
        <v>9812</v>
      </c>
      <c r="M4368" s="71" t="s">
        <v>19664</v>
      </c>
      <c r="N4368" s="71" t="s">
        <v>1298</v>
      </c>
    </row>
    <row r="4369" spans="1:14">
      <c r="A4369" t="str">
        <f t="shared" si="68"/>
        <v>闽CD2X99</v>
      </c>
      <c r="B4369" s="71" t="s">
        <v>8723</v>
      </c>
      <c r="C4369" s="71" t="s">
        <v>19665</v>
      </c>
      <c r="D4369" s="71" t="s">
        <v>19666</v>
      </c>
      <c r="E4369" s="71" t="s">
        <v>19667</v>
      </c>
      <c r="F4369" s="71" t="s">
        <v>5640</v>
      </c>
      <c r="G4369" s="71" t="s">
        <v>1271</v>
      </c>
      <c r="H4369" s="71" t="s">
        <v>1272</v>
      </c>
      <c r="I4369" s="71" t="s">
        <v>1293</v>
      </c>
      <c r="J4369" s="71" t="s">
        <v>8727</v>
      </c>
      <c r="K4369" s="71" t="s">
        <v>9025</v>
      </c>
      <c r="L4369" s="71" t="s">
        <v>8760</v>
      </c>
      <c r="M4369" s="71" t="s">
        <v>19668</v>
      </c>
      <c r="N4369" s="71" t="s">
        <v>1553</v>
      </c>
    </row>
    <row r="4370" spans="1:14">
      <c r="A4370" t="str">
        <f t="shared" si="68"/>
        <v>闽CD328J</v>
      </c>
      <c r="B4370" s="71" t="s">
        <v>8723</v>
      </c>
      <c r="C4370" s="71" t="s">
        <v>19669</v>
      </c>
      <c r="D4370" s="71" t="s">
        <v>19670</v>
      </c>
      <c r="E4370" s="71" t="s">
        <v>19671</v>
      </c>
      <c r="F4370" s="71" t="s">
        <v>5041</v>
      </c>
      <c r="G4370" s="71" t="s">
        <v>1271</v>
      </c>
      <c r="H4370" s="71" t="s">
        <v>1272</v>
      </c>
      <c r="I4370" s="71" t="s">
        <v>1293</v>
      </c>
      <c r="J4370" s="71" t="s">
        <v>8727</v>
      </c>
      <c r="K4370" s="71" t="s">
        <v>9574</v>
      </c>
      <c r="L4370" s="71" t="s">
        <v>8884</v>
      </c>
      <c r="M4370" s="71" t="s">
        <v>19672</v>
      </c>
      <c r="N4370" s="71" t="s">
        <v>1553</v>
      </c>
    </row>
    <row r="4371" spans="1:14">
      <c r="A4371" t="str">
        <f t="shared" si="68"/>
        <v>闽CD350S</v>
      </c>
      <c r="B4371" s="71" t="s">
        <v>8723</v>
      </c>
      <c r="C4371" s="71" t="s">
        <v>19673</v>
      </c>
      <c r="D4371" s="71" t="s">
        <v>9600</v>
      </c>
      <c r="E4371" s="71" t="s">
        <v>19674</v>
      </c>
      <c r="F4371" s="71" t="s">
        <v>176</v>
      </c>
      <c r="G4371" s="71" t="s">
        <v>1271</v>
      </c>
      <c r="H4371" s="71" t="s">
        <v>1272</v>
      </c>
      <c r="I4371" s="71" t="s">
        <v>1293</v>
      </c>
      <c r="J4371" s="71" t="s">
        <v>8733</v>
      </c>
      <c r="K4371" s="71" t="s">
        <v>8759</v>
      </c>
      <c r="L4371" s="71" t="s">
        <v>8760</v>
      </c>
      <c r="M4371" s="71" t="s">
        <v>19675</v>
      </c>
      <c r="N4371" s="71" t="s">
        <v>1307</v>
      </c>
    </row>
    <row r="4372" spans="1:14">
      <c r="A4372" t="str">
        <f t="shared" si="68"/>
        <v>闽CD362K</v>
      </c>
      <c r="B4372" s="71" t="s">
        <v>8723</v>
      </c>
      <c r="C4372" s="71" t="s">
        <v>19676</v>
      </c>
      <c r="D4372" s="71" t="s">
        <v>19677</v>
      </c>
      <c r="E4372" s="71" t="s">
        <v>19678</v>
      </c>
      <c r="F4372" s="71" t="s">
        <v>4982</v>
      </c>
      <c r="G4372" s="71" t="s">
        <v>1271</v>
      </c>
      <c r="H4372" s="71" t="s">
        <v>1272</v>
      </c>
      <c r="I4372" s="71" t="s">
        <v>1293</v>
      </c>
      <c r="J4372" s="71" t="s">
        <v>8727</v>
      </c>
      <c r="K4372" s="71" t="s">
        <v>8759</v>
      </c>
      <c r="L4372" s="71" t="s">
        <v>8760</v>
      </c>
      <c r="M4372" s="71" t="s">
        <v>19679</v>
      </c>
      <c r="N4372" s="71" t="s">
        <v>1553</v>
      </c>
    </row>
    <row r="4373" spans="1:14">
      <c r="A4373" t="str">
        <f t="shared" si="68"/>
        <v>闽CD369S</v>
      </c>
      <c r="B4373" s="71" t="s">
        <v>8723</v>
      </c>
      <c r="C4373" s="71" t="s">
        <v>19680</v>
      </c>
      <c r="D4373" s="71" t="s">
        <v>19681</v>
      </c>
      <c r="E4373" s="71" t="s">
        <v>19682</v>
      </c>
      <c r="F4373" s="71" t="s">
        <v>5018</v>
      </c>
      <c r="G4373" s="71" t="s">
        <v>1271</v>
      </c>
      <c r="H4373" s="71" t="s">
        <v>1272</v>
      </c>
      <c r="I4373" s="71" t="s">
        <v>1293</v>
      </c>
      <c r="J4373" s="71" t="s">
        <v>8727</v>
      </c>
      <c r="K4373" s="71" t="s">
        <v>8734</v>
      </c>
      <c r="L4373" s="71" t="s">
        <v>8735</v>
      </c>
      <c r="M4373" s="71" t="s">
        <v>19683</v>
      </c>
      <c r="N4373" s="71" t="s">
        <v>1278</v>
      </c>
    </row>
    <row r="4374" spans="1:14">
      <c r="A4374" t="str">
        <f t="shared" si="68"/>
        <v>闽CD5X78</v>
      </c>
      <c r="B4374" s="71" t="s">
        <v>8723</v>
      </c>
      <c r="C4374" s="71" t="s">
        <v>19684</v>
      </c>
      <c r="D4374" s="71" t="s">
        <v>19685</v>
      </c>
      <c r="E4374" s="71" t="s">
        <v>19686</v>
      </c>
      <c r="F4374" s="71" t="s">
        <v>1588</v>
      </c>
      <c r="G4374" s="71" t="s">
        <v>1271</v>
      </c>
      <c r="H4374" s="71" t="s">
        <v>1272</v>
      </c>
      <c r="I4374" s="71" t="s">
        <v>1293</v>
      </c>
      <c r="J4374" s="71" t="s">
        <v>8733</v>
      </c>
      <c r="K4374" s="71" t="s">
        <v>8759</v>
      </c>
      <c r="L4374" s="71" t="s">
        <v>8760</v>
      </c>
      <c r="M4374" s="71" t="s">
        <v>19687</v>
      </c>
      <c r="N4374" s="71" t="s">
        <v>1288</v>
      </c>
    </row>
    <row r="4375" spans="1:14">
      <c r="A4375" t="str">
        <f t="shared" si="68"/>
        <v>闽CD615Q</v>
      </c>
      <c r="B4375" s="71" t="s">
        <v>8723</v>
      </c>
      <c r="C4375" s="71" t="s">
        <v>19688</v>
      </c>
      <c r="D4375" s="71" t="s">
        <v>19689</v>
      </c>
      <c r="E4375" s="71" t="s">
        <v>19690</v>
      </c>
      <c r="F4375" s="71" t="s">
        <v>8228</v>
      </c>
      <c r="G4375" s="71" t="s">
        <v>1271</v>
      </c>
      <c r="H4375" s="71" t="s">
        <v>1272</v>
      </c>
      <c r="I4375" s="71" t="s">
        <v>1293</v>
      </c>
      <c r="J4375" s="71" t="s">
        <v>8740</v>
      </c>
      <c r="K4375" s="71" t="s">
        <v>8741</v>
      </c>
      <c r="L4375" s="71" t="s">
        <v>8742</v>
      </c>
      <c r="M4375" s="71" t="s">
        <v>19691</v>
      </c>
      <c r="N4375" s="71" t="s">
        <v>1298</v>
      </c>
    </row>
    <row r="4376" spans="1:14">
      <c r="A4376" t="str">
        <f t="shared" si="68"/>
        <v>闽CD6D22</v>
      </c>
      <c r="B4376" s="71" t="s">
        <v>8723</v>
      </c>
      <c r="C4376" s="71" t="s">
        <v>19692</v>
      </c>
      <c r="D4376" s="71" t="s">
        <v>19693</v>
      </c>
      <c r="E4376" s="71" t="s">
        <v>19694</v>
      </c>
      <c r="F4376" s="71" t="s">
        <v>12770</v>
      </c>
      <c r="G4376" s="71" t="s">
        <v>1271</v>
      </c>
      <c r="H4376" s="71" t="s">
        <v>1272</v>
      </c>
      <c r="I4376" s="71" t="s">
        <v>8752</v>
      </c>
      <c r="J4376" s="71" t="s">
        <v>8727</v>
      </c>
      <c r="K4376" s="71" t="s">
        <v>12459</v>
      </c>
      <c r="L4376" s="71" t="s">
        <v>9001</v>
      </c>
      <c r="M4376" s="71" t="s">
        <v>19695</v>
      </c>
      <c r="N4376" s="71" t="s">
        <v>1390</v>
      </c>
    </row>
    <row r="4377" spans="1:14">
      <c r="A4377" t="str">
        <f t="shared" si="68"/>
        <v>闽CD6F57</v>
      </c>
      <c r="B4377" s="71" t="s">
        <v>8723</v>
      </c>
      <c r="C4377" s="71" t="s">
        <v>19696</v>
      </c>
      <c r="D4377" s="71" t="s">
        <v>19697</v>
      </c>
      <c r="E4377" s="71" t="s">
        <v>19698</v>
      </c>
      <c r="F4377" s="71" t="s">
        <v>5595</v>
      </c>
      <c r="G4377" s="71" t="s">
        <v>1271</v>
      </c>
      <c r="H4377" s="71" t="s">
        <v>1272</v>
      </c>
      <c r="I4377" s="71" t="s">
        <v>1293</v>
      </c>
      <c r="J4377" s="71" t="s">
        <v>8733</v>
      </c>
      <c r="K4377" s="71" t="s">
        <v>12595</v>
      </c>
      <c r="L4377" s="71" t="s">
        <v>10653</v>
      </c>
      <c r="M4377" s="71" t="s">
        <v>19699</v>
      </c>
      <c r="N4377" s="71" t="s">
        <v>1298</v>
      </c>
    </row>
    <row r="4378" spans="1:14">
      <c r="A4378" t="str">
        <f t="shared" si="68"/>
        <v>闽CD6Q56</v>
      </c>
      <c r="B4378" s="71" t="s">
        <v>8723</v>
      </c>
      <c r="C4378" s="71" t="s">
        <v>19700</v>
      </c>
      <c r="D4378" s="71" t="s">
        <v>19701</v>
      </c>
      <c r="E4378" s="71" t="s">
        <v>19702</v>
      </c>
      <c r="F4378" s="71" t="s">
        <v>15436</v>
      </c>
      <c r="G4378" s="71" t="s">
        <v>1271</v>
      </c>
      <c r="H4378" s="71" t="s">
        <v>1272</v>
      </c>
      <c r="I4378" s="71" t="s">
        <v>1293</v>
      </c>
      <c r="J4378" s="71" t="s">
        <v>8727</v>
      </c>
      <c r="K4378" s="71" t="s">
        <v>9574</v>
      </c>
      <c r="L4378" s="71" t="s">
        <v>8884</v>
      </c>
      <c r="M4378" s="71" t="s">
        <v>19703</v>
      </c>
      <c r="N4378" s="71" t="s">
        <v>1307</v>
      </c>
    </row>
    <row r="4379" spans="1:14">
      <c r="A4379" t="str">
        <f t="shared" si="68"/>
        <v>闽CD6Q58</v>
      </c>
      <c r="B4379" s="71" t="s">
        <v>8723</v>
      </c>
      <c r="C4379" s="71" t="s">
        <v>19704</v>
      </c>
      <c r="D4379" s="71" t="s">
        <v>19705</v>
      </c>
      <c r="E4379" s="71" t="s">
        <v>19706</v>
      </c>
      <c r="F4379" s="71" t="s">
        <v>2451</v>
      </c>
      <c r="G4379" s="71" t="s">
        <v>1271</v>
      </c>
      <c r="H4379" s="71" t="s">
        <v>8815</v>
      </c>
      <c r="I4379" s="71" t="s">
        <v>9051</v>
      </c>
      <c r="J4379" s="71" t="s">
        <v>8733</v>
      </c>
      <c r="K4379" s="71" t="s">
        <v>10018</v>
      </c>
      <c r="L4379" s="71" t="s">
        <v>10019</v>
      </c>
      <c r="M4379" s="71" t="s">
        <v>19707</v>
      </c>
      <c r="N4379" s="71" t="s">
        <v>1331</v>
      </c>
    </row>
    <row r="4380" spans="1:14">
      <c r="A4380" t="str">
        <f t="shared" si="68"/>
        <v>闽CD792Y</v>
      </c>
      <c r="B4380" s="71" t="s">
        <v>8723</v>
      </c>
      <c r="C4380" s="71" t="s">
        <v>19708</v>
      </c>
      <c r="D4380" s="71" t="s">
        <v>19709</v>
      </c>
      <c r="E4380" s="71" t="s">
        <v>19710</v>
      </c>
      <c r="F4380" s="71" t="s">
        <v>4291</v>
      </c>
      <c r="G4380" s="71" t="s">
        <v>1271</v>
      </c>
      <c r="H4380" s="71" t="s">
        <v>1272</v>
      </c>
      <c r="I4380" s="71" t="s">
        <v>8752</v>
      </c>
      <c r="J4380" s="71" t="s">
        <v>8727</v>
      </c>
      <c r="K4380" s="71" t="s">
        <v>9592</v>
      </c>
      <c r="L4380" s="71" t="s">
        <v>9593</v>
      </c>
      <c r="M4380" s="71" t="s">
        <v>19711</v>
      </c>
      <c r="N4380" s="71" t="s">
        <v>1315</v>
      </c>
    </row>
    <row r="4381" spans="1:14">
      <c r="A4381" t="str">
        <f t="shared" si="68"/>
        <v>闽CD7H15</v>
      </c>
      <c r="B4381" s="71" t="s">
        <v>8723</v>
      </c>
      <c r="C4381" s="71" t="s">
        <v>19712</v>
      </c>
      <c r="D4381" s="71" t="s">
        <v>19713</v>
      </c>
      <c r="E4381" s="71" t="s">
        <v>19714</v>
      </c>
      <c r="F4381" s="71" t="s">
        <v>5018</v>
      </c>
      <c r="G4381" s="71" t="s">
        <v>1271</v>
      </c>
      <c r="H4381" s="71" t="s">
        <v>1272</v>
      </c>
      <c r="I4381" s="71" t="s">
        <v>8752</v>
      </c>
      <c r="J4381" s="71" t="s">
        <v>8727</v>
      </c>
      <c r="K4381" s="71" t="s">
        <v>8771</v>
      </c>
      <c r="L4381" s="71" t="s">
        <v>8772</v>
      </c>
      <c r="M4381" s="71" t="s">
        <v>19715</v>
      </c>
      <c r="N4381" s="71" t="s">
        <v>1307</v>
      </c>
    </row>
    <row r="4382" spans="1:14">
      <c r="A4382" t="str">
        <f t="shared" si="68"/>
        <v>闽CD7U63</v>
      </c>
      <c r="B4382" s="71" t="s">
        <v>8723</v>
      </c>
      <c r="C4382" s="71" t="s">
        <v>19716</v>
      </c>
      <c r="D4382" s="71" t="s">
        <v>19717</v>
      </c>
      <c r="E4382" s="71" t="s">
        <v>19718</v>
      </c>
      <c r="F4382" s="71" t="s">
        <v>2127</v>
      </c>
      <c r="G4382" s="71" t="s">
        <v>1271</v>
      </c>
      <c r="H4382" s="71" t="s">
        <v>1272</v>
      </c>
      <c r="I4382" s="71" t="s">
        <v>1293</v>
      </c>
      <c r="J4382" s="71" t="s">
        <v>8817</v>
      </c>
      <c r="K4382" s="71" t="s">
        <v>14399</v>
      </c>
      <c r="L4382" s="71" t="s">
        <v>9147</v>
      </c>
      <c r="M4382" s="71" t="s">
        <v>19719</v>
      </c>
      <c r="N4382" s="71" t="s">
        <v>1553</v>
      </c>
    </row>
    <row r="4383" spans="1:14">
      <c r="A4383" t="str">
        <f t="shared" si="68"/>
        <v>闽CD816J</v>
      </c>
      <c r="B4383" s="71" t="s">
        <v>8723</v>
      </c>
      <c r="C4383" s="71" t="s">
        <v>19720</v>
      </c>
      <c r="D4383" s="71" t="s">
        <v>19721</v>
      </c>
      <c r="E4383" s="71" t="s">
        <v>19722</v>
      </c>
      <c r="F4383" s="71" t="s">
        <v>5661</v>
      </c>
      <c r="G4383" s="71" t="s">
        <v>1271</v>
      </c>
      <c r="H4383" s="71" t="s">
        <v>1272</v>
      </c>
      <c r="I4383" s="71" t="s">
        <v>1293</v>
      </c>
      <c r="J4383" s="71" t="s">
        <v>8740</v>
      </c>
      <c r="K4383" s="71" t="s">
        <v>15297</v>
      </c>
      <c r="L4383" s="71" t="s">
        <v>1681</v>
      </c>
      <c r="M4383" s="71" t="s">
        <v>19723</v>
      </c>
      <c r="N4383" s="71" t="s">
        <v>1553</v>
      </c>
    </row>
    <row r="4384" spans="1:14">
      <c r="A4384" t="str">
        <f t="shared" si="68"/>
        <v>闽CD8H91</v>
      </c>
      <c r="B4384" s="71" t="s">
        <v>8723</v>
      </c>
      <c r="C4384" s="71" t="s">
        <v>19724</v>
      </c>
      <c r="D4384" s="71" t="s">
        <v>19725</v>
      </c>
      <c r="E4384" s="71" t="s">
        <v>19726</v>
      </c>
      <c r="F4384" s="71" t="s">
        <v>1987</v>
      </c>
      <c r="G4384" s="71" t="s">
        <v>1271</v>
      </c>
      <c r="H4384" s="71" t="s">
        <v>1272</v>
      </c>
      <c r="I4384" s="71" t="s">
        <v>1293</v>
      </c>
      <c r="J4384" s="71" t="s">
        <v>8727</v>
      </c>
      <c r="K4384" s="71" t="s">
        <v>9315</v>
      </c>
      <c r="L4384" s="71" t="s">
        <v>9316</v>
      </c>
      <c r="M4384" s="71" t="s">
        <v>19727</v>
      </c>
      <c r="N4384" s="71" t="s">
        <v>1298</v>
      </c>
    </row>
    <row r="4385" spans="1:14">
      <c r="A4385" t="str">
        <f t="shared" si="68"/>
        <v>闽CD8W60</v>
      </c>
      <c r="B4385" s="71" t="s">
        <v>8723</v>
      </c>
      <c r="C4385" s="71" t="s">
        <v>19728</v>
      </c>
      <c r="D4385" s="71" t="s">
        <v>19729</v>
      </c>
      <c r="E4385" s="71" t="s">
        <v>3338</v>
      </c>
      <c r="F4385" s="71" t="s">
        <v>5689</v>
      </c>
      <c r="G4385" s="71" t="s">
        <v>1271</v>
      </c>
      <c r="H4385" s="71" t="s">
        <v>1272</v>
      </c>
      <c r="I4385" s="71" t="s">
        <v>1293</v>
      </c>
      <c r="J4385" s="71" t="s">
        <v>8727</v>
      </c>
      <c r="K4385" s="71" t="s">
        <v>9025</v>
      </c>
      <c r="L4385" s="71" t="s">
        <v>8760</v>
      </c>
      <c r="M4385" s="71" t="s">
        <v>19730</v>
      </c>
      <c r="N4385" s="71" t="s">
        <v>1278</v>
      </c>
    </row>
    <row r="4386" spans="1:14">
      <c r="A4386" t="str">
        <f t="shared" si="68"/>
        <v>闽CD9C21</v>
      </c>
      <c r="B4386" s="71" t="s">
        <v>8723</v>
      </c>
      <c r="C4386" s="71" t="s">
        <v>19731</v>
      </c>
      <c r="D4386" s="71" t="s">
        <v>19732</v>
      </c>
      <c r="E4386" s="71" t="s">
        <v>19733</v>
      </c>
      <c r="F4386" s="71" t="s">
        <v>6179</v>
      </c>
      <c r="G4386" s="71" t="s">
        <v>1271</v>
      </c>
      <c r="H4386" s="71" t="s">
        <v>1272</v>
      </c>
      <c r="I4386" s="71" t="s">
        <v>1293</v>
      </c>
      <c r="J4386" s="71" t="s">
        <v>8727</v>
      </c>
      <c r="K4386" s="71" t="s">
        <v>9114</v>
      </c>
      <c r="L4386" s="71" t="s">
        <v>7141</v>
      </c>
      <c r="M4386" s="71" t="s">
        <v>19734</v>
      </c>
      <c r="N4386" s="71" t="s">
        <v>1307</v>
      </c>
    </row>
    <row r="4387" spans="1:14">
      <c r="A4387" t="str">
        <f t="shared" si="68"/>
        <v>闽CD9F72</v>
      </c>
      <c r="B4387" s="71" t="s">
        <v>8723</v>
      </c>
      <c r="C4387" s="71" t="s">
        <v>19735</v>
      </c>
      <c r="D4387" s="71" t="s">
        <v>19713</v>
      </c>
      <c r="E4387" s="71" t="s">
        <v>19714</v>
      </c>
      <c r="F4387" s="71" t="s">
        <v>1792</v>
      </c>
      <c r="G4387" s="71" t="s">
        <v>1271</v>
      </c>
      <c r="H4387" s="71" t="s">
        <v>1272</v>
      </c>
      <c r="I4387" s="71" t="s">
        <v>8752</v>
      </c>
      <c r="J4387" s="71" t="s">
        <v>8727</v>
      </c>
      <c r="K4387" s="71" t="s">
        <v>14857</v>
      </c>
      <c r="L4387" s="71" t="s">
        <v>9856</v>
      </c>
      <c r="M4387" s="71" t="s">
        <v>19715</v>
      </c>
      <c r="N4387" s="71" t="s">
        <v>1307</v>
      </c>
    </row>
    <row r="4388" spans="1:14">
      <c r="A4388" t="str">
        <f t="shared" si="68"/>
        <v>闽CD9G83</v>
      </c>
      <c r="B4388" s="71" t="s">
        <v>8723</v>
      </c>
      <c r="C4388" s="71" t="s">
        <v>19736</v>
      </c>
      <c r="D4388" s="71" t="s">
        <v>19737</v>
      </c>
      <c r="E4388" s="71" t="s">
        <v>19738</v>
      </c>
      <c r="F4388" s="71" t="s">
        <v>2795</v>
      </c>
      <c r="G4388" s="71" t="s">
        <v>1271</v>
      </c>
      <c r="H4388" s="71" t="s">
        <v>1272</v>
      </c>
      <c r="I4388" s="71" t="s">
        <v>8963</v>
      </c>
      <c r="J4388" s="71" t="s">
        <v>8733</v>
      </c>
      <c r="K4388" s="71" t="s">
        <v>19739</v>
      </c>
      <c r="L4388" s="71" t="s">
        <v>10030</v>
      </c>
      <c r="M4388" s="71" t="s">
        <v>19740</v>
      </c>
      <c r="N4388" s="71" t="s">
        <v>1298</v>
      </c>
    </row>
    <row r="4389" spans="1:14">
      <c r="A4389" t="str">
        <f t="shared" si="68"/>
        <v>闽CD9J98</v>
      </c>
      <c r="B4389" s="71" t="s">
        <v>8723</v>
      </c>
      <c r="C4389" s="71" t="s">
        <v>19741</v>
      </c>
      <c r="D4389" s="71" t="s">
        <v>19742</v>
      </c>
      <c r="E4389" s="71" t="s">
        <v>19743</v>
      </c>
      <c r="F4389" s="71" t="s">
        <v>10848</v>
      </c>
      <c r="G4389" s="71" t="s">
        <v>1271</v>
      </c>
      <c r="H4389" s="71" t="s">
        <v>1272</v>
      </c>
      <c r="I4389" s="71" t="s">
        <v>1342</v>
      </c>
      <c r="J4389" s="71" t="s">
        <v>8727</v>
      </c>
      <c r="K4389" s="71" t="s">
        <v>9785</v>
      </c>
      <c r="L4389" s="71" t="s">
        <v>9074</v>
      </c>
      <c r="M4389" s="71" t="s">
        <v>19744</v>
      </c>
      <c r="N4389" s="71" t="s">
        <v>1307</v>
      </c>
    </row>
    <row r="4390" spans="1:14">
      <c r="A4390" t="str">
        <f t="shared" si="68"/>
        <v>闽CD9P57</v>
      </c>
      <c r="B4390" s="71" t="s">
        <v>8723</v>
      </c>
      <c r="C4390" s="71" t="s">
        <v>19745</v>
      </c>
      <c r="D4390" s="71" t="s">
        <v>19746</v>
      </c>
      <c r="E4390" s="71" t="s">
        <v>19747</v>
      </c>
      <c r="F4390" s="71" t="s">
        <v>1600</v>
      </c>
      <c r="G4390" s="71" t="s">
        <v>1271</v>
      </c>
      <c r="H4390" s="71" t="s">
        <v>1272</v>
      </c>
      <c r="I4390" s="71" t="s">
        <v>8963</v>
      </c>
      <c r="J4390" s="71" t="s">
        <v>8727</v>
      </c>
      <c r="K4390" s="71" t="s">
        <v>8964</v>
      </c>
      <c r="L4390" s="71" t="s">
        <v>8965</v>
      </c>
      <c r="M4390" s="71" t="s">
        <v>12604</v>
      </c>
      <c r="N4390" s="71" t="s">
        <v>1390</v>
      </c>
    </row>
    <row r="4391" spans="1:14">
      <c r="A4391" t="str">
        <f t="shared" si="68"/>
        <v>闽CD9Q52</v>
      </c>
      <c r="B4391" s="71" t="s">
        <v>8723</v>
      </c>
      <c r="C4391" s="71" t="s">
        <v>19748</v>
      </c>
      <c r="D4391" s="71" t="s">
        <v>19749</v>
      </c>
      <c r="E4391" s="71" t="s">
        <v>19750</v>
      </c>
      <c r="F4391" s="71" t="s">
        <v>4485</v>
      </c>
      <c r="G4391" s="71" t="s">
        <v>1271</v>
      </c>
      <c r="H4391" s="71" t="s">
        <v>1272</v>
      </c>
      <c r="I4391" s="71" t="s">
        <v>1293</v>
      </c>
      <c r="J4391" s="71" t="s">
        <v>9035</v>
      </c>
      <c r="K4391" s="71" t="s">
        <v>10702</v>
      </c>
      <c r="L4391" s="71" t="s">
        <v>10703</v>
      </c>
      <c r="M4391" s="71" t="s">
        <v>19751</v>
      </c>
      <c r="N4391" s="71" t="s">
        <v>1331</v>
      </c>
    </row>
    <row r="4392" spans="1:14">
      <c r="A4392" t="str">
        <f t="shared" si="68"/>
        <v>闽CD9T65</v>
      </c>
      <c r="B4392" s="71" t="s">
        <v>8723</v>
      </c>
      <c r="C4392" s="71" t="s">
        <v>19752</v>
      </c>
      <c r="D4392" s="71" t="s">
        <v>19753</v>
      </c>
      <c r="E4392" s="71" t="s">
        <v>19754</v>
      </c>
      <c r="F4392" s="71" t="s">
        <v>2938</v>
      </c>
      <c r="G4392" s="71" t="s">
        <v>1271</v>
      </c>
      <c r="H4392" s="71" t="s">
        <v>1272</v>
      </c>
      <c r="I4392" s="71" t="s">
        <v>1293</v>
      </c>
      <c r="J4392" s="71" t="s">
        <v>8740</v>
      </c>
      <c r="K4392" s="71" t="s">
        <v>10824</v>
      </c>
      <c r="L4392" s="71" t="s">
        <v>3688</v>
      </c>
      <c r="M4392" s="71" t="s">
        <v>19755</v>
      </c>
      <c r="N4392" s="71" t="s">
        <v>1315</v>
      </c>
    </row>
    <row r="4393" spans="1:14">
      <c r="A4393" t="str">
        <f t="shared" si="68"/>
        <v>闽CDB366</v>
      </c>
      <c r="B4393" s="71" t="s">
        <v>8723</v>
      </c>
      <c r="C4393" s="71" t="s">
        <v>19756</v>
      </c>
      <c r="D4393" s="71" t="s">
        <v>19757</v>
      </c>
      <c r="E4393" s="71" t="s">
        <v>19758</v>
      </c>
      <c r="F4393" s="71" t="s">
        <v>13239</v>
      </c>
      <c r="G4393" s="71" t="s">
        <v>1271</v>
      </c>
      <c r="H4393" s="71" t="s">
        <v>8815</v>
      </c>
      <c r="I4393" s="71" t="s">
        <v>9051</v>
      </c>
      <c r="J4393" s="71" t="s">
        <v>8727</v>
      </c>
      <c r="K4393" s="71" t="s">
        <v>9811</v>
      </c>
      <c r="L4393" s="71" t="s">
        <v>9812</v>
      </c>
      <c r="M4393" s="71" t="s">
        <v>19759</v>
      </c>
      <c r="N4393" s="71" t="s">
        <v>1298</v>
      </c>
    </row>
    <row r="4394" spans="1:14">
      <c r="A4394" t="str">
        <f t="shared" si="68"/>
        <v>闽CDB767</v>
      </c>
      <c r="B4394" s="71" t="s">
        <v>8723</v>
      </c>
      <c r="C4394" s="71" t="s">
        <v>19760</v>
      </c>
      <c r="D4394" s="71" t="s">
        <v>19761</v>
      </c>
      <c r="E4394" s="71" t="s">
        <v>19762</v>
      </c>
      <c r="F4394" s="71" t="s">
        <v>8999</v>
      </c>
      <c r="G4394" s="71" t="s">
        <v>1271</v>
      </c>
      <c r="H4394" s="71" t="s">
        <v>1272</v>
      </c>
      <c r="I4394" s="71" t="s">
        <v>8752</v>
      </c>
      <c r="J4394" s="71" t="s">
        <v>9035</v>
      </c>
      <c r="K4394" s="71" t="s">
        <v>9491</v>
      </c>
      <c r="L4394" s="71" t="s">
        <v>9492</v>
      </c>
      <c r="M4394" s="71" t="s">
        <v>19763</v>
      </c>
      <c r="N4394" s="71" t="s">
        <v>1298</v>
      </c>
    </row>
    <row r="4395" spans="1:14">
      <c r="A4395" t="str">
        <f t="shared" si="68"/>
        <v>闽CDC528</v>
      </c>
      <c r="B4395" s="71" t="s">
        <v>8723</v>
      </c>
      <c r="C4395" s="71" t="s">
        <v>19764</v>
      </c>
      <c r="D4395" s="71" t="s">
        <v>19765</v>
      </c>
      <c r="E4395" s="71" t="s">
        <v>19766</v>
      </c>
      <c r="F4395" s="71" t="s">
        <v>5796</v>
      </c>
      <c r="G4395" s="71" t="s">
        <v>1271</v>
      </c>
      <c r="H4395" s="71" t="s">
        <v>1272</v>
      </c>
      <c r="I4395" s="71" t="s">
        <v>1293</v>
      </c>
      <c r="J4395" s="71" t="s">
        <v>8727</v>
      </c>
      <c r="K4395" s="71" t="s">
        <v>12728</v>
      </c>
      <c r="L4395" s="71" t="s">
        <v>8735</v>
      </c>
      <c r="M4395" s="71" t="s">
        <v>19767</v>
      </c>
      <c r="N4395" s="71" t="s">
        <v>1298</v>
      </c>
    </row>
    <row r="4396" spans="1:14">
      <c r="A4396" t="str">
        <f t="shared" si="68"/>
        <v>闽CDC920</v>
      </c>
      <c r="B4396" s="71" t="s">
        <v>8723</v>
      </c>
      <c r="C4396" s="71" t="s">
        <v>19768</v>
      </c>
      <c r="D4396" s="71" t="s">
        <v>19769</v>
      </c>
      <c r="E4396" s="71" t="s">
        <v>19770</v>
      </c>
      <c r="F4396" s="71" t="s">
        <v>13559</v>
      </c>
      <c r="G4396" s="71" t="s">
        <v>1271</v>
      </c>
      <c r="H4396" s="71" t="s">
        <v>1272</v>
      </c>
      <c r="I4396" s="71" t="s">
        <v>1293</v>
      </c>
      <c r="J4396" s="71" t="s">
        <v>8727</v>
      </c>
      <c r="K4396" s="71" t="s">
        <v>11663</v>
      </c>
      <c r="L4396" s="71" t="s">
        <v>1681</v>
      </c>
      <c r="M4396" s="71" t="s">
        <v>19771</v>
      </c>
      <c r="N4396" s="71" t="s">
        <v>1298</v>
      </c>
    </row>
    <row r="4397" spans="1:14">
      <c r="A4397" t="str">
        <f t="shared" si="68"/>
        <v>闽CDD933</v>
      </c>
      <c r="B4397" s="71" t="s">
        <v>8723</v>
      </c>
      <c r="C4397" s="71" t="s">
        <v>19772</v>
      </c>
      <c r="D4397" s="71" t="s">
        <v>19773</v>
      </c>
      <c r="E4397" s="71" t="s">
        <v>19774</v>
      </c>
      <c r="F4397" s="71" t="s">
        <v>14436</v>
      </c>
      <c r="G4397" s="71" t="s">
        <v>1271</v>
      </c>
      <c r="H4397" s="71" t="s">
        <v>8815</v>
      </c>
      <c r="I4397" s="71" t="s">
        <v>9051</v>
      </c>
      <c r="J4397" s="71" t="s">
        <v>8733</v>
      </c>
      <c r="K4397" s="71" t="s">
        <v>10018</v>
      </c>
      <c r="L4397" s="71" t="s">
        <v>10019</v>
      </c>
      <c r="M4397" s="71" t="s">
        <v>19775</v>
      </c>
      <c r="N4397" s="71" t="s">
        <v>1298</v>
      </c>
    </row>
    <row r="4398" spans="1:14">
      <c r="A4398" t="str">
        <f t="shared" si="68"/>
        <v>闽CDE066</v>
      </c>
      <c r="B4398" s="71" t="s">
        <v>8723</v>
      </c>
      <c r="C4398" s="71" t="s">
        <v>19776</v>
      </c>
      <c r="D4398" s="71" t="s">
        <v>19777</v>
      </c>
      <c r="E4398" s="71" t="s">
        <v>13601</v>
      </c>
      <c r="F4398" s="71" t="s">
        <v>19778</v>
      </c>
      <c r="G4398" s="71" t="s">
        <v>1271</v>
      </c>
      <c r="H4398" s="71" t="s">
        <v>1272</v>
      </c>
      <c r="I4398" s="71" t="s">
        <v>8752</v>
      </c>
      <c r="J4398" s="71" t="s">
        <v>8733</v>
      </c>
      <c r="K4398" s="71" t="s">
        <v>9693</v>
      </c>
      <c r="L4398" s="71" t="s">
        <v>9694</v>
      </c>
      <c r="M4398" s="71" t="s">
        <v>19779</v>
      </c>
      <c r="N4398" s="71" t="s">
        <v>1298</v>
      </c>
    </row>
    <row r="4399" spans="1:14">
      <c r="A4399" t="str">
        <f t="shared" si="68"/>
        <v>闽CDE830</v>
      </c>
      <c r="B4399" s="71" t="s">
        <v>8723</v>
      </c>
      <c r="C4399" s="71" t="s">
        <v>19780</v>
      </c>
      <c r="D4399" s="71" t="s">
        <v>19781</v>
      </c>
      <c r="E4399" s="71" t="s">
        <v>19782</v>
      </c>
      <c r="F4399" s="71" t="s">
        <v>10886</v>
      </c>
      <c r="G4399" s="71" t="s">
        <v>1271</v>
      </c>
      <c r="H4399" s="71" t="s">
        <v>1272</v>
      </c>
      <c r="I4399" s="71" t="s">
        <v>1293</v>
      </c>
      <c r="J4399" s="71" t="s">
        <v>8727</v>
      </c>
      <c r="K4399" s="71" t="s">
        <v>9218</v>
      </c>
      <c r="L4399" s="71" t="s">
        <v>8253</v>
      </c>
      <c r="M4399" s="71" t="s">
        <v>19783</v>
      </c>
      <c r="N4399" s="71" t="s">
        <v>1298</v>
      </c>
    </row>
    <row r="4400" spans="1:14">
      <c r="A4400" t="str">
        <f t="shared" si="68"/>
        <v>闽CDF588</v>
      </c>
      <c r="B4400" s="71" t="s">
        <v>8723</v>
      </c>
      <c r="C4400" s="71" t="s">
        <v>19784</v>
      </c>
      <c r="D4400" s="71" t="s">
        <v>19785</v>
      </c>
      <c r="E4400" s="71" t="s">
        <v>19786</v>
      </c>
      <c r="F4400" s="71" t="s">
        <v>18388</v>
      </c>
      <c r="G4400" s="71" t="s">
        <v>1271</v>
      </c>
      <c r="H4400" s="71" t="s">
        <v>1272</v>
      </c>
      <c r="I4400" s="71" t="s">
        <v>1293</v>
      </c>
      <c r="J4400" s="71" t="s">
        <v>8727</v>
      </c>
      <c r="K4400" s="71" t="s">
        <v>8759</v>
      </c>
      <c r="L4400" s="71" t="s">
        <v>8760</v>
      </c>
      <c r="M4400" s="71" t="s">
        <v>19787</v>
      </c>
      <c r="N4400" s="71" t="s">
        <v>1298</v>
      </c>
    </row>
    <row r="4401" spans="1:14">
      <c r="A4401" t="str">
        <f t="shared" si="68"/>
        <v>闽CDF985</v>
      </c>
      <c r="B4401" s="71" t="s">
        <v>8723</v>
      </c>
      <c r="C4401" s="71" t="s">
        <v>19788</v>
      </c>
      <c r="D4401" s="71" t="s">
        <v>19789</v>
      </c>
      <c r="E4401" s="71" t="s">
        <v>19790</v>
      </c>
      <c r="F4401" s="71" t="s">
        <v>19791</v>
      </c>
      <c r="G4401" s="71" t="s">
        <v>1271</v>
      </c>
      <c r="H4401" s="71" t="s">
        <v>1272</v>
      </c>
      <c r="I4401" s="71" t="s">
        <v>9019</v>
      </c>
      <c r="J4401" s="71" t="s">
        <v>8727</v>
      </c>
      <c r="K4401" s="71" t="s">
        <v>11577</v>
      </c>
      <c r="L4401" s="71" t="s">
        <v>11578</v>
      </c>
      <c r="M4401" s="71" t="s">
        <v>19792</v>
      </c>
      <c r="N4401" s="71" t="s">
        <v>1298</v>
      </c>
    </row>
    <row r="4402" spans="1:14">
      <c r="A4402" t="str">
        <f t="shared" si="68"/>
        <v>闽CDF993</v>
      </c>
      <c r="B4402" s="71" t="s">
        <v>8723</v>
      </c>
      <c r="C4402" s="71" t="s">
        <v>19793</v>
      </c>
      <c r="D4402" s="71" t="s">
        <v>19794</v>
      </c>
      <c r="E4402" s="71" t="s">
        <v>19795</v>
      </c>
      <c r="F4402" s="71" t="s">
        <v>18398</v>
      </c>
      <c r="G4402" s="71" t="s">
        <v>1271</v>
      </c>
      <c r="H4402" s="71" t="s">
        <v>1272</v>
      </c>
      <c r="I4402" s="71" t="s">
        <v>1293</v>
      </c>
      <c r="J4402" s="71" t="s">
        <v>8727</v>
      </c>
      <c r="K4402" s="71" t="s">
        <v>11663</v>
      </c>
      <c r="L4402" s="71" t="s">
        <v>1681</v>
      </c>
      <c r="M4402" s="71" t="s">
        <v>19796</v>
      </c>
      <c r="N4402" s="71" t="s">
        <v>1298</v>
      </c>
    </row>
    <row r="4403" spans="1:14">
      <c r="A4403" t="str">
        <f t="shared" si="68"/>
        <v>闽CDG621</v>
      </c>
      <c r="B4403" s="71" t="s">
        <v>8723</v>
      </c>
      <c r="C4403" s="71" t="s">
        <v>19797</v>
      </c>
      <c r="D4403" s="71" t="s">
        <v>19798</v>
      </c>
      <c r="E4403" s="71" t="s">
        <v>19799</v>
      </c>
      <c r="F4403" s="71" t="s">
        <v>2470</v>
      </c>
      <c r="G4403" s="71" t="s">
        <v>1271</v>
      </c>
      <c r="H4403" s="71" t="s">
        <v>8815</v>
      </c>
      <c r="I4403" s="71" t="s">
        <v>9051</v>
      </c>
      <c r="J4403" s="71" t="s">
        <v>8727</v>
      </c>
      <c r="K4403" s="71" t="s">
        <v>9052</v>
      </c>
      <c r="L4403" s="71" t="s">
        <v>9053</v>
      </c>
      <c r="M4403" s="71" t="s">
        <v>19800</v>
      </c>
      <c r="N4403" s="71" t="s">
        <v>1298</v>
      </c>
    </row>
    <row r="4404" spans="1:14">
      <c r="A4404" t="str">
        <f t="shared" si="68"/>
        <v>闽CDG882</v>
      </c>
      <c r="B4404" s="71" t="s">
        <v>8723</v>
      </c>
      <c r="C4404" s="71" t="s">
        <v>19801</v>
      </c>
      <c r="D4404" s="71" t="s">
        <v>19802</v>
      </c>
      <c r="E4404" s="71" t="s">
        <v>19803</v>
      </c>
      <c r="F4404" s="71" t="s">
        <v>12941</v>
      </c>
      <c r="G4404" s="71" t="s">
        <v>1271</v>
      </c>
      <c r="H4404" s="71" t="s">
        <v>8815</v>
      </c>
      <c r="I4404" s="71" t="s">
        <v>9051</v>
      </c>
      <c r="J4404" s="71" t="s">
        <v>9035</v>
      </c>
      <c r="K4404" s="71" t="s">
        <v>10401</v>
      </c>
      <c r="L4404" s="71" t="s">
        <v>10019</v>
      </c>
      <c r="M4404" s="71" t="s">
        <v>19804</v>
      </c>
      <c r="N4404" s="71" t="s">
        <v>1298</v>
      </c>
    </row>
    <row r="4405" spans="1:14">
      <c r="A4405" t="str">
        <f t="shared" si="68"/>
        <v>闽CDJ650</v>
      </c>
      <c r="B4405" s="71" t="s">
        <v>8723</v>
      </c>
      <c r="C4405" s="71" t="s">
        <v>19805</v>
      </c>
      <c r="D4405" s="71" t="s">
        <v>19806</v>
      </c>
      <c r="E4405" s="71" t="s">
        <v>19807</v>
      </c>
      <c r="F4405" s="71" t="s">
        <v>18485</v>
      </c>
      <c r="G4405" s="71" t="s">
        <v>1271</v>
      </c>
      <c r="H4405" s="71" t="s">
        <v>8815</v>
      </c>
      <c r="I4405" s="71" t="s">
        <v>9051</v>
      </c>
      <c r="J4405" s="71" t="s">
        <v>9035</v>
      </c>
      <c r="K4405" s="71" t="s">
        <v>10164</v>
      </c>
      <c r="L4405" s="71" t="s">
        <v>10165</v>
      </c>
      <c r="M4405" s="71" t="s">
        <v>19808</v>
      </c>
      <c r="N4405" s="71" t="s">
        <v>1298</v>
      </c>
    </row>
    <row r="4406" spans="1:14">
      <c r="A4406" t="str">
        <f t="shared" si="68"/>
        <v>闽CDK259</v>
      </c>
      <c r="B4406" s="71" t="s">
        <v>8723</v>
      </c>
      <c r="C4406" s="71" t="s">
        <v>19809</v>
      </c>
      <c r="D4406" s="71" t="s">
        <v>19810</v>
      </c>
      <c r="E4406" s="71" t="s">
        <v>19811</v>
      </c>
      <c r="F4406" s="71" t="s">
        <v>12048</v>
      </c>
      <c r="G4406" s="71" t="s">
        <v>1271</v>
      </c>
      <c r="H4406" s="71" t="s">
        <v>8815</v>
      </c>
      <c r="I4406" s="71" t="s">
        <v>9051</v>
      </c>
      <c r="J4406" s="71" t="s">
        <v>8733</v>
      </c>
      <c r="K4406" s="71" t="s">
        <v>9387</v>
      </c>
      <c r="L4406" s="71" t="s">
        <v>9388</v>
      </c>
      <c r="M4406" s="71" t="s">
        <v>19812</v>
      </c>
      <c r="N4406" s="71" t="s">
        <v>1298</v>
      </c>
    </row>
    <row r="4407" spans="1:14">
      <c r="A4407" t="str">
        <f t="shared" si="68"/>
        <v>闽CDK261</v>
      </c>
      <c r="B4407" s="71" t="s">
        <v>8723</v>
      </c>
      <c r="C4407" s="71" t="s">
        <v>19813</v>
      </c>
      <c r="D4407" s="71" t="s">
        <v>19814</v>
      </c>
      <c r="E4407" s="71" t="s">
        <v>19815</v>
      </c>
      <c r="F4407" s="71" t="s">
        <v>9704</v>
      </c>
      <c r="G4407" s="71" t="s">
        <v>1271</v>
      </c>
      <c r="H4407" s="71" t="s">
        <v>1272</v>
      </c>
      <c r="I4407" s="71" t="s">
        <v>1293</v>
      </c>
      <c r="J4407" s="71" t="s">
        <v>8727</v>
      </c>
      <c r="K4407" s="71" t="s">
        <v>8917</v>
      </c>
      <c r="L4407" s="71" t="s">
        <v>8918</v>
      </c>
      <c r="M4407" s="71" t="s">
        <v>19816</v>
      </c>
      <c r="N4407" s="71" t="s">
        <v>1298</v>
      </c>
    </row>
    <row r="4408" spans="1:14">
      <c r="A4408" t="str">
        <f t="shared" si="68"/>
        <v>闽CDK268</v>
      </c>
      <c r="B4408" s="71" t="s">
        <v>8723</v>
      </c>
      <c r="C4408" s="71" t="s">
        <v>19817</v>
      </c>
      <c r="D4408" s="71" t="s">
        <v>19818</v>
      </c>
      <c r="E4408" s="71" t="s">
        <v>19819</v>
      </c>
      <c r="F4408" s="71" t="s">
        <v>12048</v>
      </c>
      <c r="G4408" s="71" t="s">
        <v>1271</v>
      </c>
      <c r="H4408" s="71" t="s">
        <v>1272</v>
      </c>
      <c r="I4408" s="71" t="s">
        <v>1293</v>
      </c>
      <c r="J4408" s="71" t="s">
        <v>8727</v>
      </c>
      <c r="K4408" s="71" t="s">
        <v>19820</v>
      </c>
      <c r="L4408" s="71" t="s">
        <v>7141</v>
      </c>
      <c r="M4408" s="71" t="s">
        <v>19821</v>
      </c>
      <c r="N4408" s="71" t="s">
        <v>1298</v>
      </c>
    </row>
    <row r="4409" spans="1:14">
      <c r="A4409" t="str">
        <f t="shared" si="68"/>
        <v>闽CDK889</v>
      </c>
      <c r="B4409" s="71" t="s">
        <v>8723</v>
      </c>
      <c r="C4409" s="71" t="s">
        <v>19822</v>
      </c>
      <c r="D4409" s="71" t="s">
        <v>19823</v>
      </c>
      <c r="E4409" s="71" t="s">
        <v>19824</v>
      </c>
      <c r="F4409" s="71" t="s">
        <v>2451</v>
      </c>
      <c r="G4409" s="71" t="s">
        <v>1271</v>
      </c>
      <c r="H4409" s="71" t="s">
        <v>1272</v>
      </c>
      <c r="I4409" s="71" t="s">
        <v>1293</v>
      </c>
      <c r="J4409" s="71" t="s">
        <v>8727</v>
      </c>
      <c r="K4409" s="71" t="s">
        <v>8759</v>
      </c>
      <c r="L4409" s="71" t="s">
        <v>8760</v>
      </c>
      <c r="M4409" s="71" t="s">
        <v>19825</v>
      </c>
      <c r="N4409" s="71" t="s">
        <v>1298</v>
      </c>
    </row>
    <row r="4410" spans="1:14">
      <c r="A4410" t="str">
        <f t="shared" si="68"/>
        <v>闽CDK973</v>
      </c>
      <c r="B4410" s="71" t="s">
        <v>8723</v>
      </c>
      <c r="C4410" s="71" t="s">
        <v>19826</v>
      </c>
      <c r="D4410" s="71" t="s">
        <v>19827</v>
      </c>
      <c r="E4410" s="71" t="s">
        <v>19828</v>
      </c>
      <c r="F4410" s="71" t="s">
        <v>9367</v>
      </c>
      <c r="G4410" s="71" t="s">
        <v>1271</v>
      </c>
      <c r="H4410" s="71" t="s">
        <v>1272</v>
      </c>
      <c r="I4410" s="71" t="s">
        <v>1293</v>
      </c>
      <c r="J4410" s="71" t="s">
        <v>8740</v>
      </c>
      <c r="K4410" s="71" t="s">
        <v>8957</v>
      </c>
      <c r="L4410" s="71" t="s">
        <v>8958</v>
      </c>
      <c r="M4410" s="71" t="s">
        <v>19829</v>
      </c>
      <c r="N4410" s="71" t="s">
        <v>1298</v>
      </c>
    </row>
    <row r="4411" spans="1:14">
      <c r="A4411" t="str">
        <f t="shared" si="68"/>
        <v>闽CDL192</v>
      </c>
      <c r="B4411" s="71" t="s">
        <v>8723</v>
      </c>
      <c r="C4411" s="71" t="s">
        <v>19830</v>
      </c>
      <c r="D4411" s="71" t="s">
        <v>19831</v>
      </c>
      <c r="E4411" s="71" t="s">
        <v>19832</v>
      </c>
      <c r="F4411" s="71" t="s">
        <v>12823</v>
      </c>
      <c r="G4411" s="71" t="s">
        <v>1271</v>
      </c>
      <c r="H4411" s="71" t="s">
        <v>1272</v>
      </c>
      <c r="I4411" s="71" t="s">
        <v>1293</v>
      </c>
      <c r="J4411" s="71" t="s">
        <v>8733</v>
      </c>
      <c r="K4411" s="71" t="s">
        <v>19833</v>
      </c>
      <c r="L4411" s="71" t="s">
        <v>8760</v>
      </c>
      <c r="M4411" s="71" t="s">
        <v>19834</v>
      </c>
      <c r="N4411" s="71" t="s">
        <v>1298</v>
      </c>
    </row>
    <row r="4412" spans="1:14">
      <c r="A4412" t="str">
        <f t="shared" si="68"/>
        <v>闽CDL315</v>
      </c>
      <c r="B4412" s="71" t="s">
        <v>8723</v>
      </c>
      <c r="C4412" s="71" t="s">
        <v>19835</v>
      </c>
      <c r="D4412" s="71" t="s">
        <v>19836</v>
      </c>
      <c r="E4412" s="71" t="s">
        <v>19837</v>
      </c>
      <c r="F4412" s="71" t="s">
        <v>12823</v>
      </c>
      <c r="G4412" s="71" t="s">
        <v>1271</v>
      </c>
      <c r="H4412" s="71" t="s">
        <v>8815</v>
      </c>
      <c r="I4412" s="71" t="s">
        <v>9051</v>
      </c>
      <c r="J4412" s="71" t="s">
        <v>8727</v>
      </c>
      <c r="K4412" s="71" t="s">
        <v>9811</v>
      </c>
      <c r="L4412" s="71" t="s">
        <v>9812</v>
      </c>
      <c r="M4412" s="71" t="s">
        <v>19838</v>
      </c>
      <c r="N4412" s="71" t="s">
        <v>1298</v>
      </c>
    </row>
    <row r="4413" spans="1:14">
      <c r="A4413" t="str">
        <f t="shared" si="68"/>
        <v>闽CDL367</v>
      </c>
      <c r="B4413" s="71" t="s">
        <v>8723</v>
      </c>
      <c r="C4413" s="71" t="s">
        <v>19839</v>
      </c>
      <c r="D4413" s="71" t="s">
        <v>13564</v>
      </c>
      <c r="E4413" s="71" t="s">
        <v>13565</v>
      </c>
      <c r="F4413" s="71" t="s">
        <v>12823</v>
      </c>
      <c r="G4413" s="71" t="s">
        <v>1271</v>
      </c>
      <c r="H4413" s="71" t="s">
        <v>1272</v>
      </c>
      <c r="I4413" s="71" t="s">
        <v>1349</v>
      </c>
      <c r="J4413" s="71" t="s">
        <v>8727</v>
      </c>
      <c r="K4413" s="71" t="s">
        <v>19840</v>
      </c>
      <c r="L4413" s="71" t="s">
        <v>10057</v>
      </c>
      <c r="M4413" s="71" t="s">
        <v>19841</v>
      </c>
      <c r="N4413" s="71" t="s">
        <v>1298</v>
      </c>
    </row>
    <row r="4414" spans="1:14">
      <c r="A4414" t="str">
        <f t="shared" si="68"/>
        <v>闽CDL509</v>
      </c>
      <c r="B4414" s="71" t="s">
        <v>8723</v>
      </c>
      <c r="C4414" s="71" t="s">
        <v>19842</v>
      </c>
      <c r="D4414" s="71" t="s">
        <v>19843</v>
      </c>
      <c r="E4414" s="71" t="s">
        <v>19844</v>
      </c>
      <c r="F4414" s="71" t="s">
        <v>12823</v>
      </c>
      <c r="G4414" s="71" t="s">
        <v>1271</v>
      </c>
      <c r="H4414" s="71" t="s">
        <v>1272</v>
      </c>
      <c r="I4414" s="71" t="s">
        <v>1293</v>
      </c>
      <c r="J4414" s="71" t="s">
        <v>8740</v>
      </c>
      <c r="K4414" s="71" t="s">
        <v>8957</v>
      </c>
      <c r="L4414" s="71" t="s">
        <v>8958</v>
      </c>
      <c r="M4414" s="71" t="s">
        <v>19845</v>
      </c>
      <c r="N4414" s="71" t="s">
        <v>1298</v>
      </c>
    </row>
    <row r="4415" spans="1:14">
      <c r="A4415" t="str">
        <f t="shared" si="68"/>
        <v>闽CDL561</v>
      </c>
      <c r="B4415" s="71" t="s">
        <v>8723</v>
      </c>
      <c r="C4415" s="71" t="s">
        <v>19846</v>
      </c>
      <c r="D4415" s="71" t="s">
        <v>19847</v>
      </c>
      <c r="E4415" s="71" t="s">
        <v>19848</v>
      </c>
      <c r="F4415" s="71" t="s">
        <v>5408</v>
      </c>
      <c r="G4415" s="71" t="s">
        <v>1271</v>
      </c>
      <c r="H4415" s="71" t="s">
        <v>1272</v>
      </c>
      <c r="I4415" s="71" t="s">
        <v>8752</v>
      </c>
      <c r="J4415" s="71" t="s">
        <v>8727</v>
      </c>
      <c r="K4415" s="71" t="s">
        <v>12800</v>
      </c>
      <c r="L4415" s="71" t="s">
        <v>9240</v>
      </c>
      <c r="M4415" s="71" t="s">
        <v>19849</v>
      </c>
      <c r="N4415" s="71" t="s">
        <v>1298</v>
      </c>
    </row>
    <row r="4416" spans="1:14">
      <c r="A4416" t="str">
        <f t="shared" si="68"/>
        <v>闽CDL693</v>
      </c>
      <c r="B4416" s="71" t="s">
        <v>8723</v>
      </c>
      <c r="C4416" s="71" t="s">
        <v>19850</v>
      </c>
      <c r="D4416" s="71" t="s">
        <v>19851</v>
      </c>
      <c r="E4416" s="71" t="s">
        <v>19852</v>
      </c>
      <c r="F4416" s="71" t="s">
        <v>19853</v>
      </c>
      <c r="G4416" s="71" t="s">
        <v>1271</v>
      </c>
      <c r="H4416" s="71" t="s">
        <v>1272</v>
      </c>
      <c r="I4416" s="71" t="s">
        <v>8752</v>
      </c>
      <c r="J4416" s="71" t="s">
        <v>8727</v>
      </c>
      <c r="K4416" s="71" t="s">
        <v>9408</v>
      </c>
      <c r="L4416" s="71" t="s">
        <v>9001</v>
      </c>
      <c r="M4416" s="71" t="s">
        <v>19854</v>
      </c>
      <c r="N4416" s="71" t="s">
        <v>1298</v>
      </c>
    </row>
    <row r="4417" spans="1:14">
      <c r="A4417" t="str">
        <f t="shared" si="68"/>
        <v>闽CDM132</v>
      </c>
      <c r="B4417" s="71" t="s">
        <v>8723</v>
      </c>
      <c r="C4417" s="71" t="s">
        <v>19855</v>
      </c>
      <c r="D4417" s="71" t="s">
        <v>19856</v>
      </c>
      <c r="E4417" s="71" t="s">
        <v>19857</v>
      </c>
      <c r="F4417" s="71" t="s">
        <v>3849</v>
      </c>
      <c r="G4417" s="71" t="s">
        <v>1271</v>
      </c>
      <c r="H4417" s="71" t="s">
        <v>1272</v>
      </c>
      <c r="I4417" s="71" t="s">
        <v>1342</v>
      </c>
      <c r="J4417" s="71" t="s">
        <v>8727</v>
      </c>
      <c r="K4417" s="71" t="s">
        <v>9785</v>
      </c>
      <c r="L4417" s="71" t="s">
        <v>9074</v>
      </c>
      <c r="M4417" s="71" t="s">
        <v>19858</v>
      </c>
      <c r="N4417" s="71" t="s">
        <v>1298</v>
      </c>
    </row>
    <row r="4418" spans="1:14">
      <c r="A4418" t="str">
        <f t="shared" si="68"/>
        <v>闽CDM255</v>
      </c>
      <c r="B4418" s="71" t="s">
        <v>8723</v>
      </c>
      <c r="C4418" s="71" t="s">
        <v>19859</v>
      </c>
      <c r="D4418" s="71" t="s">
        <v>19860</v>
      </c>
      <c r="E4418" s="71" t="s">
        <v>19861</v>
      </c>
      <c r="F4418" s="71" t="s">
        <v>3832</v>
      </c>
      <c r="G4418" s="71" t="s">
        <v>1271</v>
      </c>
      <c r="H4418" s="71" t="s">
        <v>1272</v>
      </c>
      <c r="I4418" s="71" t="s">
        <v>1293</v>
      </c>
      <c r="J4418" s="71" t="s">
        <v>8727</v>
      </c>
      <c r="K4418" s="71" t="s">
        <v>11663</v>
      </c>
      <c r="L4418" s="71" t="s">
        <v>1681</v>
      </c>
      <c r="M4418" s="71" t="s">
        <v>19862</v>
      </c>
      <c r="N4418" s="71" t="s">
        <v>1298</v>
      </c>
    </row>
    <row r="4419" spans="1:14">
      <c r="A4419" t="str">
        <f t="shared" ref="A4419:A4482" si="69">CONCATENATE("闽",C4419)</f>
        <v>闽CDM562</v>
      </c>
      <c r="B4419" s="71" t="s">
        <v>8723</v>
      </c>
      <c r="C4419" s="71" t="s">
        <v>19863</v>
      </c>
      <c r="D4419" s="71" t="s">
        <v>19864</v>
      </c>
      <c r="E4419" s="71" t="s">
        <v>19865</v>
      </c>
      <c r="F4419" s="71" t="s">
        <v>9478</v>
      </c>
      <c r="G4419" s="71" t="s">
        <v>1271</v>
      </c>
      <c r="H4419" s="71" t="s">
        <v>8815</v>
      </c>
      <c r="I4419" s="71" t="s">
        <v>9051</v>
      </c>
      <c r="J4419" s="71" t="s">
        <v>8727</v>
      </c>
      <c r="K4419" s="71" t="s">
        <v>10184</v>
      </c>
      <c r="L4419" s="71" t="s">
        <v>9542</v>
      </c>
      <c r="M4419" s="71" t="s">
        <v>19866</v>
      </c>
      <c r="N4419" s="71" t="s">
        <v>1298</v>
      </c>
    </row>
    <row r="4420" spans="1:14">
      <c r="A4420" t="str">
        <f t="shared" si="69"/>
        <v>闽CDM910</v>
      </c>
      <c r="B4420" s="71" t="s">
        <v>8723</v>
      </c>
      <c r="C4420" s="71" t="s">
        <v>19867</v>
      </c>
      <c r="D4420" s="71" t="s">
        <v>19868</v>
      </c>
      <c r="E4420" s="71" t="s">
        <v>19869</v>
      </c>
      <c r="F4420" s="71" t="s">
        <v>6289</v>
      </c>
      <c r="G4420" s="71" t="s">
        <v>1271</v>
      </c>
      <c r="H4420" s="71" t="s">
        <v>8815</v>
      </c>
      <c r="I4420" s="71" t="s">
        <v>9051</v>
      </c>
      <c r="J4420" s="71" t="s">
        <v>8727</v>
      </c>
      <c r="K4420" s="71" t="s">
        <v>9541</v>
      </c>
      <c r="L4420" s="71" t="s">
        <v>9542</v>
      </c>
      <c r="M4420" s="71" t="s">
        <v>19870</v>
      </c>
      <c r="N4420" s="71" t="s">
        <v>1298</v>
      </c>
    </row>
    <row r="4421" spans="1:14">
      <c r="A4421" t="str">
        <f t="shared" si="69"/>
        <v>闽CDN123</v>
      </c>
      <c r="B4421" s="71" t="s">
        <v>8723</v>
      </c>
      <c r="C4421" s="71" t="s">
        <v>19871</v>
      </c>
      <c r="D4421" s="71" t="s">
        <v>19872</v>
      </c>
      <c r="E4421" s="71" t="s">
        <v>19873</v>
      </c>
      <c r="F4421" s="71" t="s">
        <v>6289</v>
      </c>
      <c r="G4421" s="71" t="s">
        <v>1271</v>
      </c>
      <c r="H4421" s="71" t="s">
        <v>1272</v>
      </c>
      <c r="I4421" s="71" t="s">
        <v>8752</v>
      </c>
      <c r="J4421" s="71" t="s">
        <v>8727</v>
      </c>
      <c r="K4421" s="71" t="s">
        <v>19874</v>
      </c>
      <c r="L4421" s="71" t="s">
        <v>7002</v>
      </c>
      <c r="M4421" s="71" t="s">
        <v>19875</v>
      </c>
      <c r="N4421" s="71" t="s">
        <v>1298</v>
      </c>
    </row>
    <row r="4422" spans="1:14">
      <c r="A4422" t="str">
        <f t="shared" si="69"/>
        <v>闽CDN203</v>
      </c>
      <c r="B4422" s="71" t="s">
        <v>8723</v>
      </c>
      <c r="C4422" s="71" t="s">
        <v>19876</v>
      </c>
      <c r="D4422" s="71" t="s">
        <v>19877</v>
      </c>
      <c r="E4422" s="71" t="s">
        <v>19878</v>
      </c>
      <c r="F4422" s="71" t="s">
        <v>19879</v>
      </c>
      <c r="G4422" s="71" t="s">
        <v>1271</v>
      </c>
      <c r="H4422" s="71" t="s">
        <v>1272</v>
      </c>
      <c r="I4422" s="71" t="s">
        <v>1342</v>
      </c>
      <c r="J4422" s="71" t="s">
        <v>8727</v>
      </c>
      <c r="K4422" s="71" t="s">
        <v>9785</v>
      </c>
      <c r="L4422" s="71" t="s">
        <v>9074</v>
      </c>
      <c r="M4422" s="71" t="s">
        <v>19880</v>
      </c>
      <c r="N4422" s="71" t="s">
        <v>1298</v>
      </c>
    </row>
    <row r="4423" spans="1:14">
      <c r="A4423" t="str">
        <f t="shared" si="69"/>
        <v>闽CDN256</v>
      </c>
      <c r="B4423" s="71" t="s">
        <v>8723</v>
      </c>
      <c r="C4423" s="71" t="s">
        <v>19881</v>
      </c>
      <c r="D4423" s="71" t="s">
        <v>19882</v>
      </c>
      <c r="E4423" s="71" t="s">
        <v>19883</v>
      </c>
      <c r="F4423" s="71" t="s">
        <v>18613</v>
      </c>
      <c r="G4423" s="71" t="s">
        <v>1271</v>
      </c>
      <c r="H4423" s="71" t="s">
        <v>1272</v>
      </c>
      <c r="I4423" s="71" t="s">
        <v>1293</v>
      </c>
      <c r="J4423" s="71" t="s">
        <v>8733</v>
      </c>
      <c r="K4423" s="71" t="s">
        <v>19884</v>
      </c>
      <c r="L4423" s="71" t="s">
        <v>18298</v>
      </c>
      <c r="M4423" s="71" t="s">
        <v>19885</v>
      </c>
      <c r="N4423" s="71" t="s">
        <v>1298</v>
      </c>
    </row>
    <row r="4424" spans="1:14">
      <c r="A4424" t="str">
        <f t="shared" si="69"/>
        <v>闽CDP366</v>
      </c>
      <c r="B4424" s="71" t="s">
        <v>8723</v>
      </c>
      <c r="C4424" s="71" t="s">
        <v>19886</v>
      </c>
      <c r="D4424" s="71" t="s">
        <v>19887</v>
      </c>
      <c r="E4424" s="71" t="s">
        <v>19888</v>
      </c>
      <c r="F4424" s="71" t="s">
        <v>10848</v>
      </c>
      <c r="G4424" s="71" t="s">
        <v>1271</v>
      </c>
      <c r="H4424" s="71" t="s">
        <v>1272</v>
      </c>
      <c r="I4424" s="71" t="s">
        <v>1293</v>
      </c>
      <c r="J4424" s="71" t="s">
        <v>8727</v>
      </c>
      <c r="K4424" s="71" t="s">
        <v>14833</v>
      </c>
      <c r="L4424" s="71" t="s">
        <v>8884</v>
      </c>
      <c r="M4424" s="71" t="s">
        <v>19889</v>
      </c>
      <c r="N4424" s="71" t="s">
        <v>1298</v>
      </c>
    </row>
    <row r="4425" spans="1:14">
      <c r="A4425" t="str">
        <f t="shared" si="69"/>
        <v>闽CDP515</v>
      </c>
      <c r="B4425" s="71" t="s">
        <v>8723</v>
      </c>
      <c r="C4425" s="71" t="s">
        <v>19890</v>
      </c>
      <c r="D4425" s="71" t="s">
        <v>19891</v>
      </c>
      <c r="E4425" s="71" t="s">
        <v>19892</v>
      </c>
      <c r="F4425" s="71" t="s">
        <v>6344</v>
      </c>
      <c r="G4425" s="71" t="s">
        <v>1271</v>
      </c>
      <c r="H4425" s="71" t="s">
        <v>1272</v>
      </c>
      <c r="I4425" s="71" t="s">
        <v>1293</v>
      </c>
      <c r="J4425" s="71" t="s">
        <v>8727</v>
      </c>
      <c r="K4425" s="71" t="s">
        <v>8759</v>
      </c>
      <c r="L4425" s="71" t="s">
        <v>8760</v>
      </c>
      <c r="M4425" s="71" t="s">
        <v>19893</v>
      </c>
      <c r="N4425" s="71" t="s">
        <v>1298</v>
      </c>
    </row>
    <row r="4426" spans="1:14">
      <c r="A4426" t="str">
        <f t="shared" si="69"/>
        <v>闽CDP823</v>
      </c>
      <c r="B4426" s="71" t="s">
        <v>8723</v>
      </c>
      <c r="C4426" s="71" t="s">
        <v>19894</v>
      </c>
      <c r="D4426" s="71" t="s">
        <v>19895</v>
      </c>
      <c r="E4426" s="71" t="s">
        <v>19896</v>
      </c>
      <c r="F4426" s="71" t="s">
        <v>11622</v>
      </c>
      <c r="G4426" s="71" t="s">
        <v>1271</v>
      </c>
      <c r="H4426" s="71" t="s">
        <v>1272</v>
      </c>
      <c r="I4426" s="71" t="s">
        <v>8752</v>
      </c>
      <c r="J4426" s="71" t="s">
        <v>8727</v>
      </c>
      <c r="K4426" s="71" t="s">
        <v>9408</v>
      </c>
      <c r="L4426" s="71" t="s">
        <v>9001</v>
      </c>
      <c r="M4426" s="71" t="s">
        <v>19897</v>
      </c>
      <c r="N4426" s="71" t="s">
        <v>1298</v>
      </c>
    </row>
    <row r="4427" spans="1:14">
      <c r="A4427" t="str">
        <f t="shared" si="69"/>
        <v>闽CDQ026</v>
      </c>
      <c r="B4427" s="71" t="s">
        <v>8723</v>
      </c>
      <c r="C4427" s="71" t="s">
        <v>19898</v>
      </c>
      <c r="D4427" s="71" t="s">
        <v>2737</v>
      </c>
      <c r="E4427" s="71" t="s">
        <v>2738</v>
      </c>
      <c r="F4427" s="71" t="s">
        <v>6374</v>
      </c>
      <c r="G4427" s="71" t="s">
        <v>1271</v>
      </c>
      <c r="H4427" s="71" t="s">
        <v>1272</v>
      </c>
      <c r="I4427" s="71" t="s">
        <v>1293</v>
      </c>
      <c r="J4427" s="71" t="s">
        <v>8727</v>
      </c>
      <c r="K4427" s="71" t="s">
        <v>8759</v>
      </c>
      <c r="L4427" s="71" t="s">
        <v>8760</v>
      </c>
      <c r="M4427" s="71" t="s">
        <v>3085</v>
      </c>
      <c r="N4427" s="71" t="s">
        <v>1298</v>
      </c>
    </row>
    <row r="4428" spans="1:14">
      <c r="A4428" t="str">
        <f t="shared" si="69"/>
        <v>闽CDQ359</v>
      </c>
      <c r="B4428" s="71" t="s">
        <v>8723</v>
      </c>
      <c r="C4428" s="71" t="s">
        <v>19899</v>
      </c>
      <c r="D4428" s="71" t="s">
        <v>11239</v>
      </c>
      <c r="E4428" s="71" t="s">
        <v>19900</v>
      </c>
      <c r="F4428" s="71" t="s">
        <v>6329</v>
      </c>
      <c r="G4428" s="71" t="s">
        <v>1271</v>
      </c>
      <c r="H4428" s="71" t="s">
        <v>8815</v>
      </c>
      <c r="I4428" s="71" t="s">
        <v>9051</v>
      </c>
      <c r="J4428" s="71" t="s">
        <v>9035</v>
      </c>
      <c r="K4428" s="71" t="s">
        <v>10401</v>
      </c>
      <c r="L4428" s="71" t="s">
        <v>10019</v>
      </c>
      <c r="M4428" s="71" t="s">
        <v>19901</v>
      </c>
      <c r="N4428" s="71" t="s">
        <v>1298</v>
      </c>
    </row>
    <row r="4429" spans="1:14">
      <c r="A4429" t="str">
        <f t="shared" si="69"/>
        <v>闽CDQ719</v>
      </c>
      <c r="B4429" s="71" t="s">
        <v>8723</v>
      </c>
      <c r="C4429" s="71" t="s">
        <v>19902</v>
      </c>
      <c r="D4429" s="71" t="s">
        <v>19903</v>
      </c>
      <c r="E4429" s="71" t="s">
        <v>19904</v>
      </c>
      <c r="F4429" s="71" t="s">
        <v>5433</v>
      </c>
      <c r="G4429" s="71" t="s">
        <v>1271</v>
      </c>
      <c r="H4429" s="71" t="s">
        <v>1272</v>
      </c>
      <c r="I4429" s="71" t="s">
        <v>1293</v>
      </c>
      <c r="J4429" s="71" t="s">
        <v>8727</v>
      </c>
      <c r="K4429" s="71" t="s">
        <v>8759</v>
      </c>
      <c r="L4429" s="71" t="s">
        <v>8760</v>
      </c>
      <c r="M4429" s="71" t="s">
        <v>19905</v>
      </c>
      <c r="N4429" s="71" t="s">
        <v>1298</v>
      </c>
    </row>
    <row r="4430" spans="1:14">
      <c r="A4430" t="str">
        <f t="shared" si="69"/>
        <v>闽CDQ790</v>
      </c>
      <c r="B4430" s="71" t="s">
        <v>8723</v>
      </c>
      <c r="C4430" s="71" t="s">
        <v>19906</v>
      </c>
      <c r="D4430" s="71" t="s">
        <v>19907</v>
      </c>
      <c r="E4430" s="71" t="s">
        <v>19908</v>
      </c>
      <c r="F4430" s="71" t="s">
        <v>19909</v>
      </c>
      <c r="G4430" s="71" t="s">
        <v>1271</v>
      </c>
      <c r="H4430" s="71" t="s">
        <v>1272</v>
      </c>
      <c r="I4430" s="71" t="s">
        <v>1293</v>
      </c>
      <c r="J4430" s="71" t="s">
        <v>8727</v>
      </c>
      <c r="K4430" s="71" t="s">
        <v>9058</v>
      </c>
      <c r="L4430" s="71" t="s">
        <v>9059</v>
      </c>
      <c r="M4430" s="71" t="s">
        <v>19910</v>
      </c>
      <c r="N4430" s="71" t="s">
        <v>1298</v>
      </c>
    </row>
    <row r="4431" spans="1:14">
      <c r="A4431" t="str">
        <f t="shared" si="69"/>
        <v>闽CDR190</v>
      </c>
      <c r="B4431" s="71" t="s">
        <v>8723</v>
      </c>
      <c r="C4431" s="71" t="s">
        <v>19911</v>
      </c>
      <c r="D4431" s="71" t="s">
        <v>19912</v>
      </c>
      <c r="E4431" s="71" t="s">
        <v>19913</v>
      </c>
      <c r="F4431" s="71" t="s">
        <v>2437</v>
      </c>
      <c r="G4431" s="71" t="s">
        <v>1271</v>
      </c>
      <c r="H4431" s="71" t="s">
        <v>1272</v>
      </c>
      <c r="I4431" s="71" t="s">
        <v>1293</v>
      </c>
      <c r="J4431" s="71" t="s">
        <v>8727</v>
      </c>
      <c r="K4431" s="71" t="s">
        <v>8975</v>
      </c>
      <c r="L4431" s="71" t="s">
        <v>8976</v>
      </c>
      <c r="M4431" s="71" t="s">
        <v>19914</v>
      </c>
      <c r="N4431" s="71" t="s">
        <v>1298</v>
      </c>
    </row>
    <row r="4432" spans="1:14">
      <c r="A4432" t="str">
        <f t="shared" si="69"/>
        <v>闽CDS535</v>
      </c>
      <c r="B4432" s="71" t="s">
        <v>8723</v>
      </c>
      <c r="C4432" s="71" t="s">
        <v>19915</v>
      </c>
      <c r="D4432" s="71" t="s">
        <v>19916</v>
      </c>
      <c r="E4432" s="71" t="s">
        <v>19917</v>
      </c>
      <c r="F4432" s="71" t="s">
        <v>15056</v>
      </c>
      <c r="G4432" s="71" t="s">
        <v>1271</v>
      </c>
      <c r="H4432" s="71" t="s">
        <v>8815</v>
      </c>
      <c r="I4432" s="71" t="s">
        <v>9051</v>
      </c>
      <c r="J4432" s="71" t="s">
        <v>8727</v>
      </c>
      <c r="K4432" s="71" t="s">
        <v>9811</v>
      </c>
      <c r="L4432" s="71" t="s">
        <v>9812</v>
      </c>
      <c r="M4432" s="71" t="s">
        <v>19918</v>
      </c>
      <c r="N4432" s="71" t="s">
        <v>1298</v>
      </c>
    </row>
    <row r="4433" spans="1:14">
      <c r="A4433" t="str">
        <f t="shared" si="69"/>
        <v>闽CDS659</v>
      </c>
      <c r="B4433" s="71" t="s">
        <v>8723</v>
      </c>
      <c r="C4433" s="71" t="s">
        <v>19919</v>
      </c>
      <c r="D4433" s="71" t="s">
        <v>19920</v>
      </c>
      <c r="E4433" s="71" t="s">
        <v>19921</v>
      </c>
      <c r="F4433" s="71" t="s">
        <v>19922</v>
      </c>
      <c r="G4433" s="71" t="s">
        <v>1271</v>
      </c>
      <c r="H4433" s="71" t="s">
        <v>1272</v>
      </c>
      <c r="I4433" s="71" t="s">
        <v>1293</v>
      </c>
      <c r="J4433" s="71" t="s">
        <v>8727</v>
      </c>
      <c r="K4433" s="71" t="s">
        <v>9579</v>
      </c>
      <c r="L4433" s="71" t="s">
        <v>8760</v>
      </c>
      <c r="M4433" s="71" t="s">
        <v>19923</v>
      </c>
      <c r="N4433" s="71" t="s">
        <v>1298</v>
      </c>
    </row>
    <row r="4434" spans="1:14">
      <c r="A4434" t="str">
        <f t="shared" si="69"/>
        <v>闽CDS979</v>
      </c>
      <c r="B4434" s="71" t="s">
        <v>8723</v>
      </c>
      <c r="C4434" s="71" t="s">
        <v>19924</v>
      </c>
      <c r="D4434" s="71" t="s">
        <v>19925</v>
      </c>
      <c r="E4434" s="71" t="s">
        <v>19926</v>
      </c>
      <c r="F4434" s="71" t="s">
        <v>3989</v>
      </c>
      <c r="G4434" s="71" t="s">
        <v>1271</v>
      </c>
      <c r="H4434" s="71" t="s">
        <v>1272</v>
      </c>
      <c r="I4434" s="71" t="s">
        <v>1293</v>
      </c>
      <c r="J4434" s="71" t="s">
        <v>8727</v>
      </c>
      <c r="K4434" s="71" t="s">
        <v>9114</v>
      </c>
      <c r="L4434" s="71" t="s">
        <v>7141</v>
      </c>
      <c r="M4434" s="71" t="s">
        <v>19927</v>
      </c>
      <c r="N4434" s="71" t="s">
        <v>1298</v>
      </c>
    </row>
    <row r="4435" spans="1:14">
      <c r="A4435" t="str">
        <f t="shared" si="69"/>
        <v>闽CDT225</v>
      </c>
      <c r="B4435" s="71" t="s">
        <v>8723</v>
      </c>
      <c r="C4435" s="71" t="s">
        <v>19928</v>
      </c>
      <c r="D4435" s="71" t="s">
        <v>19929</v>
      </c>
      <c r="E4435" s="71" t="s">
        <v>19930</v>
      </c>
      <c r="F4435" s="71" t="s">
        <v>19931</v>
      </c>
      <c r="G4435" s="71" t="s">
        <v>1271</v>
      </c>
      <c r="H4435" s="71" t="s">
        <v>8815</v>
      </c>
      <c r="I4435" s="71" t="s">
        <v>9051</v>
      </c>
      <c r="J4435" s="71" t="s">
        <v>8727</v>
      </c>
      <c r="K4435" s="71" t="s">
        <v>9052</v>
      </c>
      <c r="L4435" s="71" t="s">
        <v>9053</v>
      </c>
      <c r="M4435" s="71" t="s">
        <v>19932</v>
      </c>
      <c r="N4435" s="71" t="s">
        <v>1298</v>
      </c>
    </row>
    <row r="4436" spans="1:14">
      <c r="A4436" t="str">
        <f t="shared" si="69"/>
        <v>闽CDT962</v>
      </c>
      <c r="B4436" s="71" t="s">
        <v>8723</v>
      </c>
      <c r="C4436" s="71" t="s">
        <v>19933</v>
      </c>
      <c r="D4436" s="71" t="s">
        <v>18660</v>
      </c>
      <c r="E4436" s="71" t="s">
        <v>18661</v>
      </c>
      <c r="F4436" s="71" t="s">
        <v>10527</v>
      </c>
      <c r="G4436" s="71" t="s">
        <v>1271</v>
      </c>
      <c r="H4436" s="71" t="s">
        <v>1272</v>
      </c>
      <c r="I4436" s="71" t="s">
        <v>1293</v>
      </c>
      <c r="J4436" s="71" t="s">
        <v>8727</v>
      </c>
      <c r="K4436" s="71" t="s">
        <v>8759</v>
      </c>
      <c r="L4436" s="71" t="s">
        <v>8760</v>
      </c>
      <c r="M4436" s="71" t="s">
        <v>19934</v>
      </c>
      <c r="N4436" s="71" t="s">
        <v>1298</v>
      </c>
    </row>
    <row r="4437" spans="1:14">
      <c r="A4437" t="str">
        <f t="shared" si="69"/>
        <v>闽CDU055</v>
      </c>
      <c r="B4437" s="71" t="s">
        <v>8723</v>
      </c>
      <c r="C4437" s="71" t="s">
        <v>19935</v>
      </c>
      <c r="D4437" s="71" t="s">
        <v>19936</v>
      </c>
      <c r="E4437" s="71" t="s">
        <v>19937</v>
      </c>
      <c r="F4437" s="71" t="s">
        <v>2491</v>
      </c>
      <c r="G4437" s="71" t="s">
        <v>1271</v>
      </c>
      <c r="H4437" s="71" t="s">
        <v>1272</v>
      </c>
      <c r="I4437" s="71" t="s">
        <v>1293</v>
      </c>
      <c r="J4437" s="71" t="s">
        <v>8727</v>
      </c>
      <c r="K4437" s="71" t="s">
        <v>9469</v>
      </c>
      <c r="L4437" s="71" t="s">
        <v>7141</v>
      </c>
      <c r="M4437" s="71" t="s">
        <v>19938</v>
      </c>
      <c r="N4437" s="71" t="s">
        <v>1298</v>
      </c>
    </row>
    <row r="4438" spans="1:14">
      <c r="A4438" t="str">
        <f t="shared" si="69"/>
        <v>闽CDU618</v>
      </c>
      <c r="B4438" s="71" t="s">
        <v>8723</v>
      </c>
      <c r="C4438" s="71" t="s">
        <v>19939</v>
      </c>
      <c r="D4438" s="71" t="s">
        <v>19940</v>
      </c>
      <c r="E4438" s="71" t="s">
        <v>19941</v>
      </c>
      <c r="F4438" s="71" t="s">
        <v>14463</v>
      </c>
      <c r="G4438" s="71" t="s">
        <v>1271</v>
      </c>
      <c r="H4438" s="71" t="s">
        <v>8815</v>
      </c>
      <c r="I4438" s="71" t="s">
        <v>9051</v>
      </c>
      <c r="J4438" s="71" t="s">
        <v>8727</v>
      </c>
      <c r="K4438" s="71" t="s">
        <v>9052</v>
      </c>
      <c r="L4438" s="71" t="s">
        <v>9053</v>
      </c>
      <c r="M4438" s="71" t="s">
        <v>19942</v>
      </c>
      <c r="N4438" s="71" t="s">
        <v>1298</v>
      </c>
    </row>
    <row r="4439" spans="1:14">
      <c r="A4439" t="str">
        <f t="shared" si="69"/>
        <v>闽CDU632</v>
      </c>
      <c r="B4439" s="71" t="s">
        <v>8723</v>
      </c>
      <c r="C4439" s="71" t="s">
        <v>19943</v>
      </c>
      <c r="D4439" s="71" t="s">
        <v>19944</v>
      </c>
      <c r="E4439" s="71" t="s">
        <v>19945</v>
      </c>
      <c r="F4439" s="71" t="s">
        <v>5462</v>
      </c>
      <c r="G4439" s="71" t="s">
        <v>1271</v>
      </c>
      <c r="H4439" s="71" t="s">
        <v>1272</v>
      </c>
      <c r="I4439" s="71" t="s">
        <v>8752</v>
      </c>
      <c r="J4439" s="71" t="s">
        <v>8727</v>
      </c>
      <c r="K4439" s="71" t="s">
        <v>14515</v>
      </c>
      <c r="L4439" s="71" t="s">
        <v>14516</v>
      </c>
      <c r="M4439" s="71" t="s">
        <v>19946</v>
      </c>
      <c r="N4439" s="71" t="s">
        <v>1298</v>
      </c>
    </row>
    <row r="4440" spans="1:14">
      <c r="A4440" t="str">
        <f t="shared" si="69"/>
        <v>闽CDU713</v>
      </c>
      <c r="B4440" s="71" t="s">
        <v>8723</v>
      </c>
      <c r="C4440" s="71" t="s">
        <v>19947</v>
      </c>
      <c r="D4440" s="71" t="s">
        <v>19948</v>
      </c>
      <c r="E4440" s="71" t="s">
        <v>19949</v>
      </c>
      <c r="F4440" s="71" t="s">
        <v>5462</v>
      </c>
      <c r="G4440" s="71" t="s">
        <v>1271</v>
      </c>
      <c r="H4440" s="71" t="s">
        <v>1272</v>
      </c>
      <c r="I4440" s="71" t="s">
        <v>8752</v>
      </c>
      <c r="J4440" s="71" t="s">
        <v>8727</v>
      </c>
      <c r="K4440" s="71" t="s">
        <v>11278</v>
      </c>
      <c r="L4440" s="71" t="s">
        <v>7428</v>
      </c>
      <c r="M4440" s="71" t="s">
        <v>19950</v>
      </c>
      <c r="N4440" s="71" t="s">
        <v>1298</v>
      </c>
    </row>
    <row r="4441" spans="1:14">
      <c r="A4441" t="str">
        <f t="shared" si="69"/>
        <v>闽CDU898</v>
      </c>
      <c r="B4441" s="71" t="s">
        <v>8723</v>
      </c>
      <c r="C4441" s="71" t="s">
        <v>19951</v>
      </c>
      <c r="D4441" s="71" t="s">
        <v>17015</v>
      </c>
      <c r="E4441" s="71" t="s">
        <v>19952</v>
      </c>
      <c r="F4441" s="71" t="s">
        <v>1484</v>
      </c>
      <c r="G4441" s="71" t="s">
        <v>1271</v>
      </c>
      <c r="H4441" s="71" t="s">
        <v>1272</v>
      </c>
      <c r="I4441" s="71" t="s">
        <v>1293</v>
      </c>
      <c r="J4441" s="71" t="s">
        <v>8727</v>
      </c>
      <c r="K4441" s="71" t="s">
        <v>12810</v>
      </c>
      <c r="L4441" s="71" t="s">
        <v>8884</v>
      </c>
      <c r="M4441" s="71" t="s">
        <v>19953</v>
      </c>
      <c r="N4441" s="71" t="s">
        <v>1298</v>
      </c>
    </row>
    <row r="4442" spans="1:14">
      <c r="A4442" t="str">
        <f t="shared" si="69"/>
        <v>闽CDU986</v>
      </c>
      <c r="B4442" s="71" t="s">
        <v>8723</v>
      </c>
      <c r="C4442" s="71" t="s">
        <v>19954</v>
      </c>
      <c r="D4442" s="71" t="s">
        <v>19955</v>
      </c>
      <c r="E4442" s="71" t="s">
        <v>19956</v>
      </c>
      <c r="F4442" s="71" t="s">
        <v>1477</v>
      </c>
      <c r="G4442" s="71" t="s">
        <v>1271</v>
      </c>
      <c r="H4442" s="71" t="s">
        <v>1272</v>
      </c>
      <c r="I4442" s="71" t="s">
        <v>1293</v>
      </c>
      <c r="J4442" s="71" t="s">
        <v>8727</v>
      </c>
      <c r="K4442" s="71" t="s">
        <v>9114</v>
      </c>
      <c r="L4442" s="71" t="s">
        <v>7141</v>
      </c>
      <c r="M4442" s="71" t="s">
        <v>19957</v>
      </c>
      <c r="N4442" s="71" t="s">
        <v>1298</v>
      </c>
    </row>
    <row r="4443" spans="1:14">
      <c r="A4443" t="str">
        <f t="shared" si="69"/>
        <v>闽CDV782</v>
      </c>
      <c r="B4443" s="71" t="s">
        <v>8723</v>
      </c>
      <c r="C4443" s="71" t="s">
        <v>19958</v>
      </c>
      <c r="D4443" s="71" t="s">
        <v>19959</v>
      </c>
      <c r="E4443" s="71" t="s">
        <v>19960</v>
      </c>
      <c r="F4443" s="71" t="s">
        <v>6137</v>
      </c>
      <c r="G4443" s="71" t="s">
        <v>1271</v>
      </c>
      <c r="H4443" s="71" t="s">
        <v>1272</v>
      </c>
      <c r="I4443" s="71" t="s">
        <v>1342</v>
      </c>
      <c r="J4443" s="71" t="s">
        <v>8727</v>
      </c>
      <c r="K4443" s="71" t="s">
        <v>9512</v>
      </c>
      <c r="L4443" s="71" t="s">
        <v>8884</v>
      </c>
      <c r="M4443" s="71" t="s">
        <v>19961</v>
      </c>
      <c r="N4443" s="71" t="s">
        <v>1298</v>
      </c>
    </row>
    <row r="4444" spans="1:14">
      <c r="A4444" t="str">
        <f t="shared" si="69"/>
        <v>闽CDW008</v>
      </c>
      <c r="B4444" s="71" t="s">
        <v>8723</v>
      </c>
      <c r="C4444" s="71" t="s">
        <v>19962</v>
      </c>
      <c r="D4444" s="71" t="s">
        <v>19963</v>
      </c>
      <c r="E4444" s="71" t="s">
        <v>19964</v>
      </c>
      <c r="F4444" s="71" t="s">
        <v>3835</v>
      </c>
      <c r="G4444" s="71" t="s">
        <v>1271</v>
      </c>
      <c r="H4444" s="71" t="s">
        <v>8815</v>
      </c>
      <c r="I4444" s="71" t="s">
        <v>9051</v>
      </c>
      <c r="J4444" s="71" t="s">
        <v>8733</v>
      </c>
      <c r="K4444" s="71" t="s">
        <v>18011</v>
      </c>
      <c r="L4444" s="71" t="s">
        <v>18012</v>
      </c>
      <c r="M4444" s="71" t="s">
        <v>19965</v>
      </c>
      <c r="N4444" s="71" t="s">
        <v>1298</v>
      </c>
    </row>
    <row r="4445" spans="1:14">
      <c r="A4445" t="str">
        <f t="shared" si="69"/>
        <v>闽CDW690</v>
      </c>
      <c r="B4445" s="71" t="s">
        <v>8723</v>
      </c>
      <c r="C4445" s="71" t="s">
        <v>19966</v>
      </c>
      <c r="D4445" s="71" t="s">
        <v>19967</v>
      </c>
      <c r="E4445" s="71" t="s">
        <v>19968</v>
      </c>
      <c r="F4445" s="71" t="s">
        <v>2573</v>
      </c>
      <c r="G4445" s="71" t="s">
        <v>1271</v>
      </c>
      <c r="H4445" s="71" t="s">
        <v>8815</v>
      </c>
      <c r="I4445" s="71" t="s">
        <v>9051</v>
      </c>
      <c r="J4445" s="71" t="s">
        <v>8727</v>
      </c>
      <c r="K4445" s="71" t="s">
        <v>9541</v>
      </c>
      <c r="L4445" s="71" t="s">
        <v>9542</v>
      </c>
      <c r="M4445" s="71" t="s">
        <v>19969</v>
      </c>
      <c r="N4445" s="71" t="s">
        <v>1298</v>
      </c>
    </row>
    <row r="4446" spans="1:14">
      <c r="A4446" t="str">
        <f t="shared" si="69"/>
        <v>闽CDW705</v>
      </c>
      <c r="B4446" s="71" t="s">
        <v>8723</v>
      </c>
      <c r="C4446" s="71" t="s">
        <v>19970</v>
      </c>
      <c r="D4446" s="71" t="s">
        <v>19971</v>
      </c>
      <c r="E4446" s="71" t="s">
        <v>19972</v>
      </c>
      <c r="F4446" s="71" t="s">
        <v>2573</v>
      </c>
      <c r="G4446" s="71" t="s">
        <v>1271</v>
      </c>
      <c r="H4446" s="71" t="s">
        <v>1272</v>
      </c>
      <c r="I4446" s="71" t="s">
        <v>1293</v>
      </c>
      <c r="J4446" s="71" t="s">
        <v>8727</v>
      </c>
      <c r="K4446" s="71" t="s">
        <v>12810</v>
      </c>
      <c r="L4446" s="71" t="s">
        <v>8884</v>
      </c>
      <c r="M4446" s="71" t="s">
        <v>19973</v>
      </c>
      <c r="N4446" s="71" t="s">
        <v>1298</v>
      </c>
    </row>
    <row r="4447" spans="1:14">
      <c r="A4447" t="str">
        <f t="shared" si="69"/>
        <v>闽CDW727</v>
      </c>
      <c r="B4447" s="71" t="s">
        <v>8723</v>
      </c>
      <c r="C4447" s="71" t="s">
        <v>19974</v>
      </c>
      <c r="D4447" s="71" t="s">
        <v>19975</v>
      </c>
      <c r="E4447" s="71" t="s">
        <v>19976</v>
      </c>
      <c r="F4447" s="71" t="s">
        <v>2573</v>
      </c>
      <c r="G4447" s="71" t="s">
        <v>1271</v>
      </c>
      <c r="H4447" s="71" t="s">
        <v>1272</v>
      </c>
      <c r="I4447" s="71" t="s">
        <v>8752</v>
      </c>
      <c r="J4447" s="71" t="s">
        <v>8727</v>
      </c>
      <c r="K4447" s="71" t="s">
        <v>13067</v>
      </c>
      <c r="L4447" s="71" t="s">
        <v>7435</v>
      </c>
      <c r="M4447" s="71" t="s">
        <v>19977</v>
      </c>
      <c r="N4447" s="71" t="s">
        <v>1298</v>
      </c>
    </row>
    <row r="4448" spans="1:14">
      <c r="A4448" t="str">
        <f t="shared" si="69"/>
        <v>闽CDW826</v>
      </c>
      <c r="B4448" s="71" t="s">
        <v>8723</v>
      </c>
      <c r="C4448" s="71" t="s">
        <v>19978</v>
      </c>
      <c r="D4448" s="71" t="s">
        <v>19979</v>
      </c>
      <c r="E4448" s="71" t="s">
        <v>19980</v>
      </c>
      <c r="F4448" s="71" t="s">
        <v>19981</v>
      </c>
      <c r="G4448" s="71" t="s">
        <v>1271</v>
      </c>
      <c r="H4448" s="71" t="s">
        <v>8815</v>
      </c>
      <c r="I4448" s="71" t="s">
        <v>9051</v>
      </c>
      <c r="J4448" s="71" t="s">
        <v>8727</v>
      </c>
      <c r="K4448" s="71" t="s">
        <v>9541</v>
      </c>
      <c r="L4448" s="71" t="s">
        <v>9542</v>
      </c>
      <c r="M4448" s="71" t="s">
        <v>19982</v>
      </c>
      <c r="N4448" s="71" t="s">
        <v>1298</v>
      </c>
    </row>
    <row r="4449" spans="1:14">
      <c r="A4449" t="str">
        <f t="shared" si="69"/>
        <v>闽CDX110</v>
      </c>
      <c r="B4449" s="71" t="s">
        <v>8723</v>
      </c>
      <c r="C4449" s="71" t="s">
        <v>19983</v>
      </c>
      <c r="D4449" s="71" t="s">
        <v>19984</v>
      </c>
      <c r="E4449" s="71" t="s">
        <v>19985</v>
      </c>
      <c r="F4449" s="71" t="s">
        <v>5667</v>
      </c>
      <c r="G4449" s="71" t="s">
        <v>1271</v>
      </c>
      <c r="H4449" s="71" t="s">
        <v>8815</v>
      </c>
      <c r="I4449" s="71" t="s">
        <v>9051</v>
      </c>
      <c r="J4449" s="71" t="s">
        <v>9035</v>
      </c>
      <c r="K4449" s="71" t="s">
        <v>9351</v>
      </c>
      <c r="L4449" s="71" t="s">
        <v>9352</v>
      </c>
      <c r="M4449" s="71" t="s">
        <v>19986</v>
      </c>
      <c r="N4449" s="71" t="s">
        <v>1298</v>
      </c>
    </row>
    <row r="4450" spans="1:14">
      <c r="A4450" t="str">
        <f t="shared" si="69"/>
        <v>闽CDX187</v>
      </c>
      <c r="B4450" s="71" t="s">
        <v>8723</v>
      </c>
      <c r="C4450" s="71" t="s">
        <v>19987</v>
      </c>
      <c r="D4450" s="71" t="s">
        <v>19988</v>
      </c>
      <c r="E4450" s="71" t="s">
        <v>19989</v>
      </c>
      <c r="F4450" s="71" t="s">
        <v>4052</v>
      </c>
      <c r="G4450" s="71" t="s">
        <v>1271</v>
      </c>
      <c r="H4450" s="71" t="s">
        <v>8815</v>
      </c>
      <c r="I4450" s="71" t="s">
        <v>9051</v>
      </c>
      <c r="J4450" s="71" t="s">
        <v>8733</v>
      </c>
      <c r="K4450" s="71" t="s">
        <v>10018</v>
      </c>
      <c r="L4450" s="71" t="s">
        <v>10019</v>
      </c>
      <c r="M4450" s="71" t="s">
        <v>19990</v>
      </c>
      <c r="N4450" s="71" t="s">
        <v>1298</v>
      </c>
    </row>
    <row r="4451" spans="1:14">
      <c r="A4451" t="str">
        <f t="shared" si="69"/>
        <v>闽CDX216</v>
      </c>
      <c r="B4451" s="71" t="s">
        <v>8723</v>
      </c>
      <c r="C4451" s="71" t="s">
        <v>19991</v>
      </c>
      <c r="D4451" s="71" t="s">
        <v>19992</v>
      </c>
      <c r="E4451" s="71" t="s">
        <v>19993</v>
      </c>
      <c r="F4451" s="71" t="s">
        <v>13095</v>
      </c>
      <c r="G4451" s="71" t="s">
        <v>1271</v>
      </c>
      <c r="H4451" s="71" t="s">
        <v>1272</v>
      </c>
      <c r="I4451" s="71" t="s">
        <v>8752</v>
      </c>
      <c r="J4451" s="71" t="s">
        <v>8740</v>
      </c>
      <c r="K4451" s="71" t="s">
        <v>13046</v>
      </c>
      <c r="L4451" s="71" t="s">
        <v>10179</v>
      </c>
      <c r="M4451" s="71" t="s">
        <v>19994</v>
      </c>
      <c r="N4451" s="71" t="s">
        <v>1298</v>
      </c>
    </row>
    <row r="4452" spans="1:14">
      <c r="A4452" t="str">
        <f t="shared" si="69"/>
        <v>闽CDX218</v>
      </c>
      <c r="B4452" s="71" t="s">
        <v>8723</v>
      </c>
      <c r="C4452" s="71" t="s">
        <v>19995</v>
      </c>
      <c r="D4452" s="71" t="s">
        <v>19996</v>
      </c>
      <c r="E4452" s="71" t="s">
        <v>19997</v>
      </c>
      <c r="F4452" s="71" t="s">
        <v>13095</v>
      </c>
      <c r="G4452" s="71" t="s">
        <v>1271</v>
      </c>
      <c r="H4452" s="71" t="s">
        <v>1272</v>
      </c>
      <c r="I4452" s="71" t="s">
        <v>1293</v>
      </c>
      <c r="J4452" s="71" t="s">
        <v>8727</v>
      </c>
      <c r="K4452" s="71" t="s">
        <v>8917</v>
      </c>
      <c r="L4452" s="71" t="s">
        <v>8918</v>
      </c>
      <c r="M4452" s="71" t="s">
        <v>19998</v>
      </c>
      <c r="N4452" s="71" t="s">
        <v>1298</v>
      </c>
    </row>
    <row r="4453" spans="1:14">
      <c r="A4453" t="str">
        <f t="shared" si="69"/>
        <v>闽CDX310</v>
      </c>
      <c r="B4453" s="71" t="s">
        <v>8723</v>
      </c>
      <c r="C4453" s="71" t="s">
        <v>19999</v>
      </c>
      <c r="D4453" s="71" t="s">
        <v>20000</v>
      </c>
      <c r="E4453" s="71" t="s">
        <v>20001</v>
      </c>
      <c r="F4453" s="71" t="s">
        <v>1494</v>
      </c>
      <c r="G4453" s="71" t="s">
        <v>1271</v>
      </c>
      <c r="H4453" s="71" t="s">
        <v>1272</v>
      </c>
      <c r="I4453" s="71" t="s">
        <v>8752</v>
      </c>
      <c r="J4453" s="71" t="s">
        <v>8733</v>
      </c>
      <c r="K4453" s="71" t="s">
        <v>20002</v>
      </c>
      <c r="L4453" s="71" t="s">
        <v>9957</v>
      </c>
      <c r="M4453" s="71" t="s">
        <v>20003</v>
      </c>
      <c r="N4453" s="71" t="s">
        <v>1298</v>
      </c>
    </row>
    <row r="4454" spans="1:14">
      <c r="A4454" t="str">
        <f t="shared" si="69"/>
        <v>闽CDX359</v>
      </c>
      <c r="B4454" s="71" t="s">
        <v>8723</v>
      </c>
      <c r="C4454" s="71" t="s">
        <v>20004</v>
      </c>
      <c r="D4454" s="71" t="s">
        <v>20005</v>
      </c>
      <c r="E4454" s="71" t="s">
        <v>20006</v>
      </c>
      <c r="F4454" s="71" t="s">
        <v>17518</v>
      </c>
      <c r="G4454" s="71" t="s">
        <v>1271</v>
      </c>
      <c r="H4454" s="71" t="s">
        <v>8815</v>
      </c>
      <c r="I4454" s="71" t="s">
        <v>9051</v>
      </c>
      <c r="J4454" s="71" t="s">
        <v>8727</v>
      </c>
      <c r="K4454" s="71" t="s">
        <v>9052</v>
      </c>
      <c r="L4454" s="71" t="s">
        <v>9053</v>
      </c>
      <c r="M4454" s="71" t="s">
        <v>20007</v>
      </c>
      <c r="N4454" s="71" t="s">
        <v>1298</v>
      </c>
    </row>
    <row r="4455" spans="1:14">
      <c r="A4455" t="str">
        <f t="shared" si="69"/>
        <v>闽CDX517</v>
      </c>
      <c r="B4455" s="71" t="s">
        <v>8723</v>
      </c>
      <c r="C4455" s="71" t="s">
        <v>20008</v>
      </c>
      <c r="D4455" s="71" t="s">
        <v>20009</v>
      </c>
      <c r="E4455" s="71" t="s">
        <v>20010</v>
      </c>
      <c r="F4455" s="71" t="s">
        <v>2663</v>
      </c>
      <c r="G4455" s="71" t="s">
        <v>1271</v>
      </c>
      <c r="H4455" s="71" t="s">
        <v>1272</v>
      </c>
      <c r="I4455" s="71" t="s">
        <v>1293</v>
      </c>
      <c r="J4455" s="71" t="s">
        <v>8727</v>
      </c>
      <c r="K4455" s="71" t="s">
        <v>9218</v>
      </c>
      <c r="L4455" s="71" t="s">
        <v>8253</v>
      </c>
      <c r="M4455" s="71" t="s">
        <v>20011</v>
      </c>
      <c r="N4455" s="71" t="s">
        <v>1298</v>
      </c>
    </row>
    <row r="4456" spans="1:14">
      <c r="A4456" t="str">
        <f t="shared" si="69"/>
        <v>闽CDX555</v>
      </c>
      <c r="B4456" s="71" t="s">
        <v>8723</v>
      </c>
      <c r="C4456" s="71" t="s">
        <v>20012</v>
      </c>
      <c r="D4456" s="71" t="s">
        <v>20013</v>
      </c>
      <c r="E4456" s="71" t="s">
        <v>20014</v>
      </c>
      <c r="F4456" s="71" t="s">
        <v>13019</v>
      </c>
      <c r="G4456" s="71" t="s">
        <v>1271</v>
      </c>
      <c r="H4456" s="71" t="s">
        <v>1272</v>
      </c>
      <c r="I4456" s="71" t="s">
        <v>1293</v>
      </c>
      <c r="J4456" s="71" t="s">
        <v>8733</v>
      </c>
      <c r="K4456" s="71" t="s">
        <v>12859</v>
      </c>
      <c r="L4456" s="71" t="s">
        <v>8848</v>
      </c>
      <c r="M4456" s="71" t="s">
        <v>20015</v>
      </c>
      <c r="N4456" s="71" t="s">
        <v>1298</v>
      </c>
    </row>
    <row r="4457" spans="1:14">
      <c r="A4457" t="str">
        <f t="shared" si="69"/>
        <v>闽CDX560</v>
      </c>
      <c r="B4457" s="71" t="s">
        <v>8723</v>
      </c>
      <c r="C4457" s="71" t="s">
        <v>20016</v>
      </c>
      <c r="D4457" s="71" t="s">
        <v>20017</v>
      </c>
      <c r="E4457" s="71" t="s">
        <v>20018</v>
      </c>
      <c r="F4457" s="71" t="s">
        <v>20019</v>
      </c>
      <c r="G4457" s="71" t="s">
        <v>1271</v>
      </c>
      <c r="H4457" s="71" t="s">
        <v>8815</v>
      </c>
      <c r="I4457" s="71" t="s">
        <v>9051</v>
      </c>
      <c r="J4457" s="71" t="s">
        <v>9035</v>
      </c>
      <c r="K4457" s="71" t="s">
        <v>10401</v>
      </c>
      <c r="L4457" s="71" t="s">
        <v>10019</v>
      </c>
      <c r="M4457" s="71" t="s">
        <v>20020</v>
      </c>
      <c r="N4457" s="71" t="s">
        <v>1298</v>
      </c>
    </row>
    <row r="4458" spans="1:14">
      <c r="A4458" t="str">
        <f t="shared" si="69"/>
        <v>闽CDX570</v>
      </c>
      <c r="B4458" s="71" t="s">
        <v>8723</v>
      </c>
      <c r="C4458" s="71" t="s">
        <v>20021</v>
      </c>
      <c r="D4458" s="71" t="s">
        <v>20022</v>
      </c>
      <c r="E4458" s="71" t="s">
        <v>20023</v>
      </c>
      <c r="F4458" s="71" t="s">
        <v>20024</v>
      </c>
      <c r="G4458" s="71" t="s">
        <v>1271</v>
      </c>
      <c r="H4458" s="71" t="s">
        <v>8815</v>
      </c>
      <c r="I4458" s="71" t="s">
        <v>9051</v>
      </c>
      <c r="J4458" s="71" t="s">
        <v>8727</v>
      </c>
      <c r="K4458" s="71" t="s">
        <v>15545</v>
      </c>
      <c r="L4458" s="71" t="s">
        <v>9812</v>
      </c>
      <c r="M4458" s="71" t="s">
        <v>20025</v>
      </c>
      <c r="N4458" s="71" t="s">
        <v>1298</v>
      </c>
    </row>
    <row r="4459" spans="1:14">
      <c r="A4459" t="str">
        <f t="shared" si="69"/>
        <v>闽CDX611</v>
      </c>
      <c r="B4459" s="71" t="s">
        <v>8723</v>
      </c>
      <c r="C4459" s="71" t="s">
        <v>20026</v>
      </c>
      <c r="D4459" s="71" t="s">
        <v>20027</v>
      </c>
      <c r="E4459" s="71" t="s">
        <v>20028</v>
      </c>
      <c r="F4459" s="71" t="s">
        <v>3571</v>
      </c>
      <c r="G4459" s="71" t="s">
        <v>1271</v>
      </c>
      <c r="H4459" s="71" t="s">
        <v>1272</v>
      </c>
      <c r="I4459" s="71" t="s">
        <v>8752</v>
      </c>
      <c r="J4459" s="71" t="s">
        <v>8733</v>
      </c>
      <c r="K4459" s="71" t="s">
        <v>9427</v>
      </c>
      <c r="L4459" s="71" t="s">
        <v>9428</v>
      </c>
      <c r="M4459" s="71" t="s">
        <v>20029</v>
      </c>
      <c r="N4459" s="71" t="s">
        <v>1298</v>
      </c>
    </row>
    <row r="4460" spans="1:14">
      <c r="A4460" t="str">
        <f t="shared" si="69"/>
        <v>闽CDX651</v>
      </c>
      <c r="B4460" s="71" t="s">
        <v>8723</v>
      </c>
      <c r="C4460" s="71" t="s">
        <v>20030</v>
      </c>
      <c r="D4460" s="71" t="s">
        <v>20031</v>
      </c>
      <c r="E4460" s="71" t="s">
        <v>20032</v>
      </c>
      <c r="F4460" s="71" t="s">
        <v>12258</v>
      </c>
      <c r="G4460" s="71" t="s">
        <v>1271</v>
      </c>
      <c r="H4460" s="71" t="s">
        <v>8815</v>
      </c>
      <c r="I4460" s="71" t="s">
        <v>9051</v>
      </c>
      <c r="J4460" s="71" t="s">
        <v>8727</v>
      </c>
      <c r="K4460" s="71" t="s">
        <v>9811</v>
      </c>
      <c r="L4460" s="71" t="s">
        <v>9812</v>
      </c>
      <c r="M4460" s="71" t="s">
        <v>20033</v>
      </c>
      <c r="N4460" s="71" t="s">
        <v>1298</v>
      </c>
    </row>
    <row r="4461" spans="1:14">
      <c r="A4461" t="str">
        <f t="shared" si="69"/>
        <v>闽CDX795</v>
      </c>
      <c r="B4461" s="71" t="s">
        <v>8723</v>
      </c>
      <c r="C4461" s="71" t="s">
        <v>20034</v>
      </c>
      <c r="D4461" s="71" t="s">
        <v>20035</v>
      </c>
      <c r="E4461" s="71" t="s">
        <v>20036</v>
      </c>
      <c r="F4461" s="71" t="s">
        <v>12258</v>
      </c>
      <c r="G4461" s="71" t="s">
        <v>1271</v>
      </c>
      <c r="H4461" s="71" t="s">
        <v>1272</v>
      </c>
      <c r="I4461" s="71" t="s">
        <v>1293</v>
      </c>
      <c r="J4461" s="71" t="s">
        <v>8727</v>
      </c>
      <c r="K4461" s="71" t="s">
        <v>8759</v>
      </c>
      <c r="L4461" s="71" t="s">
        <v>8760</v>
      </c>
      <c r="M4461" s="71" t="s">
        <v>20037</v>
      </c>
      <c r="N4461" s="71" t="s">
        <v>1298</v>
      </c>
    </row>
    <row r="4462" spans="1:14">
      <c r="A4462" t="str">
        <f t="shared" si="69"/>
        <v>闽CDY023</v>
      </c>
      <c r="B4462" s="71" t="s">
        <v>8723</v>
      </c>
      <c r="C4462" s="71" t="s">
        <v>20038</v>
      </c>
      <c r="D4462" s="71" t="s">
        <v>20039</v>
      </c>
      <c r="E4462" s="71" t="s">
        <v>20040</v>
      </c>
      <c r="F4462" s="71" t="s">
        <v>3571</v>
      </c>
      <c r="G4462" s="71" t="s">
        <v>1271</v>
      </c>
      <c r="H4462" s="71" t="s">
        <v>1272</v>
      </c>
      <c r="I4462" s="71" t="s">
        <v>8752</v>
      </c>
      <c r="J4462" s="71" t="s">
        <v>8727</v>
      </c>
      <c r="K4462" s="71" t="s">
        <v>20041</v>
      </c>
      <c r="L4462" s="71" t="s">
        <v>7435</v>
      </c>
      <c r="M4462" s="71" t="s">
        <v>20042</v>
      </c>
      <c r="N4462" s="71" t="s">
        <v>1298</v>
      </c>
    </row>
    <row r="4463" spans="1:14">
      <c r="A4463" t="str">
        <f t="shared" si="69"/>
        <v>闽CDY108</v>
      </c>
      <c r="B4463" s="71" t="s">
        <v>8723</v>
      </c>
      <c r="C4463" s="71" t="s">
        <v>20043</v>
      </c>
      <c r="D4463" s="71" t="s">
        <v>20044</v>
      </c>
      <c r="E4463" s="71" t="s">
        <v>20045</v>
      </c>
      <c r="F4463" s="71" t="s">
        <v>16876</v>
      </c>
      <c r="G4463" s="71" t="s">
        <v>1271</v>
      </c>
      <c r="H4463" s="71" t="s">
        <v>8815</v>
      </c>
      <c r="I4463" s="71" t="s">
        <v>9051</v>
      </c>
      <c r="J4463" s="71" t="s">
        <v>8733</v>
      </c>
      <c r="K4463" s="71" t="s">
        <v>9387</v>
      </c>
      <c r="L4463" s="71" t="s">
        <v>9388</v>
      </c>
      <c r="M4463" s="71" t="s">
        <v>20046</v>
      </c>
      <c r="N4463" s="71" t="s">
        <v>1298</v>
      </c>
    </row>
    <row r="4464" spans="1:14">
      <c r="A4464" t="str">
        <f t="shared" si="69"/>
        <v>闽CDY275</v>
      </c>
      <c r="B4464" s="71" t="s">
        <v>8723</v>
      </c>
      <c r="C4464" s="71" t="s">
        <v>20047</v>
      </c>
      <c r="D4464" s="71" t="s">
        <v>20048</v>
      </c>
      <c r="E4464" s="71" t="s">
        <v>20049</v>
      </c>
      <c r="F4464" s="71" t="s">
        <v>3707</v>
      </c>
      <c r="G4464" s="71" t="s">
        <v>1271</v>
      </c>
      <c r="H4464" s="71" t="s">
        <v>8815</v>
      </c>
      <c r="I4464" s="71" t="s">
        <v>9051</v>
      </c>
      <c r="J4464" s="71" t="s">
        <v>8733</v>
      </c>
      <c r="K4464" s="71" t="s">
        <v>9387</v>
      </c>
      <c r="L4464" s="71" t="s">
        <v>9388</v>
      </c>
      <c r="M4464" s="71" t="s">
        <v>20050</v>
      </c>
      <c r="N4464" s="71" t="s">
        <v>1298</v>
      </c>
    </row>
    <row r="4465" spans="1:14">
      <c r="A4465" t="str">
        <f t="shared" si="69"/>
        <v>闽CDY308</v>
      </c>
      <c r="B4465" s="71" t="s">
        <v>8723</v>
      </c>
      <c r="C4465" s="71" t="s">
        <v>20051</v>
      </c>
      <c r="D4465" s="71" t="s">
        <v>20052</v>
      </c>
      <c r="E4465" s="71" t="s">
        <v>20053</v>
      </c>
      <c r="F4465" s="71" t="s">
        <v>1311</v>
      </c>
      <c r="G4465" s="71" t="s">
        <v>1271</v>
      </c>
      <c r="H4465" s="71" t="s">
        <v>1272</v>
      </c>
      <c r="I4465" s="71" t="s">
        <v>1293</v>
      </c>
      <c r="J4465" s="71" t="s">
        <v>8733</v>
      </c>
      <c r="K4465" s="71" t="s">
        <v>20054</v>
      </c>
      <c r="L4465" s="71" t="s">
        <v>7141</v>
      </c>
      <c r="M4465" s="71" t="s">
        <v>20055</v>
      </c>
      <c r="N4465" s="71" t="s">
        <v>1298</v>
      </c>
    </row>
    <row r="4466" spans="1:14">
      <c r="A4466" t="str">
        <f t="shared" si="69"/>
        <v>闽CDY319</v>
      </c>
      <c r="B4466" s="71" t="s">
        <v>8723</v>
      </c>
      <c r="C4466" s="71" t="s">
        <v>20056</v>
      </c>
      <c r="D4466" s="71" t="s">
        <v>20057</v>
      </c>
      <c r="E4466" s="71" t="s">
        <v>20058</v>
      </c>
      <c r="F4466" s="71" t="s">
        <v>1311</v>
      </c>
      <c r="G4466" s="71" t="s">
        <v>1271</v>
      </c>
      <c r="H4466" s="71" t="s">
        <v>1272</v>
      </c>
      <c r="I4466" s="71" t="s">
        <v>1293</v>
      </c>
      <c r="J4466" s="71" t="s">
        <v>8727</v>
      </c>
      <c r="K4466" s="71" t="s">
        <v>9574</v>
      </c>
      <c r="L4466" s="71" t="s">
        <v>8884</v>
      </c>
      <c r="M4466" s="71" t="s">
        <v>20059</v>
      </c>
      <c r="N4466" s="71" t="s">
        <v>1298</v>
      </c>
    </row>
    <row r="4467" spans="1:14">
      <c r="A4467" t="str">
        <f t="shared" si="69"/>
        <v>闽CDY397</v>
      </c>
      <c r="B4467" s="71" t="s">
        <v>8723</v>
      </c>
      <c r="C4467" s="71" t="s">
        <v>20060</v>
      </c>
      <c r="D4467" s="71" t="s">
        <v>20061</v>
      </c>
      <c r="E4467" s="71" t="s">
        <v>20062</v>
      </c>
      <c r="F4467" s="71" t="s">
        <v>3707</v>
      </c>
      <c r="G4467" s="71" t="s">
        <v>1271</v>
      </c>
      <c r="H4467" s="71" t="s">
        <v>8815</v>
      </c>
      <c r="I4467" s="71" t="s">
        <v>9051</v>
      </c>
      <c r="J4467" s="71" t="s">
        <v>8733</v>
      </c>
      <c r="K4467" s="71" t="s">
        <v>9387</v>
      </c>
      <c r="L4467" s="71" t="s">
        <v>9388</v>
      </c>
      <c r="M4467" s="71" t="s">
        <v>20063</v>
      </c>
      <c r="N4467" s="71" t="s">
        <v>1298</v>
      </c>
    </row>
    <row r="4468" spans="1:14">
      <c r="A4468" t="str">
        <f t="shared" si="69"/>
        <v>闽CDY515</v>
      </c>
      <c r="B4468" s="71" t="s">
        <v>8723</v>
      </c>
      <c r="C4468" s="71" t="s">
        <v>20064</v>
      </c>
      <c r="D4468" s="71" t="s">
        <v>20065</v>
      </c>
      <c r="E4468" s="71" t="s">
        <v>20066</v>
      </c>
      <c r="F4468" s="71" t="s">
        <v>3707</v>
      </c>
      <c r="G4468" s="71" t="s">
        <v>1271</v>
      </c>
      <c r="H4468" s="71" t="s">
        <v>8815</v>
      </c>
      <c r="I4468" s="71" t="s">
        <v>9051</v>
      </c>
      <c r="J4468" s="71" t="s">
        <v>8733</v>
      </c>
      <c r="K4468" s="71" t="s">
        <v>9387</v>
      </c>
      <c r="L4468" s="71" t="s">
        <v>9388</v>
      </c>
      <c r="M4468" s="71" t="s">
        <v>20067</v>
      </c>
      <c r="N4468" s="71" t="s">
        <v>1298</v>
      </c>
    </row>
    <row r="4469" spans="1:14">
      <c r="A4469" t="str">
        <f t="shared" si="69"/>
        <v>闽CDY661</v>
      </c>
      <c r="B4469" s="71" t="s">
        <v>8723</v>
      </c>
      <c r="C4469" s="71" t="s">
        <v>20068</v>
      </c>
      <c r="D4469" s="71" t="s">
        <v>20069</v>
      </c>
      <c r="E4469" s="71" t="s">
        <v>20070</v>
      </c>
      <c r="F4469" s="71" t="s">
        <v>20071</v>
      </c>
      <c r="G4469" s="71" t="s">
        <v>1271</v>
      </c>
      <c r="H4469" s="71" t="s">
        <v>1272</v>
      </c>
      <c r="I4469" s="71" t="s">
        <v>8752</v>
      </c>
      <c r="J4469" s="71" t="s">
        <v>8733</v>
      </c>
      <c r="K4469" s="71" t="s">
        <v>15419</v>
      </c>
      <c r="L4469" s="71" t="s">
        <v>8754</v>
      </c>
      <c r="M4469" s="71" t="s">
        <v>20072</v>
      </c>
      <c r="N4469" s="71" t="s">
        <v>1298</v>
      </c>
    </row>
    <row r="4470" spans="1:14">
      <c r="A4470" t="str">
        <f t="shared" si="69"/>
        <v>闽CDY766</v>
      </c>
      <c r="B4470" s="71" t="s">
        <v>8723</v>
      </c>
      <c r="C4470" s="71" t="s">
        <v>20073</v>
      </c>
      <c r="D4470" s="71" t="s">
        <v>20074</v>
      </c>
      <c r="E4470" s="71" t="s">
        <v>20075</v>
      </c>
      <c r="F4470" s="71" t="s">
        <v>20071</v>
      </c>
      <c r="G4470" s="71" t="s">
        <v>1271</v>
      </c>
      <c r="H4470" s="71" t="s">
        <v>1272</v>
      </c>
      <c r="I4470" s="71" t="s">
        <v>8752</v>
      </c>
      <c r="J4470" s="71" t="s">
        <v>8733</v>
      </c>
      <c r="K4470" s="71" t="s">
        <v>8866</v>
      </c>
      <c r="L4470" s="71" t="s">
        <v>8867</v>
      </c>
      <c r="M4470" s="71" t="s">
        <v>20076</v>
      </c>
      <c r="N4470" s="71" t="s">
        <v>1298</v>
      </c>
    </row>
    <row r="4471" spans="1:14">
      <c r="A4471" t="str">
        <f t="shared" si="69"/>
        <v>闽CDZ069</v>
      </c>
      <c r="B4471" s="71" t="s">
        <v>8723</v>
      </c>
      <c r="C4471" s="71" t="s">
        <v>20077</v>
      </c>
      <c r="D4471" s="71" t="s">
        <v>20078</v>
      </c>
      <c r="E4471" s="71" t="s">
        <v>20079</v>
      </c>
      <c r="F4471" s="71" t="s">
        <v>6154</v>
      </c>
      <c r="G4471" s="71" t="s">
        <v>1271</v>
      </c>
      <c r="H4471" s="71" t="s">
        <v>1272</v>
      </c>
      <c r="I4471" s="71" t="s">
        <v>1293</v>
      </c>
      <c r="J4471" s="71" t="s">
        <v>8727</v>
      </c>
      <c r="K4471" s="71" t="s">
        <v>9966</v>
      </c>
      <c r="L4471" s="71" t="s">
        <v>8848</v>
      </c>
      <c r="M4471" s="71" t="s">
        <v>20080</v>
      </c>
      <c r="N4471" s="71" t="s">
        <v>1298</v>
      </c>
    </row>
    <row r="4472" spans="1:14">
      <c r="A4472" t="str">
        <f t="shared" si="69"/>
        <v>闽CE006D</v>
      </c>
      <c r="B4472" s="71" t="s">
        <v>8723</v>
      </c>
      <c r="C4472" s="71" t="s">
        <v>20081</v>
      </c>
      <c r="D4472" s="71" t="s">
        <v>20082</v>
      </c>
      <c r="E4472" s="71" t="s">
        <v>20083</v>
      </c>
      <c r="F4472" s="71" t="s">
        <v>3893</v>
      </c>
      <c r="G4472" s="71" t="s">
        <v>1271</v>
      </c>
      <c r="H4472" s="71" t="s">
        <v>1272</v>
      </c>
      <c r="I4472" s="71" t="s">
        <v>1293</v>
      </c>
      <c r="J4472" s="71" t="s">
        <v>8727</v>
      </c>
      <c r="K4472" s="71" t="s">
        <v>9469</v>
      </c>
      <c r="L4472" s="71" t="s">
        <v>7141</v>
      </c>
      <c r="M4472" s="71" t="s">
        <v>20084</v>
      </c>
      <c r="N4472" s="71" t="s">
        <v>1307</v>
      </c>
    </row>
    <row r="4473" spans="1:14">
      <c r="A4473" t="str">
        <f t="shared" si="69"/>
        <v>闽CE057Y</v>
      </c>
      <c r="B4473" s="71" t="s">
        <v>8723</v>
      </c>
      <c r="C4473" s="71" t="s">
        <v>20085</v>
      </c>
      <c r="D4473" s="71" t="s">
        <v>20086</v>
      </c>
      <c r="E4473" s="71" t="s">
        <v>20087</v>
      </c>
      <c r="F4473" s="71" t="s">
        <v>1311</v>
      </c>
      <c r="G4473" s="71" t="s">
        <v>1271</v>
      </c>
      <c r="H4473" s="71" t="s">
        <v>1272</v>
      </c>
      <c r="I4473" s="71" t="s">
        <v>8752</v>
      </c>
      <c r="J4473" s="71" t="s">
        <v>8727</v>
      </c>
      <c r="K4473" s="71" t="s">
        <v>8873</v>
      </c>
      <c r="L4473" s="71" t="s">
        <v>7428</v>
      </c>
      <c r="M4473" s="71" t="s">
        <v>20088</v>
      </c>
      <c r="N4473" s="71" t="s">
        <v>1390</v>
      </c>
    </row>
    <row r="4474" spans="1:14">
      <c r="A4474" t="str">
        <f t="shared" si="69"/>
        <v>闽CE0Q52</v>
      </c>
      <c r="B4474" s="71" t="s">
        <v>8723</v>
      </c>
      <c r="C4474" s="71" t="s">
        <v>20089</v>
      </c>
      <c r="D4474" s="71" t="s">
        <v>20090</v>
      </c>
      <c r="E4474" s="71" t="s">
        <v>20091</v>
      </c>
      <c r="F4474" s="71" t="s">
        <v>2672</v>
      </c>
      <c r="G4474" s="71" t="s">
        <v>1271</v>
      </c>
      <c r="H4474" s="71" t="s">
        <v>1272</v>
      </c>
      <c r="I4474" s="71" t="s">
        <v>1293</v>
      </c>
      <c r="J4474" s="71" t="s">
        <v>8727</v>
      </c>
      <c r="K4474" s="71" t="s">
        <v>8759</v>
      </c>
      <c r="L4474" s="71" t="s">
        <v>8760</v>
      </c>
      <c r="M4474" s="71" t="s">
        <v>20092</v>
      </c>
      <c r="N4474" s="71" t="s">
        <v>1307</v>
      </c>
    </row>
    <row r="4475" spans="1:14">
      <c r="A4475" t="str">
        <f t="shared" si="69"/>
        <v>闽CE132V</v>
      </c>
      <c r="B4475" s="71" t="s">
        <v>8723</v>
      </c>
      <c r="C4475" s="71" t="s">
        <v>20093</v>
      </c>
      <c r="D4475" s="71" t="s">
        <v>20094</v>
      </c>
      <c r="E4475" s="71" t="s">
        <v>20095</v>
      </c>
      <c r="F4475" s="71" t="s">
        <v>11012</v>
      </c>
      <c r="G4475" s="71" t="s">
        <v>1271</v>
      </c>
      <c r="H4475" s="71" t="s">
        <v>1272</v>
      </c>
      <c r="I4475" s="71" t="s">
        <v>1293</v>
      </c>
      <c r="J4475" s="71" t="s">
        <v>8733</v>
      </c>
      <c r="K4475" s="71" t="s">
        <v>10451</v>
      </c>
      <c r="L4475" s="71" t="s">
        <v>10452</v>
      </c>
      <c r="M4475" s="71" t="s">
        <v>20096</v>
      </c>
      <c r="N4475" s="71" t="s">
        <v>1974</v>
      </c>
    </row>
    <row r="4476" spans="1:14">
      <c r="A4476" t="str">
        <f t="shared" si="69"/>
        <v>闽CE150G</v>
      </c>
      <c r="B4476" s="71" t="s">
        <v>8723</v>
      </c>
      <c r="C4476" s="71" t="s">
        <v>20097</v>
      </c>
      <c r="D4476" s="71" t="s">
        <v>20098</v>
      </c>
      <c r="E4476" s="71" t="s">
        <v>20099</v>
      </c>
      <c r="F4476" s="71" t="s">
        <v>17627</v>
      </c>
      <c r="G4476" s="71" t="s">
        <v>1271</v>
      </c>
      <c r="H4476" s="71" t="s">
        <v>1272</v>
      </c>
      <c r="I4476" s="71" t="s">
        <v>8752</v>
      </c>
      <c r="J4476" s="71" t="s">
        <v>9035</v>
      </c>
      <c r="K4476" s="71" t="s">
        <v>20100</v>
      </c>
      <c r="L4476" s="71" t="s">
        <v>20101</v>
      </c>
      <c r="M4476" s="71" t="s">
        <v>20102</v>
      </c>
      <c r="N4476" s="71" t="s">
        <v>2197</v>
      </c>
    </row>
    <row r="4477" spans="1:14">
      <c r="A4477" t="str">
        <f t="shared" si="69"/>
        <v>闽CE156S</v>
      </c>
      <c r="B4477" s="71" t="s">
        <v>8723</v>
      </c>
      <c r="C4477" s="71" t="s">
        <v>20103</v>
      </c>
      <c r="D4477" s="71" t="s">
        <v>20104</v>
      </c>
      <c r="E4477" s="71" t="s">
        <v>20105</v>
      </c>
      <c r="F4477" s="71" t="s">
        <v>1416</v>
      </c>
      <c r="G4477" s="71" t="s">
        <v>1271</v>
      </c>
      <c r="H4477" s="71" t="s">
        <v>1272</v>
      </c>
      <c r="I4477" s="71" t="s">
        <v>1293</v>
      </c>
      <c r="J4477" s="71" t="s">
        <v>8733</v>
      </c>
      <c r="K4477" s="71" t="s">
        <v>9413</v>
      </c>
      <c r="L4477" s="71" t="s">
        <v>8760</v>
      </c>
      <c r="M4477" s="71" t="s">
        <v>20106</v>
      </c>
      <c r="N4477" s="71" t="s">
        <v>1331</v>
      </c>
    </row>
    <row r="4478" spans="1:14">
      <c r="A4478" t="str">
        <f t="shared" si="69"/>
        <v>闽CE1K63</v>
      </c>
      <c r="B4478" s="71" t="s">
        <v>8723</v>
      </c>
      <c r="C4478" s="71" t="s">
        <v>20107</v>
      </c>
      <c r="D4478" s="71" t="s">
        <v>20108</v>
      </c>
      <c r="E4478" s="71" t="s">
        <v>20109</v>
      </c>
      <c r="F4478" s="71" t="s">
        <v>3216</v>
      </c>
      <c r="G4478" s="71" t="s">
        <v>1271</v>
      </c>
      <c r="H4478" s="71" t="s">
        <v>1272</v>
      </c>
      <c r="I4478" s="71" t="s">
        <v>1293</v>
      </c>
      <c r="J4478" s="71" t="s">
        <v>8727</v>
      </c>
      <c r="K4478" s="71" t="s">
        <v>9574</v>
      </c>
      <c r="L4478" s="71" t="s">
        <v>8884</v>
      </c>
      <c r="M4478" s="71" t="s">
        <v>20110</v>
      </c>
      <c r="N4478" s="71" t="s">
        <v>1331</v>
      </c>
    </row>
    <row r="4479" spans="1:14">
      <c r="A4479" t="str">
        <f t="shared" si="69"/>
        <v>闽CE1T56</v>
      </c>
      <c r="B4479" s="71" t="s">
        <v>8723</v>
      </c>
      <c r="C4479" s="71" t="s">
        <v>20111</v>
      </c>
      <c r="D4479" s="71" t="s">
        <v>20112</v>
      </c>
      <c r="E4479" s="71" t="s">
        <v>20113</v>
      </c>
      <c r="F4479" s="71" t="s">
        <v>20114</v>
      </c>
      <c r="G4479" s="71" t="s">
        <v>1271</v>
      </c>
      <c r="H4479" s="71" t="s">
        <v>8815</v>
      </c>
      <c r="I4479" s="71" t="s">
        <v>9051</v>
      </c>
      <c r="J4479" s="71" t="s">
        <v>9035</v>
      </c>
      <c r="K4479" s="71" t="s">
        <v>10164</v>
      </c>
      <c r="L4479" s="71" t="s">
        <v>10165</v>
      </c>
      <c r="M4479" s="71" t="s">
        <v>20115</v>
      </c>
      <c r="N4479" s="71" t="s">
        <v>1553</v>
      </c>
    </row>
    <row r="4480" spans="1:14">
      <c r="A4480" t="str">
        <f t="shared" si="69"/>
        <v>闽CE209E</v>
      </c>
      <c r="B4480" s="71" t="s">
        <v>8723</v>
      </c>
      <c r="C4480" s="71" t="s">
        <v>20116</v>
      </c>
      <c r="D4480" s="71" t="s">
        <v>20117</v>
      </c>
      <c r="E4480" s="71" t="s">
        <v>20118</v>
      </c>
      <c r="F4480" s="71" t="s">
        <v>14061</v>
      </c>
      <c r="G4480" s="71" t="s">
        <v>1271</v>
      </c>
      <c r="H4480" s="71" t="s">
        <v>1272</v>
      </c>
      <c r="I4480" s="71" t="s">
        <v>1293</v>
      </c>
      <c r="J4480" s="71" t="s">
        <v>8727</v>
      </c>
      <c r="K4480" s="71" t="s">
        <v>8759</v>
      </c>
      <c r="L4480" s="71" t="s">
        <v>8760</v>
      </c>
      <c r="M4480" s="71" t="s">
        <v>20119</v>
      </c>
      <c r="N4480" s="71" t="s">
        <v>1315</v>
      </c>
    </row>
    <row r="4481" spans="1:14">
      <c r="A4481" t="str">
        <f t="shared" si="69"/>
        <v>闽CE213Z</v>
      </c>
      <c r="B4481" s="71" t="s">
        <v>8723</v>
      </c>
      <c r="C4481" s="71" t="s">
        <v>20120</v>
      </c>
      <c r="D4481" s="71" t="s">
        <v>20121</v>
      </c>
      <c r="E4481" s="71" t="s">
        <v>20122</v>
      </c>
      <c r="F4481" s="71" t="s">
        <v>2652</v>
      </c>
      <c r="G4481" s="71" t="s">
        <v>1271</v>
      </c>
      <c r="H4481" s="71" t="s">
        <v>1272</v>
      </c>
      <c r="I4481" s="71" t="s">
        <v>8752</v>
      </c>
      <c r="J4481" s="71" t="s">
        <v>9035</v>
      </c>
      <c r="K4481" s="71" t="s">
        <v>12504</v>
      </c>
      <c r="L4481" s="71" t="s">
        <v>12505</v>
      </c>
      <c r="M4481" s="71" t="s">
        <v>20123</v>
      </c>
      <c r="N4481" s="71" t="s">
        <v>1553</v>
      </c>
    </row>
    <row r="4482" spans="1:14">
      <c r="A4482" t="str">
        <f t="shared" si="69"/>
        <v>闽CE287K</v>
      </c>
      <c r="B4482" s="71" t="s">
        <v>8723</v>
      </c>
      <c r="C4482" s="71" t="s">
        <v>20124</v>
      </c>
      <c r="D4482" s="71" t="s">
        <v>20125</v>
      </c>
      <c r="E4482" s="71" t="s">
        <v>13621</v>
      </c>
      <c r="F4482" s="71" t="s">
        <v>8406</v>
      </c>
      <c r="G4482" s="71" t="s">
        <v>1271</v>
      </c>
      <c r="H4482" s="71" t="s">
        <v>1272</v>
      </c>
      <c r="I4482" s="71" t="s">
        <v>1293</v>
      </c>
      <c r="J4482" s="71" t="s">
        <v>8740</v>
      </c>
      <c r="K4482" s="71" t="s">
        <v>8957</v>
      </c>
      <c r="L4482" s="71" t="s">
        <v>8958</v>
      </c>
      <c r="M4482" s="71" t="s">
        <v>20126</v>
      </c>
      <c r="N4482" s="71" t="s">
        <v>1278</v>
      </c>
    </row>
    <row r="4483" spans="1:14">
      <c r="A4483" t="str">
        <f t="shared" ref="A4483:A4546" si="70">CONCATENATE("闽",C4483)</f>
        <v>闽CE290W</v>
      </c>
      <c r="B4483" s="71" t="s">
        <v>8723</v>
      </c>
      <c r="C4483" s="71" t="s">
        <v>20127</v>
      </c>
      <c r="D4483" s="71" t="s">
        <v>20128</v>
      </c>
      <c r="E4483" s="71" t="s">
        <v>20129</v>
      </c>
      <c r="F4483" s="71" t="s">
        <v>4755</v>
      </c>
      <c r="G4483" s="71" t="s">
        <v>1271</v>
      </c>
      <c r="H4483" s="71" t="s">
        <v>1272</v>
      </c>
      <c r="I4483" s="71" t="s">
        <v>1293</v>
      </c>
      <c r="J4483" s="71" t="s">
        <v>8733</v>
      </c>
      <c r="K4483" s="71" t="s">
        <v>9341</v>
      </c>
      <c r="L4483" s="71" t="s">
        <v>8760</v>
      </c>
      <c r="M4483" s="71" t="s">
        <v>18072</v>
      </c>
      <c r="N4483" s="71" t="s">
        <v>1390</v>
      </c>
    </row>
    <row r="4484" spans="1:14">
      <c r="A4484" t="str">
        <f t="shared" si="70"/>
        <v>闽CE2P69</v>
      </c>
      <c r="B4484" s="71" t="s">
        <v>8723</v>
      </c>
      <c r="C4484" s="71" t="s">
        <v>20130</v>
      </c>
      <c r="D4484" s="71" t="s">
        <v>20131</v>
      </c>
      <c r="E4484" s="71" t="s">
        <v>20132</v>
      </c>
      <c r="F4484" s="71" t="s">
        <v>1588</v>
      </c>
      <c r="G4484" s="71" t="s">
        <v>1271</v>
      </c>
      <c r="H4484" s="71" t="s">
        <v>1272</v>
      </c>
      <c r="I4484" s="71" t="s">
        <v>1293</v>
      </c>
      <c r="J4484" s="71" t="s">
        <v>8733</v>
      </c>
      <c r="K4484" s="71" t="s">
        <v>10435</v>
      </c>
      <c r="L4484" s="71" t="s">
        <v>10436</v>
      </c>
      <c r="M4484" s="71" t="s">
        <v>20133</v>
      </c>
      <c r="N4484" s="71" t="s">
        <v>1278</v>
      </c>
    </row>
    <row r="4485" spans="1:14">
      <c r="A4485" t="str">
        <f t="shared" si="70"/>
        <v>闽CE311F</v>
      </c>
      <c r="B4485" s="71" t="s">
        <v>8723</v>
      </c>
      <c r="C4485" s="71" t="s">
        <v>20134</v>
      </c>
      <c r="D4485" s="71" t="s">
        <v>20135</v>
      </c>
      <c r="E4485" s="71" t="s">
        <v>20136</v>
      </c>
      <c r="F4485" s="71" t="s">
        <v>20137</v>
      </c>
      <c r="G4485" s="71" t="s">
        <v>1271</v>
      </c>
      <c r="H4485" s="71" t="s">
        <v>8815</v>
      </c>
      <c r="I4485" s="71" t="s">
        <v>9051</v>
      </c>
      <c r="J4485" s="71" t="s">
        <v>8733</v>
      </c>
      <c r="K4485" s="71" t="s">
        <v>10018</v>
      </c>
      <c r="L4485" s="71" t="s">
        <v>10019</v>
      </c>
      <c r="M4485" s="71" t="s">
        <v>20138</v>
      </c>
      <c r="N4485" s="71" t="s">
        <v>1315</v>
      </c>
    </row>
    <row r="4486" spans="1:14">
      <c r="A4486" t="str">
        <f t="shared" si="70"/>
        <v>闽CE327K</v>
      </c>
      <c r="B4486" s="71" t="s">
        <v>8723</v>
      </c>
      <c r="C4486" s="71" t="s">
        <v>20139</v>
      </c>
      <c r="D4486" s="71" t="s">
        <v>20140</v>
      </c>
      <c r="E4486" s="71" t="s">
        <v>20141</v>
      </c>
      <c r="F4486" s="71" t="s">
        <v>4228</v>
      </c>
      <c r="G4486" s="71" t="s">
        <v>1271</v>
      </c>
      <c r="H4486" s="71" t="s">
        <v>1272</v>
      </c>
      <c r="I4486" s="71" t="s">
        <v>8777</v>
      </c>
      <c r="J4486" s="71" t="s">
        <v>8733</v>
      </c>
      <c r="K4486" s="71" t="s">
        <v>8778</v>
      </c>
      <c r="L4486" s="71" t="s">
        <v>3688</v>
      </c>
      <c r="M4486" s="71" t="s">
        <v>20142</v>
      </c>
      <c r="N4486" s="71" t="s">
        <v>1307</v>
      </c>
    </row>
    <row r="4487" spans="1:14">
      <c r="A4487" t="str">
        <f t="shared" si="70"/>
        <v>闽CE327X</v>
      </c>
      <c r="B4487" s="71" t="s">
        <v>8723</v>
      </c>
      <c r="C4487" s="71" t="s">
        <v>20143</v>
      </c>
      <c r="D4487" s="71" t="s">
        <v>20144</v>
      </c>
      <c r="E4487" s="71" t="s">
        <v>20145</v>
      </c>
      <c r="F4487" s="71" t="s">
        <v>18549</v>
      </c>
      <c r="G4487" s="71" t="s">
        <v>1271</v>
      </c>
      <c r="H4487" s="71" t="s">
        <v>1272</v>
      </c>
      <c r="I4487" s="71" t="s">
        <v>1293</v>
      </c>
      <c r="J4487" s="71" t="s">
        <v>8727</v>
      </c>
      <c r="K4487" s="71" t="s">
        <v>8988</v>
      </c>
      <c r="L4487" s="71" t="s">
        <v>8989</v>
      </c>
      <c r="M4487" s="71" t="s">
        <v>20146</v>
      </c>
      <c r="N4487" s="71" t="s">
        <v>1307</v>
      </c>
    </row>
    <row r="4488" spans="1:14">
      <c r="A4488" t="str">
        <f t="shared" si="70"/>
        <v>闽CE351M</v>
      </c>
      <c r="B4488" s="71" t="s">
        <v>8723</v>
      </c>
      <c r="C4488" s="71" t="s">
        <v>20147</v>
      </c>
      <c r="D4488" s="71" t="s">
        <v>20148</v>
      </c>
      <c r="E4488" s="71" t="s">
        <v>20149</v>
      </c>
      <c r="F4488" s="71" t="s">
        <v>12559</v>
      </c>
      <c r="G4488" s="71" t="s">
        <v>1271</v>
      </c>
      <c r="H4488" s="71" t="s">
        <v>1272</v>
      </c>
      <c r="I4488" s="71" t="s">
        <v>8752</v>
      </c>
      <c r="J4488" s="71" t="s">
        <v>8733</v>
      </c>
      <c r="K4488" s="71" t="s">
        <v>13493</v>
      </c>
      <c r="L4488" s="71" t="s">
        <v>10548</v>
      </c>
      <c r="M4488" s="71" t="s">
        <v>20150</v>
      </c>
      <c r="N4488" s="71" t="s">
        <v>1307</v>
      </c>
    </row>
    <row r="4489" spans="1:14">
      <c r="A4489" t="str">
        <f t="shared" si="70"/>
        <v>闽CE3E78</v>
      </c>
      <c r="B4489" s="71" t="s">
        <v>8723</v>
      </c>
      <c r="C4489" s="71" t="s">
        <v>20151</v>
      </c>
      <c r="D4489" s="71" t="s">
        <v>20152</v>
      </c>
      <c r="E4489" s="71" t="s">
        <v>20153</v>
      </c>
      <c r="F4489" s="71" t="s">
        <v>8597</v>
      </c>
      <c r="G4489" s="71" t="s">
        <v>1271</v>
      </c>
      <c r="H4489" s="71" t="s">
        <v>1272</v>
      </c>
      <c r="I4489" s="71" t="s">
        <v>1293</v>
      </c>
      <c r="J4489" s="71" t="s">
        <v>8733</v>
      </c>
      <c r="K4489" s="71" t="s">
        <v>10241</v>
      </c>
      <c r="L4489" s="71" t="s">
        <v>7141</v>
      </c>
      <c r="M4489" s="71" t="s">
        <v>20154</v>
      </c>
      <c r="N4489" s="71" t="s">
        <v>1298</v>
      </c>
    </row>
    <row r="4490" spans="1:14">
      <c r="A4490" t="str">
        <f t="shared" si="70"/>
        <v>闽CE563P</v>
      </c>
      <c r="B4490" s="71" t="s">
        <v>8723</v>
      </c>
      <c r="C4490" s="71" t="s">
        <v>20155</v>
      </c>
      <c r="D4490" s="71" t="s">
        <v>20156</v>
      </c>
      <c r="E4490" s="71" t="s">
        <v>20157</v>
      </c>
      <c r="F4490" s="71" t="s">
        <v>3861</v>
      </c>
      <c r="G4490" s="71" t="s">
        <v>1271</v>
      </c>
      <c r="H4490" s="71" t="s">
        <v>1272</v>
      </c>
      <c r="I4490" s="71" t="s">
        <v>1293</v>
      </c>
      <c r="J4490" s="71" t="s">
        <v>8727</v>
      </c>
      <c r="K4490" s="71" t="s">
        <v>8847</v>
      </c>
      <c r="L4490" s="71" t="s">
        <v>8848</v>
      </c>
      <c r="M4490" s="71" t="s">
        <v>20158</v>
      </c>
      <c r="N4490" s="71" t="s">
        <v>1315</v>
      </c>
    </row>
    <row r="4491" spans="1:14">
      <c r="A4491" t="str">
        <f t="shared" si="70"/>
        <v>闽CE572P</v>
      </c>
      <c r="B4491" s="71" t="s">
        <v>8723</v>
      </c>
      <c r="C4491" s="71" t="s">
        <v>20159</v>
      </c>
      <c r="D4491" s="71" t="s">
        <v>20160</v>
      </c>
      <c r="E4491" s="71" t="s">
        <v>20161</v>
      </c>
      <c r="F4491" s="71" t="s">
        <v>2878</v>
      </c>
      <c r="G4491" s="71" t="s">
        <v>1271</v>
      </c>
      <c r="H4491" s="71" t="s">
        <v>1272</v>
      </c>
      <c r="I4491" s="71" t="s">
        <v>1293</v>
      </c>
      <c r="J4491" s="71" t="s">
        <v>8727</v>
      </c>
      <c r="K4491" s="71" t="s">
        <v>8759</v>
      </c>
      <c r="L4491" s="71" t="s">
        <v>8760</v>
      </c>
      <c r="M4491" s="71" t="s">
        <v>20162</v>
      </c>
      <c r="N4491" s="71" t="s">
        <v>1307</v>
      </c>
    </row>
    <row r="4492" ht="25.5" spans="1:14">
      <c r="A4492" t="str">
        <f t="shared" si="70"/>
        <v>闽CE585K</v>
      </c>
      <c r="B4492" s="71" t="s">
        <v>8723</v>
      </c>
      <c r="C4492" s="71" t="s">
        <v>20163</v>
      </c>
      <c r="D4492" s="71" t="s">
        <v>20164</v>
      </c>
      <c r="E4492" s="71" t="s">
        <v>20165</v>
      </c>
      <c r="F4492" s="71" t="s">
        <v>6137</v>
      </c>
      <c r="G4492" s="71" t="s">
        <v>1271</v>
      </c>
      <c r="H4492" s="71" t="s">
        <v>8815</v>
      </c>
      <c r="I4492" s="71" t="s">
        <v>9051</v>
      </c>
      <c r="J4492" s="71" t="s">
        <v>8727</v>
      </c>
      <c r="K4492" s="71" t="s">
        <v>9811</v>
      </c>
      <c r="L4492" s="71" t="s">
        <v>9812</v>
      </c>
      <c r="M4492" s="71" t="s">
        <v>20166</v>
      </c>
      <c r="N4492" s="71" t="s">
        <v>1278</v>
      </c>
    </row>
    <row r="4493" spans="1:14">
      <c r="A4493" t="str">
        <f t="shared" si="70"/>
        <v>闽CE597M</v>
      </c>
      <c r="B4493" s="71" t="s">
        <v>8723</v>
      </c>
      <c r="C4493" s="71" t="s">
        <v>20167</v>
      </c>
      <c r="D4493" s="71" t="s">
        <v>20168</v>
      </c>
      <c r="E4493" s="71" t="s">
        <v>20169</v>
      </c>
      <c r="F4493" s="71" t="s">
        <v>2211</v>
      </c>
      <c r="G4493" s="71" t="s">
        <v>1271</v>
      </c>
      <c r="H4493" s="71" t="s">
        <v>1272</v>
      </c>
      <c r="I4493" s="71" t="s">
        <v>1283</v>
      </c>
      <c r="J4493" s="71" t="s">
        <v>9035</v>
      </c>
      <c r="K4493" s="71" t="s">
        <v>20170</v>
      </c>
      <c r="L4493" s="71" t="s">
        <v>9074</v>
      </c>
      <c r="M4493" s="71" t="s">
        <v>20171</v>
      </c>
      <c r="N4493" s="71" t="s">
        <v>1307</v>
      </c>
    </row>
    <row r="4494" ht="25.5" spans="1:14">
      <c r="A4494" t="str">
        <f t="shared" si="70"/>
        <v>闽CE5G12</v>
      </c>
      <c r="B4494" s="71" t="s">
        <v>8723</v>
      </c>
      <c r="C4494" s="71" t="s">
        <v>20172</v>
      </c>
      <c r="D4494" s="71" t="s">
        <v>20173</v>
      </c>
      <c r="E4494" s="71" t="s">
        <v>20174</v>
      </c>
      <c r="F4494" s="71" t="s">
        <v>1292</v>
      </c>
      <c r="G4494" s="71" t="s">
        <v>1271</v>
      </c>
      <c r="H4494" s="71" t="s">
        <v>1272</v>
      </c>
      <c r="I4494" s="71" t="s">
        <v>1293</v>
      </c>
      <c r="J4494" s="71" t="s">
        <v>8740</v>
      </c>
      <c r="K4494" s="71" t="s">
        <v>20175</v>
      </c>
      <c r="L4494" s="71" t="s">
        <v>9679</v>
      </c>
      <c r="M4494" s="71" t="s">
        <v>20176</v>
      </c>
      <c r="N4494" s="71" t="s">
        <v>1278</v>
      </c>
    </row>
    <row r="4495" spans="1:14">
      <c r="A4495" t="str">
        <f t="shared" si="70"/>
        <v>闽CE5N25</v>
      </c>
      <c r="B4495" s="71" t="s">
        <v>8723</v>
      </c>
      <c r="C4495" s="71" t="s">
        <v>20177</v>
      </c>
      <c r="D4495" s="71" t="s">
        <v>20178</v>
      </c>
      <c r="E4495" s="71" t="s">
        <v>20179</v>
      </c>
      <c r="F4495" s="71" t="s">
        <v>1652</v>
      </c>
      <c r="G4495" s="71" t="s">
        <v>1271</v>
      </c>
      <c r="H4495" s="71" t="s">
        <v>1272</v>
      </c>
      <c r="I4495" s="71" t="s">
        <v>1293</v>
      </c>
      <c r="J4495" s="71" t="s">
        <v>8727</v>
      </c>
      <c r="K4495" s="71" t="s">
        <v>10727</v>
      </c>
      <c r="L4495" s="71" t="s">
        <v>9395</v>
      </c>
      <c r="M4495" s="71" t="s">
        <v>20180</v>
      </c>
      <c r="N4495" s="71" t="s">
        <v>1553</v>
      </c>
    </row>
    <row r="4496" spans="1:14">
      <c r="A4496" t="str">
        <f t="shared" si="70"/>
        <v>闽CE6U88</v>
      </c>
      <c r="B4496" s="71" t="s">
        <v>8723</v>
      </c>
      <c r="C4496" s="71" t="s">
        <v>20181</v>
      </c>
      <c r="D4496" s="71" t="s">
        <v>20182</v>
      </c>
      <c r="E4496" s="71" t="s">
        <v>20183</v>
      </c>
      <c r="F4496" s="71" t="s">
        <v>17659</v>
      </c>
      <c r="G4496" s="71" t="s">
        <v>1271</v>
      </c>
      <c r="H4496" s="71" t="s">
        <v>8815</v>
      </c>
      <c r="I4496" s="71" t="s">
        <v>9051</v>
      </c>
      <c r="J4496" s="71" t="s">
        <v>8733</v>
      </c>
      <c r="K4496" s="71" t="s">
        <v>12126</v>
      </c>
      <c r="L4496" s="71" t="s">
        <v>10165</v>
      </c>
      <c r="M4496" s="71" t="s">
        <v>20184</v>
      </c>
      <c r="N4496" s="71" t="s">
        <v>1307</v>
      </c>
    </row>
    <row r="4497" spans="1:14">
      <c r="A4497" t="str">
        <f t="shared" si="70"/>
        <v>闽CE7V23</v>
      </c>
      <c r="B4497" s="71" t="s">
        <v>8723</v>
      </c>
      <c r="C4497" s="71" t="s">
        <v>20185</v>
      </c>
      <c r="D4497" s="71" t="s">
        <v>20186</v>
      </c>
      <c r="E4497" s="71" t="s">
        <v>20187</v>
      </c>
      <c r="F4497" s="71" t="s">
        <v>4245</v>
      </c>
      <c r="G4497" s="71" t="s">
        <v>1271</v>
      </c>
      <c r="H4497" s="71" t="s">
        <v>1272</v>
      </c>
      <c r="I4497" s="71" t="s">
        <v>1293</v>
      </c>
      <c r="J4497" s="71" t="s">
        <v>8727</v>
      </c>
      <c r="K4497" s="71" t="s">
        <v>8759</v>
      </c>
      <c r="L4497" s="71" t="s">
        <v>8760</v>
      </c>
      <c r="M4497" s="71" t="s">
        <v>20188</v>
      </c>
      <c r="N4497" s="71" t="s">
        <v>1307</v>
      </c>
    </row>
    <row r="4498" spans="1:14">
      <c r="A4498" t="str">
        <f t="shared" si="70"/>
        <v>闽CE7V61</v>
      </c>
      <c r="B4498" s="71" t="s">
        <v>8723</v>
      </c>
      <c r="C4498" s="71" t="s">
        <v>20189</v>
      </c>
      <c r="D4498" s="71" t="s">
        <v>20190</v>
      </c>
      <c r="E4498" s="71" t="s">
        <v>20191</v>
      </c>
      <c r="F4498" s="71" t="s">
        <v>11292</v>
      </c>
      <c r="G4498" s="71" t="s">
        <v>1271</v>
      </c>
      <c r="H4498" s="71" t="s">
        <v>1272</v>
      </c>
      <c r="I4498" s="71" t="s">
        <v>1293</v>
      </c>
      <c r="J4498" s="71" t="s">
        <v>8727</v>
      </c>
      <c r="K4498" s="71" t="s">
        <v>8759</v>
      </c>
      <c r="L4498" s="71" t="s">
        <v>8760</v>
      </c>
      <c r="M4498" s="71" t="s">
        <v>20192</v>
      </c>
      <c r="N4498" s="71" t="s">
        <v>1307</v>
      </c>
    </row>
    <row r="4499" spans="1:14">
      <c r="A4499" t="str">
        <f t="shared" si="70"/>
        <v>闽CE868A</v>
      </c>
      <c r="B4499" s="71" t="s">
        <v>8723</v>
      </c>
      <c r="C4499" s="71" t="s">
        <v>20193</v>
      </c>
      <c r="D4499" s="71" t="s">
        <v>20194</v>
      </c>
      <c r="E4499" s="71" t="s">
        <v>20195</v>
      </c>
      <c r="F4499" s="71" t="s">
        <v>6175</v>
      </c>
      <c r="G4499" s="71" t="s">
        <v>1271</v>
      </c>
      <c r="H4499" s="71" t="s">
        <v>1272</v>
      </c>
      <c r="I4499" s="71" t="s">
        <v>1293</v>
      </c>
      <c r="J4499" s="71" t="s">
        <v>8733</v>
      </c>
      <c r="K4499" s="71" t="s">
        <v>13010</v>
      </c>
      <c r="L4499" s="71" t="s">
        <v>7141</v>
      </c>
      <c r="M4499" s="71" t="s">
        <v>20196</v>
      </c>
      <c r="N4499" s="71" t="s">
        <v>1298</v>
      </c>
    </row>
    <row r="4500" spans="1:14">
      <c r="A4500" t="str">
        <f t="shared" si="70"/>
        <v>闽CE872X</v>
      </c>
      <c r="B4500" s="71" t="s">
        <v>8723</v>
      </c>
      <c r="C4500" s="71" t="s">
        <v>20197</v>
      </c>
      <c r="D4500" s="71" t="s">
        <v>20198</v>
      </c>
      <c r="E4500" s="71" t="s">
        <v>20199</v>
      </c>
      <c r="F4500" s="71" t="s">
        <v>9350</v>
      </c>
      <c r="G4500" s="71" t="s">
        <v>1271</v>
      </c>
      <c r="H4500" s="71" t="s">
        <v>8815</v>
      </c>
      <c r="I4500" s="71" t="s">
        <v>9051</v>
      </c>
      <c r="J4500" s="71" t="s">
        <v>9035</v>
      </c>
      <c r="K4500" s="71" t="s">
        <v>10401</v>
      </c>
      <c r="L4500" s="71" t="s">
        <v>10019</v>
      </c>
      <c r="M4500" s="71" t="s">
        <v>3310</v>
      </c>
      <c r="N4500" s="71" t="s">
        <v>1278</v>
      </c>
    </row>
    <row r="4501" spans="1:14">
      <c r="A4501" t="str">
        <f t="shared" si="70"/>
        <v>闽CE889T</v>
      </c>
      <c r="B4501" s="71" t="s">
        <v>8723</v>
      </c>
      <c r="C4501" s="71" t="s">
        <v>20200</v>
      </c>
      <c r="D4501" s="71" t="s">
        <v>20201</v>
      </c>
      <c r="E4501" s="71" t="s">
        <v>20202</v>
      </c>
      <c r="F4501" s="71" t="s">
        <v>8241</v>
      </c>
      <c r="G4501" s="71" t="s">
        <v>1271</v>
      </c>
      <c r="H4501" s="71" t="s">
        <v>1272</v>
      </c>
      <c r="I4501" s="71" t="s">
        <v>1293</v>
      </c>
      <c r="J4501" s="71" t="s">
        <v>8727</v>
      </c>
      <c r="K4501" s="71" t="s">
        <v>9025</v>
      </c>
      <c r="L4501" s="71" t="s">
        <v>8760</v>
      </c>
      <c r="M4501" s="71" t="s">
        <v>20203</v>
      </c>
      <c r="N4501" s="71" t="s">
        <v>1390</v>
      </c>
    </row>
    <row r="4502" spans="1:14">
      <c r="A4502" t="str">
        <f t="shared" si="70"/>
        <v>闽CE8A37</v>
      </c>
      <c r="B4502" s="71" t="s">
        <v>8723</v>
      </c>
      <c r="C4502" s="71" t="s">
        <v>20204</v>
      </c>
      <c r="D4502" s="71" t="s">
        <v>3864</v>
      </c>
      <c r="E4502" s="71" t="s">
        <v>3865</v>
      </c>
      <c r="F4502" s="71" t="s">
        <v>10414</v>
      </c>
      <c r="G4502" s="71" t="s">
        <v>1271</v>
      </c>
      <c r="H4502" s="71" t="s">
        <v>1272</v>
      </c>
      <c r="I4502" s="71" t="s">
        <v>8752</v>
      </c>
      <c r="J4502" s="71" t="s">
        <v>9035</v>
      </c>
      <c r="K4502" s="71" t="s">
        <v>14034</v>
      </c>
      <c r="L4502" s="71" t="s">
        <v>14035</v>
      </c>
      <c r="M4502" s="71" t="s">
        <v>3868</v>
      </c>
      <c r="N4502" s="71" t="s">
        <v>1307</v>
      </c>
    </row>
    <row r="4503" spans="1:14">
      <c r="A4503" t="str">
        <f t="shared" si="70"/>
        <v>闽CE8A59</v>
      </c>
      <c r="B4503" s="71" t="s">
        <v>8723</v>
      </c>
      <c r="C4503" s="71" t="s">
        <v>20205</v>
      </c>
      <c r="D4503" s="71" t="s">
        <v>20206</v>
      </c>
      <c r="E4503" s="71" t="s">
        <v>20207</v>
      </c>
      <c r="F4503" s="71" t="s">
        <v>8241</v>
      </c>
      <c r="G4503" s="71" t="s">
        <v>1271</v>
      </c>
      <c r="H4503" s="71" t="s">
        <v>1272</v>
      </c>
      <c r="I4503" s="71" t="s">
        <v>1293</v>
      </c>
      <c r="J4503" s="71" t="s">
        <v>8727</v>
      </c>
      <c r="K4503" s="71" t="s">
        <v>9114</v>
      </c>
      <c r="L4503" s="71" t="s">
        <v>7141</v>
      </c>
      <c r="M4503" s="71" t="s">
        <v>20208</v>
      </c>
      <c r="N4503" s="71" t="s">
        <v>1974</v>
      </c>
    </row>
    <row r="4504" ht="25.5" spans="1:14">
      <c r="A4504" t="str">
        <f t="shared" si="70"/>
        <v>闽CE8J72</v>
      </c>
      <c r="B4504" s="71" t="s">
        <v>8723</v>
      </c>
      <c r="C4504" s="71" t="s">
        <v>20209</v>
      </c>
      <c r="D4504" s="71" t="s">
        <v>20210</v>
      </c>
      <c r="E4504" s="71" t="s">
        <v>20211</v>
      </c>
      <c r="F4504" s="71" t="s">
        <v>1582</v>
      </c>
      <c r="G4504" s="71" t="s">
        <v>1271</v>
      </c>
      <c r="H4504" s="71" t="s">
        <v>1272</v>
      </c>
      <c r="I4504" s="71" t="s">
        <v>1293</v>
      </c>
      <c r="J4504" s="71" t="s">
        <v>8727</v>
      </c>
      <c r="K4504" s="71" t="s">
        <v>11858</v>
      </c>
      <c r="L4504" s="71" t="s">
        <v>8848</v>
      </c>
      <c r="M4504" s="71" t="s">
        <v>20212</v>
      </c>
      <c r="N4504" s="71" t="s">
        <v>1390</v>
      </c>
    </row>
    <row r="4505" spans="1:14">
      <c r="A4505" t="str">
        <f t="shared" si="70"/>
        <v>闽CE905K</v>
      </c>
      <c r="B4505" s="71" t="s">
        <v>8723</v>
      </c>
      <c r="C4505" s="71" t="s">
        <v>20213</v>
      </c>
      <c r="D4505" s="71" t="s">
        <v>20214</v>
      </c>
      <c r="E4505" s="71" t="s">
        <v>20215</v>
      </c>
      <c r="F4505" s="71" t="s">
        <v>1559</v>
      </c>
      <c r="G4505" s="71" t="s">
        <v>1271</v>
      </c>
      <c r="H4505" s="71" t="s">
        <v>1272</v>
      </c>
      <c r="I4505" s="71" t="s">
        <v>1293</v>
      </c>
      <c r="J4505" s="71" t="s">
        <v>8727</v>
      </c>
      <c r="K4505" s="71" t="s">
        <v>8759</v>
      </c>
      <c r="L4505" s="71" t="s">
        <v>8760</v>
      </c>
      <c r="M4505" s="71" t="s">
        <v>20216</v>
      </c>
      <c r="N4505" s="71" t="s">
        <v>1307</v>
      </c>
    </row>
    <row r="4506" spans="1:14">
      <c r="A4506" t="str">
        <f t="shared" si="70"/>
        <v>闽CE9W23</v>
      </c>
      <c r="B4506" s="71" t="s">
        <v>8723</v>
      </c>
      <c r="C4506" s="71" t="s">
        <v>20217</v>
      </c>
      <c r="D4506" s="71" t="s">
        <v>20218</v>
      </c>
      <c r="E4506" s="71" t="s">
        <v>20219</v>
      </c>
      <c r="F4506" s="71" t="s">
        <v>749</v>
      </c>
      <c r="G4506" s="71" t="s">
        <v>1271</v>
      </c>
      <c r="H4506" s="71" t="s">
        <v>1272</v>
      </c>
      <c r="I4506" s="71" t="s">
        <v>1326</v>
      </c>
      <c r="J4506" s="71" t="s">
        <v>8727</v>
      </c>
      <c r="K4506" s="71" t="s">
        <v>14654</v>
      </c>
      <c r="L4506" s="71" t="s">
        <v>14655</v>
      </c>
      <c r="M4506" s="71" t="s">
        <v>20220</v>
      </c>
      <c r="N4506" s="71" t="s">
        <v>1354</v>
      </c>
    </row>
    <row r="4507" ht="25.5" spans="1:14">
      <c r="A4507" t="str">
        <f t="shared" si="70"/>
        <v>闽CE9Y29</v>
      </c>
      <c r="B4507" s="71" t="s">
        <v>8723</v>
      </c>
      <c r="C4507" s="71" t="s">
        <v>20221</v>
      </c>
      <c r="D4507" s="71" t="s">
        <v>20222</v>
      </c>
      <c r="E4507" s="71" t="s">
        <v>20223</v>
      </c>
      <c r="F4507" s="71" t="s">
        <v>11345</v>
      </c>
      <c r="G4507" s="71" t="s">
        <v>1271</v>
      </c>
      <c r="H4507" s="71" t="s">
        <v>1272</v>
      </c>
      <c r="I4507" s="71" t="s">
        <v>1293</v>
      </c>
      <c r="J4507" s="71" t="s">
        <v>8727</v>
      </c>
      <c r="K4507" s="71" t="s">
        <v>11839</v>
      </c>
      <c r="L4507" s="71" t="s">
        <v>8848</v>
      </c>
      <c r="M4507" s="71" t="s">
        <v>20224</v>
      </c>
      <c r="N4507" s="71" t="s">
        <v>1278</v>
      </c>
    </row>
    <row r="4508" spans="1:14">
      <c r="A4508" t="str">
        <f t="shared" si="70"/>
        <v>闽CEL865</v>
      </c>
      <c r="B4508" s="71" t="s">
        <v>8723</v>
      </c>
      <c r="C4508" s="71" t="s">
        <v>20225</v>
      </c>
      <c r="D4508" s="71" t="s">
        <v>20226</v>
      </c>
      <c r="E4508" s="71" t="s">
        <v>20227</v>
      </c>
      <c r="F4508" s="71" t="s">
        <v>1367</v>
      </c>
      <c r="G4508" s="71" t="s">
        <v>1271</v>
      </c>
      <c r="H4508" s="71" t="s">
        <v>8815</v>
      </c>
      <c r="I4508" s="71" t="s">
        <v>9051</v>
      </c>
      <c r="J4508" s="71" t="s">
        <v>8727</v>
      </c>
      <c r="K4508" s="71" t="s">
        <v>9811</v>
      </c>
      <c r="L4508" s="71" t="s">
        <v>9812</v>
      </c>
      <c r="M4508" s="71" t="s">
        <v>20228</v>
      </c>
      <c r="N4508" s="71" t="s">
        <v>1390</v>
      </c>
    </row>
    <row r="4509" spans="1:14">
      <c r="A4509" t="str">
        <f t="shared" si="70"/>
        <v>闽CEP306</v>
      </c>
      <c r="B4509" s="71" t="s">
        <v>8723</v>
      </c>
      <c r="C4509" s="71" t="s">
        <v>20229</v>
      </c>
      <c r="D4509" s="71" t="s">
        <v>20230</v>
      </c>
      <c r="E4509" s="71" t="s">
        <v>20231</v>
      </c>
      <c r="F4509" s="71" t="s">
        <v>15316</v>
      </c>
      <c r="G4509" s="71" t="s">
        <v>1271</v>
      </c>
      <c r="H4509" s="71" t="s">
        <v>8815</v>
      </c>
      <c r="I4509" s="71" t="s">
        <v>9051</v>
      </c>
      <c r="J4509" s="71" t="s">
        <v>8727</v>
      </c>
      <c r="K4509" s="71" t="s">
        <v>9052</v>
      </c>
      <c r="L4509" s="71" t="s">
        <v>9053</v>
      </c>
      <c r="M4509" s="71" t="s">
        <v>20232</v>
      </c>
      <c r="N4509" s="71" t="s">
        <v>1278</v>
      </c>
    </row>
    <row r="4510" spans="1:14">
      <c r="A4510" t="str">
        <f t="shared" si="70"/>
        <v>闽CEP688</v>
      </c>
      <c r="B4510" s="71" t="s">
        <v>8723</v>
      </c>
      <c r="C4510" s="71" t="s">
        <v>20233</v>
      </c>
      <c r="D4510" s="71" t="s">
        <v>20234</v>
      </c>
      <c r="E4510" s="71" t="s">
        <v>20235</v>
      </c>
      <c r="F4510" s="71" t="s">
        <v>20236</v>
      </c>
      <c r="G4510" s="71" t="s">
        <v>1271</v>
      </c>
      <c r="H4510" s="71" t="s">
        <v>1272</v>
      </c>
      <c r="I4510" s="71" t="s">
        <v>8752</v>
      </c>
      <c r="J4510" s="71" t="s">
        <v>8727</v>
      </c>
      <c r="K4510" s="71" t="s">
        <v>20237</v>
      </c>
      <c r="L4510" s="71" t="s">
        <v>20238</v>
      </c>
      <c r="M4510" s="71" t="s">
        <v>20239</v>
      </c>
      <c r="N4510" s="71" t="s">
        <v>1278</v>
      </c>
    </row>
    <row r="4511" spans="1:14">
      <c r="A4511" t="str">
        <f t="shared" si="70"/>
        <v>闽CER933</v>
      </c>
      <c r="B4511" s="71" t="s">
        <v>8723</v>
      </c>
      <c r="C4511" s="71" t="s">
        <v>20240</v>
      </c>
      <c r="D4511" s="71" t="s">
        <v>20241</v>
      </c>
      <c r="E4511" s="71" t="s">
        <v>20242</v>
      </c>
      <c r="F4511" s="71" t="s">
        <v>20243</v>
      </c>
      <c r="G4511" s="71" t="s">
        <v>1271</v>
      </c>
      <c r="H4511" s="71" t="s">
        <v>1272</v>
      </c>
      <c r="I4511" s="71" t="s">
        <v>1293</v>
      </c>
      <c r="J4511" s="71" t="s">
        <v>8727</v>
      </c>
      <c r="K4511" s="71" t="s">
        <v>15082</v>
      </c>
      <c r="L4511" s="71" t="s">
        <v>9518</v>
      </c>
      <c r="M4511" s="71" t="s">
        <v>20244</v>
      </c>
      <c r="N4511" s="71" t="s">
        <v>1278</v>
      </c>
    </row>
    <row r="4512" spans="1:14">
      <c r="A4512" t="str">
        <f t="shared" si="70"/>
        <v>闽CEV293</v>
      </c>
      <c r="B4512" s="71" t="s">
        <v>8723</v>
      </c>
      <c r="C4512" s="71" t="s">
        <v>20245</v>
      </c>
      <c r="D4512" s="71" t="s">
        <v>20246</v>
      </c>
      <c r="E4512" s="71" t="s">
        <v>20247</v>
      </c>
      <c r="F4512" s="71" t="s">
        <v>20248</v>
      </c>
      <c r="G4512" s="71" t="s">
        <v>1271</v>
      </c>
      <c r="H4512" s="71" t="s">
        <v>1272</v>
      </c>
      <c r="I4512" s="71" t="s">
        <v>1293</v>
      </c>
      <c r="J4512" s="71" t="s">
        <v>8727</v>
      </c>
      <c r="K4512" s="71" t="s">
        <v>8734</v>
      </c>
      <c r="L4512" s="71" t="s">
        <v>8735</v>
      </c>
      <c r="M4512" s="71" t="s">
        <v>20249</v>
      </c>
      <c r="N4512" s="71" t="s">
        <v>1278</v>
      </c>
    </row>
    <row r="4513" spans="1:14">
      <c r="A4513" t="str">
        <f t="shared" si="70"/>
        <v>闽CEV517</v>
      </c>
      <c r="B4513" s="71" t="s">
        <v>8723</v>
      </c>
      <c r="C4513" s="71" t="s">
        <v>20250</v>
      </c>
      <c r="D4513" s="71" t="s">
        <v>20251</v>
      </c>
      <c r="E4513" s="71" t="s">
        <v>20252</v>
      </c>
      <c r="F4513" s="71" t="s">
        <v>15973</v>
      </c>
      <c r="G4513" s="71" t="s">
        <v>1271</v>
      </c>
      <c r="H4513" s="71" t="s">
        <v>1272</v>
      </c>
      <c r="I4513" s="71" t="s">
        <v>1293</v>
      </c>
      <c r="J4513" s="71" t="s">
        <v>8727</v>
      </c>
      <c r="K4513" s="71" t="s">
        <v>8900</v>
      </c>
      <c r="L4513" s="71" t="s">
        <v>8901</v>
      </c>
      <c r="M4513" s="71" t="s">
        <v>20253</v>
      </c>
      <c r="N4513" s="71" t="s">
        <v>1278</v>
      </c>
    </row>
    <row r="4514" ht="25.5" spans="1:14">
      <c r="A4514" t="str">
        <f t="shared" si="70"/>
        <v>闽CEW378</v>
      </c>
      <c r="B4514" s="71" t="s">
        <v>8723</v>
      </c>
      <c r="C4514" s="71" t="s">
        <v>20254</v>
      </c>
      <c r="D4514" s="71" t="s">
        <v>20255</v>
      </c>
      <c r="E4514" s="71" t="s">
        <v>20256</v>
      </c>
      <c r="F4514" s="71" t="s">
        <v>16019</v>
      </c>
      <c r="G4514" s="71" t="s">
        <v>1271</v>
      </c>
      <c r="H4514" s="71" t="s">
        <v>1272</v>
      </c>
      <c r="I4514" s="71" t="s">
        <v>1293</v>
      </c>
      <c r="J4514" s="71" t="s">
        <v>8733</v>
      </c>
      <c r="K4514" s="71" t="s">
        <v>14720</v>
      </c>
      <c r="L4514" s="71" t="s">
        <v>7141</v>
      </c>
      <c r="M4514" s="71" t="s">
        <v>20257</v>
      </c>
      <c r="N4514" s="71" t="s">
        <v>1278</v>
      </c>
    </row>
    <row r="4515" spans="1:14">
      <c r="A4515" t="str">
        <f t="shared" si="70"/>
        <v>闽CEX523</v>
      </c>
      <c r="B4515" s="71" t="s">
        <v>8723</v>
      </c>
      <c r="C4515" s="71" t="s">
        <v>20258</v>
      </c>
      <c r="D4515" s="71" t="s">
        <v>20259</v>
      </c>
      <c r="E4515" s="71" t="s">
        <v>20260</v>
      </c>
      <c r="F4515" s="71" t="s">
        <v>17786</v>
      </c>
      <c r="G4515" s="71" t="s">
        <v>1271</v>
      </c>
      <c r="H4515" s="71" t="s">
        <v>1272</v>
      </c>
      <c r="I4515" s="71" t="s">
        <v>8752</v>
      </c>
      <c r="J4515" s="71" t="s">
        <v>9035</v>
      </c>
      <c r="K4515" s="71" t="s">
        <v>10296</v>
      </c>
      <c r="L4515" s="71" t="s">
        <v>9240</v>
      </c>
      <c r="M4515" s="71" t="s">
        <v>20261</v>
      </c>
      <c r="N4515" s="71" t="s">
        <v>1354</v>
      </c>
    </row>
    <row r="4516" ht="25.5" spans="1:14">
      <c r="A4516" t="str">
        <f t="shared" si="70"/>
        <v>闽CEX957</v>
      </c>
      <c r="B4516" s="71" t="s">
        <v>8723</v>
      </c>
      <c r="C4516" s="71" t="s">
        <v>20262</v>
      </c>
      <c r="D4516" s="71" t="s">
        <v>20263</v>
      </c>
      <c r="E4516" s="71" t="s">
        <v>20264</v>
      </c>
      <c r="F4516" s="71" t="s">
        <v>20265</v>
      </c>
      <c r="G4516" s="71" t="s">
        <v>1271</v>
      </c>
      <c r="H4516" s="71" t="s">
        <v>8815</v>
      </c>
      <c r="I4516" s="71" t="s">
        <v>9051</v>
      </c>
      <c r="J4516" s="71" t="s">
        <v>8727</v>
      </c>
      <c r="K4516" s="71" t="s">
        <v>9811</v>
      </c>
      <c r="L4516" s="71" t="s">
        <v>9812</v>
      </c>
      <c r="M4516" s="71" t="s">
        <v>20266</v>
      </c>
      <c r="N4516" s="71" t="s">
        <v>1278</v>
      </c>
    </row>
    <row r="4517" spans="1:14">
      <c r="A4517" t="str">
        <f t="shared" si="70"/>
        <v>闽CEY107</v>
      </c>
      <c r="B4517" s="71" t="s">
        <v>8723</v>
      </c>
      <c r="C4517" s="71" t="s">
        <v>20267</v>
      </c>
      <c r="D4517" s="71" t="s">
        <v>20268</v>
      </c>
      <c r="E4517" s="71" t="s">
        <v>20269</v>
      </c>
      <c r="F4517" s="71" t="s">
        <v>20270</v>
      </c>
      <c r="G4517" s="71" t="s">
        <v>1271</v>
      </c>
      <c r="H4517" s="71" t="s">
        <v>8815</v>
      </c>
      <c r="I4517" s="71" t="s">
        <v>9051</v>
      </c>
      <c r="J4517" s="71" t="s">
        <v>8727</v>
      </c>
      <c r="K4517" s="71" t="s">
        <v>9811</v>
      </c>
      <c r="L4517" s="71" t="s">
        <v>9812</v>
      </c>
      <c r="M4517" s="71" t="s">
        <v>20271</v>
      </c>
      <c r="N4517" s="71" t="s">
        <v>1390</v>
      </c>
    </row>
    <row r="4518" spans="1:14">
      <c r="A4518" t="str">
        <f t="shared" si="70"/>
        <v>闽CEY602</v>
      </c>
      <c r="B4518" s="71" t="s">
        <v>8723</v>
      </c>
      <c r="C4518" s="71" t="s">
        <v>20272</v>
      </c>
      <c r="D4518" s="71" t="s">
        <v>20273</v>
      </c>
      <c r="E4518" s="71" t="s">
        <v>20274</v>
      </c>
      <c r="F4518" s="71" t="s">
        <v>12799</v>
      </c>
      <c r="G4518" s="71" t="s">
        <v>1271</v>
      </c>
      <c r="H4518" s="71" t="s">
        <v>8815</v>
      </c>
      <c r="I4518" s="71" t="s">
        <v>9051</v>
      </c>
      <c r="J4518" s="71" t="s">
        <v>8727</v>
      </c>
      <c r="K4518" s="71" t="s">
        <v>9052</v>
      </c>
      <c r="L4518" s="71" t="s">
        <v>9053</v>
      </c>
      <c r="M4518" s="71" t="s">
        <v>20275</v>
      </c>
      <c r="N4518" s="71" t="s">
        <v>1278</v>
      </c>
    </row>
    <row r="4519" spans="1:14">
      <c r="A4519" t="str">
        <f t="shared" si="70"/>
        <v>闽CF012D</v>
      </c>
      <c r="B4519" s="71" t="s">
        <v>8723</v>
      </c>
      <c r="C4519" s="71" t="s">
        <v>20276</v>
      </c>
      <c r="D4519" s="71" t="s">
        <v>20277</v>
      </c>
      <c r="E4519" s="71" t="s">
        <v>20278</v>
      </c>
      <c r="F4519" s="71" t="s">
        <v>16165</v>
      </c>
      <c r="G4519" s="71" t="s">
        <v>1271</v>
      </c>
      <c r="H4519" s="71" t="s">
        <v>1272</v>
      </c>
      <c r="I4519" s="71" t="s">
        <v>1293</v>
      </c>
      <c r="J4519" s="71" t="s">
        <v>8727</v>
      </c>
      <c r="K4519" s="71" t="s">
        <v>8759</v>
      </c>
      <c r="L4519" s="71" t="s">
        <v>8760</v>
      </c>
      <c r="M4519" s="71" t="s">
        <v>20279</v>
      </c>
      <c r="N4519" s="71" t="s">
        <v>1307</v>
      </c>
    </row>
    <row r="4520" spans="1:14">
      <c r="A4520" t="str">
        <f t="shared" si="70"/>
        <v>闽CF062B</v>
      </c>
      <c r="B4520" s="71" t="s">
        <v>8723</v>
      </c>
      <c r="C4520" s="71" t="s">
        <v>20280</v>
      </c>
      <c r="D4520" s="71" t="s">
        <v>20281</v>
      </c>
      <c r="E4520" s="71" t="s">
        <v>20282</v>
      </c>
      <c r="F4520" s="71" t="s">
        <v>3997</v>
      </c>
      <c r="G4520" s="71" t="s">
        <v>1271</v>
      </c>
      <c r="H4520" s="71" t="s">
        <v>1272</v>
      </c>
      <c r="I4520" s="71" t="s">
        <v>8752</v>
      </c>
      <c r="J4520" s="71" t="s">
        <v>8727</v>
      </c>
      <c r="K4520" s="71" t="s">
        <v>8873</v>
      </c>
      <c r="L4520" s="71" t="s">
        <v>7428</v>
      </c>
      <c r="M4520" s="71" t="s">
        <v>20283</v>
      </c>
      <c r="N4520" s="71" t="s">
        <v>1278</v>
      </c>
    </row>
    <row r="4521" spans="1:14">
      <c r="A4521" t="str">
        <f t="shared" si="70"/>
        <v>闽CF093D</v>
      </c>
      <c r="B4521" s="71" t="s">
        <v>8723</v>
      </c>
      <c r="C4521" s="71" t="s">
        <v>20284</v>
      </c>
      <c r="D4521" s="71" t="s">
        <v>11189</v>
      </c>
      <c r="E4521" s="71" t="s">
        <v>11190</v>
      </c>
      <c r="F4521" s="71" t="s">
        <v>5689</v>
      </c>
      <c r="G4521" s="71" t="s">
        <v>1271</v>
      </c>
      <c r="H4521" s="71" t="s">
        <v>1272</v>
      </c>
      <c r="I4521" s="71" t="s">
        <v>1293</v>
      </c>
      <c r="J4521" s="71" t="s">
        <v>8740</v>
      </c>
      <c r="K4521" s="71" t="s">
        <v>9274</v>
      </c>
      <c r="L4521" s="71" t="s">
        <v>8742</v>
      </c>
      <c r="M4521" s="71" t="s">
        <v>20285</v>
      </c>
      <c r="N4521" s="71" t="s">
        <v>1307</v>
      </c>
    </row>
    <row r="4522" spans="1:14">
      <c r="A4522" t="str">
        <f t="shared" si="70"/>
        <v>闽CF0G52</v>
      </c>
      <c r="B4522" s="71" t="s">
        <v>8723</v>
      </c>
      <c r="C4522" s="71" t="s">
        <v>20286</v>
      </c>
      <c r="D4522" s="71" t="s">
        <v>20287</v>
      </c>
      <c r="E4522" s="71" t="s">
        <v>20288</v>
      </c>
      <c r="F4522" s="71" t="s">
        <v>20289</v>
      </c>
      <c r="G4522" s="71" t="s">
        <v>1271</v>
      </c>
      <c r="H4522" s="71" t="s">
        <v>1272</v>
      </c>
      <c r="I4522" s="71" t="s">
        <v>1293</v>
      </c>
      <c r="J4522" s="71" t="s">
        <v>8727</v>
      </c>
      <c r="K4522" s="71" t="s">
        <v>8975</v>
      </c>
      <c r="L4522" s="71" t="s">
        <v>8976</v>
      </c>
      <c r="M4522" s="71" t="s">
        <v>20290</v>
      </c>
      <c r="N4522" s="71" t="s">
        <v>1307</v>
      </c>
    </row>
    <row r="4523" spans="1:14">
      <c r="A4523" t="str">
        <f t="shared" si="70"/>
        <v>闽CF121K</v>
      </c>
      <c r="B4523" s="71" t="s">
        <v>8723</v>
      </c>
      <c r="C4523" s="71" t="s">
        <v>20291</v>
      </c>
      <c r="D4523" s="71" t="s">
        <v>20292</v>
      </c>
      <c r="E4523" s="71" t="s">
        <v>20293</v>
      </c>
      <c r="F4523" s="71" t="s">
        <v>3835</v>
      </c>
      <c r="G4523" s="71" t="s">
        <v>1271</v>
      </c>
      <c r="H4523" s="71" t="s">
        <v>1272</v>
      </c>
      <c r="I4523" s="71" t="s">
        <v>9019</v>
      </c>
      <c r="J4523" s="71" t="s">
        <v>8727</v>
      </c>
      <c r="K4523" s="71" t="s">
        <v>9885</v>
      </c>
      <c r="L4523" s="71" t="s">
        <v>9074</v>
      </c>
      <c r="M4523" s="71" t="s">
        <v>20294</v>
      </c>
      <c r="N4523" s="71" t="s">
        <v>1331</v>
      </c>
    </row>
    <row r="4524" spans="1:14">
      <c r="A4524" t="str">
        <f t="shared" si="70"/>
        <v>闽CF172V</v>
      </c>
      <c r="B4524" s="71" t="s">
        <v>8723</v>
      </c>
      <c r="C4524" s="71" t="s">
        <v>20295</v>
      </c>
      <c r="D4524" s="71" t="s">
        <v>20296</v>
      </c>
      <c r="E4524" s="71" t="s">
        <v>20297</v>
      </c>
      <c r="F4524" s="71" t="s">
        <v>1925</v>
      </c>
      <c r="G4524" s="71" t="s">
        <v>1271</v>
      </c>
      <c r="H4524" s="71" t="s">
        <v>1272</v>
      </c>
      <c r="I4524" s="71" t="s">
        <v>8752</v>
      </c>
      <c r="J4524" s="71" t="s">
        <v>8733</v>
      </c>
      <c r="K4524" s="71" t="s">
        <v>9448</v>
      </c>
      <c r="L4524" s="71" t="s">
        <v>9449</v>
      </c>
      <c r="M4524" s="71" t="s">
        <v>20298</v>
      </c>
      <c r="N4524" s="71" t="s">
        <v>1298</v>
      </c>
    </row>
    <row r="4525" ht="25.5" spans="1:14">
      <c r="A4525" t="str">
        <f t="shared" si="70"/>
        <v>闽CF206M</v>
      </c>
      <c r="B4525" s="71" t="s">
        <v>8723</v>
      </c>
      <c r="C4525" s="71" t="s">
        <v>20299</v>
      </c>
      <c r="D4525" s="71" t="s">
        <v>20300</v>
      </c>
      <c r="E4525" s="71" t="s">
        <v>20301</v>
      </c>
      <c r="F4525" s="71" t="s">
        <v>18315</v>
      </c>
      <c r="G4525" s="71" t="s">
        <v>1271</v>
      </c>
      <c r="H4525" s="71" t="s">
        <v>1272</v>
      </c>
      <c r="I4525" s="71" t="s">
        <v>1293</v>
      </c>
      <c r="J4525" s="71" t="s">
        <v>8727</v>
      </c>
      <c r="K4525" s="71" t="s">
        <v>11663</v>
      </c>
      <c r="L4525" s="71" t="s">
        <v>1681</v>
      </c>
      <c r="M4525" s="71" t="s">
        <v>20302</v>
      </c>
      <c r="N4525" s="71" t="s">
        <v>1390</v>
      </c>
    </row>
    <row r="4526" spans="1:14">
      <c r="A4526" t="str">
        <f t="shared" si="70"/>
        <v>闽CF208Z</v>
      </c>
      <c r="B4526" s="71" t="s">
        <v>8723</v>
      </c>
      <c r="C4526" s="71" t="s">
        <v>20303</v>
      </c>
      <c r="D4526" s="71" t="s">
        <v>20304</v>
      </c>
      <c r="E4526" s="71" t="s">
        <v>20305</v>
      </c>
      <c r="F4526" s="71" t="s">
        <v>14410</v>
      </c>
      <c r="G4526" s="71" t="s">
        <v>1271</v>
      </c>
      <c r="H4526" s="71" t="s">
        <v>1272</v>
      </c>
      <c r="I4526" s="71" t="s">
        <v>8752</v>
      </c>
      <c r="J4526" s="71" t="s">
        <v>8727</v>
      </c>
      <c r="K4526" s="71" t="s">
        <v>9408</v>
      </c>
      <c r="L4526" s="71" t="s">
        <v>9001</v>
      </c>
      <c r="M4526" s="71" t="s">
        <v>20306</v>
      </c>
      <c r="N4526" s="71" t="s">
        <v>1307</v>
      </c>
    </row>
    <row r="4527" spans="1:14">
      <c r="A4527" t="str">
        <f t="shared" si="70"/>
        <v>闽CF265L</v>
      </c>
      <c r="B4527" s="71" t="s">
        <v>8723</v>
      </c>
      <c r="C4527" s="71" t="s">
        <v>20307</v>
      </c>
      <c r="D4527" s="71" t="s">
        <v>20308</v>
      </c>
      <c r="E4527" s="71" t="s">
        <v>20309</v>
      </c>
      <c r="F4527" s="71" t="s">
        <v>11136</v>
      </c>
      <c r="G4527" s="71" t="s">
        <v>1271</v>
      </c>
      <c r="H4527" s="71" t="s">
        <v>8815</v>
      </c>
      <c r="I4527" s="71" t="s">
        <v>9051</v>
      </c>
      <c r="J4527" s="71" t="s">
        <v>9035</v>
      </c>
      <c r="K4527" s="71" t="s">
        <v>9556</v>
      </c>
      <c r="L4527" s="71" t="s">
        <v>9557</v>
      </c>
      <c r="M4527" s="71" t="s">
        <v>20310</v>
      </c>
      <c r="N4527" s="71" t="s">
        <v>1307</v>
      </c>
    </row>
    <row r="4528" spans="1:14">
      <c r="A4528" t="str">
        <f t="shared" si="70"/>
        <v>闽CF265Z</v>
      </c>
      <c r="B4528" s="71" t="s">
        <v>8723</v>
      </c>
      <c r="C4528" s="71" t="s">
        <v>20311</v>
      </c>
      <c r="D4528" s="71" t="s">
        <v>20312</v>
      </c>
      <c r="E4528" s="71" t="s">
        <v>20313</v>
      </c>
      <c r="F4528" s="71" t="s">
        <v>5689</v>
      </c>
      <c r="G4528" s="71" t="s">
        <v>1271</v>
      </c>
      <c r="H4528" s="71" t="s">
        <v>1272</v>
      </c>
      <c r="I4528" s="71" t="s">
        <v>1293</v>
      </c>
      <c r="J4528" s="71" t="s">
        <v>8727</v>
      </c>
      <c r="K4528" s="71" t="s">
        <v>8917</v>
      </c>
      <c r="L4528" s="71" t="s">
        <v>8918</v>
      </c>
      <c r="M4528" s="71" t="s">
        <v>20314</v>
      </c>
      <c r="N4528" s="71" t="s">
        <v>1307</v>
      </c>
    </row>
    <row r="4529" spans="1:14">
      <c r="A4529" t="str">
        <f t="shared" si="70"/>
        <v>闽CF365F</v>
      </c>
      <c r="B4529" s="71" t="s">
        <v>8723</v>
      </c>
      <c r="C4529" s="71" t="s">
        <v>20315</v>
      </c>
      <c r="D4529" s="71" t="s">
        <v>20316</v>
      </c>
      <c r="E4529" s="71" t="s">
        <v>20317</v>
      </c>
      <c r="F4529" s="71" t="s">
        <v>12234</v>
      </c>
      <c r="G4529" s="71" t="s">
        <v>1271</v>
      </c>
      <c r="H4529" s="71" t="s">
        <v>1272</v>
      </c>
      <c r="I4529" s="71" t="s">
        <v>9267</v>
      </c>
      <c r="J4529" s="71" t="s">
        <v>8733</v>
      </c>
      <c r="K4529" s="71" t="s">
        <v>15122</v>
      </c>
      <c r="L4529" s="71" t="s">
        <v>15123</v>
      </c>
      <c r="M4529" s="71" t="s">
        <v>20318</v>
      </c>
      <c r="N4529" s="71" t="s">
        <v>1298</v>
      </c>
    </row>
    <row r="4530" spans="1:14">
      <c r="A4530" t="str">
        <f t="shared" si="70"/>
        <v>闽CF385F</v>
      </c>
      <c r="B4530" s="71" t="s">
        <v>8723</v>
      </c>
      <c r="C4530" s="71" t="s">
        <v>20319</v>
      </c>
      <c r="D4530" s="71" t="s">
        <v>20320</v>
      </c>
      <c r="E4530" s="71" t="s">
        <v>20321</v>
      </c>
      <c r="F4530" s="71" t="s">
        <v>2102</v>
      </c>
      <c r="G4530" s="71" t="s">
        <v>1271</v>
      </c>
      <c r="H4530" s="71" t="s">
        <v>1272</v>
      </c>
      <c r="I4530" s="71" t="s">
        <v>8752</v>
      </c>
      <c r="J4530" s="71" t="s">
        <v>8733</v>
      </c>
      <c r="K4530" s="71" t="s">
        <v>20322</v>
      </c>
      <c r="L4530" s="71" t="s">
        <v>9834</v>
      </c>
      <c r="M4530" s="71" t="s">
        <v>20323</v>
      </c>
      <c r="N4530" s="71" t="s">
        <v>1331</v>
      </c>
    </row>
    <row r="4531" spans="1:14">
      <c r="A4531" t="str">
        <f t="shared" si="70"/>
        <v>闽CF3G17</v>
      </c>
      <c r="B4531" s="71" t="s">
        <v>8723</v>
      </c>
      <c r="C4531" s="71" t="s">
        <v>20324</v>
      </c>
      <c r="D4531" s="71" t="s">
        <v>20325</v>
      </c>
      <c r="E4531" s="71" t="s">
        <v>20326</v>
      </c>
      <c r="F4531" s="71" t="s">
        <v>20243</v>
      </c>
      <c r="G4531" s="71" t="s">
        <v>1271</v>
      </c>
      <c r="H4531" s="71" t="s">
        <v>1272</v>
      </c>
      <c r="I4531" s="71" t="s">
        <v>1293</v>
      </c>
      <c r="J4531" s="71" t="s">
        <v>8727</v>
      </c>
      <c r="K4531" s="71" t="s">
        <v>9574</v>
      </c>
      <c r="L4531" s="71" t="s">
        <v>8884</v>
      </c>
      <c r="M4531" s="71" t="s">
        <v>20327</v>
      </c>
      <c r="N4531" s="71" t="s">
        <v>1331</v>
      </c>
    </row>
    <row r="4532" ht="25.5" spans="1:14">
      <c r="A4532" t="str">
        <f t="shared" si="70"/>
        <v>闽CF3V13</v>
      </c>
      <c r="B4532" s="71" t="s">
        <v>8723</v>
      </c>
      <c r="C4532" s="71" t="s">
        <v>20328</v>
      </c>
      <c r="D4532" s="71" t="s">
        <v>20329</v>
      </c>
      <c r="E4532" s="71" t="s">
        <v>20330</v>
      </c>
      <c r="F4532" s="71" t="s">
        <v>1982</v>
      </c>
      <c r="G4532" s="71" t="s">
        <v>1271</v>
      </c>
      <c r="H4532" s="71" t="s">
        <v>1272</v>
      </c>
      <c r="I4532" s="71" t="s">
        <v>1293</v>
      </c>
      <c r="J4532" s="71" t="s">
        <v>8727</v>
      </c>
      <c r="K4532" s="71" t="s">
        <v>9114</v>
      </c>
      <c r="L4532" s="71" t="s">
        <v>7141</v>
      </c>
      <c r="M4532" s="71" t="s">
        <v>20331</v>
      </c>
      <c r="N4532" s="71" t="s">
        <v>1331</v>
      </c>
    </row>
    <row r="4533" spans="1:14">
      <c r="A4533" t="str">
        <f t="shared" si="70"/>
        <v>闽CF507L</v>
      </c>
      <c r="B4533" s="71" t="s">
        <v>8723</v>
      </c>
      <c r="C4533" s="71" t="s">
        <v>20332</v>
      </c>
      <c r="D4533" s="71" t="s">
        <v>20333</v>
      </c>
      <c r="E4533" s="71" t="s">
        <v>20334</v>
      </c>
      <c r="F4533" s="71" t="s">
        <v>6854</v>
      </c>
      <c r="G4533" s="71" t="s">
        <v>1271</v>
      </c>
      <c r="H4533" s="71" t="s">
        <v>1272</v>
      </c>
      <c r="I4533" s="71" t="s">
        <v>1283</v>
      </c>
      <c r="J4533" s="71" t="s">
        <v>8727</v>
      </c>
      <c r="K4533" s="71" t="s">
        <v>14297</v>
      </c>
      <c r="L4533" s="71" t="s">
        <v>8884</v>
      </c>
      <c r="M4533" s="71" t="s">
        <v>20335</v>
      </c>
      <c r="N4533" s="71" t="s">
        <v>1390</v>
      </c>
    </row>
    <row r="4534" spans="1:14">
      <c r="A4534" t="str">
        <f t="shared" si="70"/>
        <v>闽CF528D</v>
      </c>
      <c r="B4534" s="71" t="s">
        <v>8723</v>
      </c>
      <c r="C4534" s="71" t="s">
        <v>20336</v>
      </c>
      <c r="D4534" s="71" t="s">
        <v>20337</v>
      </c>
      <c r="E4534" s="71" t="s">
        <v>20338</v>
      </c>
      <c r="F4534" s="71" t="s">
        <v>17659</v>
      </c>
      <c r="G4534" s="71" t="s">
        <v>1271</v>
      </c>
      <c r="H4534" s="71" t="s">
        <v>1272</v>
      </c>
      <c r="I4534" s="71" t="s">
        <v>1293</v>
      </c>
      <c r="J4534" s="71" t="s">
        <v>8727</v>
      </c>
      <c r="K4534" s="71" t="s">
        <v>8759</v>
      </c>
      <c r="L4534" s="71" t="s">
        <v>8760</v>
      </c>
      <c r="M4534" s="71" t="s">
        <v>20339</v>
      </c>
      <c r="N4534" s="71" t="s">
        <v>1354</v>
      </c>
    </row>
    <row r="4535" spans="1:14">
      <c r="A4535" t="str">
        <f t="shared" si="70"/>
        <v>闽CF567Q</v>
      </c>
      <c r="B4535" s="71" t="s">
        <v>8723</v>
      </c>
      <c r="C4535" s="71" t="s">
        <v>20340</v>
      </c>
      <c r="D4535" s="71" t="s">
        <v>20341</v>
      </c>
      <c r="E4535" s="71" t="s">
        <v>20342</v>
      </c>
      <c r="F4535" s="71" t="s">
        <v>8107</v>
      </c>
      <c r="G4535" s="71" t="s">
        <v>1271</v>
      </c>
      <c r="H4535" s="71" t="s">
        <v>1272</v>
      </c>
      <c r="I4535" s="71" t="s">
        <v>1293</v>
      </c>
      <c r="J4535" s="71" t="s">
        <v>8727</v>
      </c>
      <c r="K4535" s="71" t="s">
        <v>8759</v>
      </c>
      <c r="L4535" s="71" t="s">
        <v>8760</v>
      </c>
      <c r="M4535" s="71" t="s">
        <v>20343</v>
      </c>
      <c r="N4535" s="71" t="s">
        <v>1315</v>
      </c>
    </row>
    <row r="4536" spans="1:14">
      <c r="A4536" t="str">
        <f t="shared" si="70"/>
        <v>闽CF569F</v>
      </c>
      <c r="B4536" s="71" t="s">
        <v>8723</v>
      </c>
      <c r="C4536" s="71" t="s">
        <v>20344</v>
      </c>
      <c r="D4536" s="71" t="s">
        <v>20345</v>
      </c>
      <c r="E4536" s="71" t="s">
        <v>20346</v>
      </c>
      <c r="F4536" s="71" t="s">
        <v>15091</v>
      </c>
      <c r="G4536" s="71" t="s">
        <v>1271</v>
      </c>
      <c r="H4536" s="71" t="s">
        <v>8815</v>
      </c>
      <c r="I4536" s="71" t="s">
        <v>9051</v>
      </c>
      <c r="J4536" s="71" t="s">
        <v>8727</v>
      </c>
      <c r="K4536" s="71" t="s">
        <v>9541</v>
      </c>
      <c r="L4536" s="71" t="s">
        <v>9542</v>
      </c>
      <c r="M4536" s="71" t="s">
        <v>20347</v>
      </c>
      <c r="N4536" s="71" t="s">
        <v>1331</v>
      </c>
    </row>
    <row r="4537" spans="1:14">
      <c r="A4537" t="str">
        <f t="shared" si="70"/>
        <v>闽CF637N</v>
      </c>
      <c r="B4537" s="71" t="s">
        <v>8723</v>
      </c>
      <c r="C4537" s="71" t="s">
        <v>20348</v>
      </c>
      <c r="D4537" s="71" t="s">
        <v>20349</v>
      </c>
      <c r="E4537" s="71" t="s">
        <v>20350</v>
      </c>
      <c r="F4537" s="71" t="s">
        <v>1341</v>
      </c>
      <c r="G4537" s="71" t="s">
        <v>1271</v>
      </c>
      <c r="H4537" s="71" t="s">
        <v>1272</v>
      </c>
      <c r="I4537" s="71" t="s">
        <v>1273</v>
      </c>
      <c r="J4537" s="71" t="s">
        <v>8740</v>
      </c>
      <c r="K4537" s="71" t="s">
        <v>12368</v>
      </c>
      <c r="L4537" s="71" t="s">
        <v>12369</v>
      </c>
      <c r="M4537" s="71" t="s">
        <v>20351</v>
      </c>
      <c r="N4537" s="71" t="s">
        <v>1298</v>
      </c>
    </row>
    <row r="4538" spans="1:14">
      <c r="A4538" t="str">
        <f t="shared" si="70"/>
        <v>闽CF678Y</v>
      </c>
      <c r="B4538" s="71" t="s">
        <v>8723</v>
      </c>
      <c r="C4538" s="71" t="s">
        <v>20352</v>
      </c>
      <c r="D4538" s="71" t="s">
        <v>20353</v>
      </c>
      <c r="E4538" s="71" t="s">
        <v>20354</v>
      </c>
      <c r="F4538" s="71" t="s">
        <v>16270</v>
      </c>
      <c r="G4538" s="71" t="s">
        <v>1271</v>
      </c>
      <c r="H4538" s="71" t="s">
        <v>1272</v>
      </c>
      <c r="I4538" s="71" t="s">
        <v>8752</v>
      </c>
      <c r="J4538" s="71" t="s">
        <v>8733</v>
      </c>
      <c r="K4538" s="71" t="s">
        <v>20355</v>
      </c>
      <c r="L4538" s="71" t="s">
        <v>9834</v>
      </c>
      <c r="M4538" s="71" t="s">
        <v>20356</v>
      </c>
      <c r="N4538" s="71" t="s">
        <v>1307</v>
      </c>
    </row>
    <row r="4539" spans="1:14">
      <c r="A4539" t="str">
        <f t="shared" si="70"/>
        <v>闽CF6S08</v>
      </c>
      <c r="B4539" s="71" t="s">
        <v>8723</v>
      </c>
      <c r="C4539" s="71" t="s">
        <v>20357</v>
      </c>
      <c r="D4539" s="71" t="s">
        <v>20358</v>
      </c>
      <c r="E4539" s="71" t="s">
        <v>20359</v>
      </c>
      <c r="F4539" s="71" t="s">
        <v>4071</v>
      </c>
      <c r="G4539" s="71" t="s">
        <v>1271</v>
      </c>
      <c r="H4539" s="71" t="s">
        <v>1272</v>
      </c>
      <c r="I4539" s="71" t="s">
        <v>1293</v>
      </c>
      <c r="J4539" s="71" t="s">
        <v>8727</v>
      </c>
      <c r="K4539" s="71" t="s">
        <v>15192</v>
      </c>
      <c r="L4539" s="71" t="s">
        <v>8848</v>
      </c>
      <c r="M4539" s="71" t="s">
        <v>20360</v>
      </c>
      <c r="N4539" s="71" t="s">
        <v>1278</v>
      </c>
    </row>
    <row r="4540" spans="1:14">
      <c r="A4540" t="str">
        <f t="shared" si="70"/>
        <v>闽CF7A52</v>
      </c>
      <c r="B4540" s="71" t="s">
        <v>8723</v>
      </c>
      <c r="C4540" s="71" t="s">
        <v>20361</v>
      </c>
      <c r="D4540" s="71" t="s">
        <v>20362</v>
      </c>
      <c r="E4540" s="71" t="s">
        <v>20363</v>
      </c>
      <c r="F4540" s="71" t="s">
        <v>4485</v>
      </c>
      <c r="G4540" s="71" t="s">
        <v>1271</v>
      </c>
      <c r="H4540" s="71" t="s">
        <v>1272</v>
      </c>
      <c r="I4540" s="71" t="s">
        <v>8752</v>
      </c>
      <c r="J4540" s="71" t="s">
        <v>8727</v>
      </c>
      <c r="K4540" s="71" t="s">
        <v>20364</v>
      </c>
      <c r="L4540" s="71" t="s">
        <v>7169</v>
      </c>
      <c r="M4540" s="71" t="s">
        <v>20365</v>
      </c>
      <c r="N4540" s="71" t="s">
        <v>1278</v>
      </c>
    </row>
    <row r="4541" spans="1:14">
      <c r="A4541" t="str">
        <f t="shared" si="70"/>
        <v>闽CF812L</v>
      </c>
      <c r="B4541" s="71" t="s">
        <v>8723</v>
      </c>
      <c r="C4541" s="71" t="s">
        <v>20366</v>
      </c>
      <c r="D4541" s="71" t="s">
        <v>20367</v>
      </c>
      <c r="E4541" s="71" t="s">
        <v>20368</v>
      </c>
      <c r="F4541" s="71" t="s">
        <v>18263</v>
      </c>
      <c r="G4541" s="71" t="s">
        <v>1271</v>
      </c>
      <c r="H4541" s="71" t="s">
        <v>1272</v>
      </c>
      <c r="I4541" s="71" t="s">
        <v>1293</v>
      </c>
      <c r="J4541" s="71" t="s">
        <v>8727</v>
      </c>
      <c r="K4541" s="71" t="s">
        <v>9469</v>
      </c>
      <c r="L4541" s="71" t="s">
        <v>7141</v>
      </c>
      <c r="M4541" s="71" t="s">
        <v>20171</v>
      </c>
      <c r="N4541" s="71" t="s">
        <v>1307</v>
      </c>
    </row>
    <row r="4542" spans="1:14">
      <c r="A4542" t="str">
        <f t="shared" si="70"/>
        <v>闽CF826S</v>
      </c>
      <c r="B4542" s="71" t="s">
        <v>8723</v>
      </c>
      <c r="C4542" s="71" t="s">
        <v>20369</v>
      </c>
      <c r="D4542" s="71" t="s">
        <v>20370</v>
      </c>
      <c r="E4542" s="71" t="s">
        <v>20371</v>
      </c>
      <c r="F4542" s="71" t="s">
        <v>15814</v>
      </c>
      <c r="G4542" s="71" t="s">
        <v>1271</v>
      </c>
      <c r="H4542" s="71" t="s">
        <v>8815</v>
      </c>
      <c r="I4542" s="71" t="s">
        <v>9051</v>
      </c>
      <c r="J4542" s="71" t="s">
        <v>8727</v>
      </c>
      <c r="K4542" s="71" t="s">
        <v>15545</v>
      </c>
      <c r="L4542" s="71" t="s">
        <v>9812</v>
      </c>
      <c r="M4542" s="71" t="s">
        <v>20372</v>
      </c>
      <c r="N4542" s="71" t="s">
        <v>1307</v>
      </c>
    </row>
    <row r="4543" spans="1:14">
      <c r="A4543" t="str">
        <f t="shared" si="70"/>
        <v>闽CF831J</v>
      </c>
      <c r="B4543" s="71" t="s">
        <v>8723</v>
      </c>
      <c r="C4543" s="71" t="s">
        <v>20373</v>
      </c>
      <c r="D4543" s="71" t="s">
        <v>20374</v>
      </c>
      <c r="E4543" s="71" t="s">
        <v>20375</v>
      </c>
      <c r="F4543" s="71" t="s">
        <v>4245</v>
      </c>
      <c r="G4543" s="71" t="s">
        <v>1271</v>
      </c>
      <c r="H4543" s="71" t="s">
        <v>1272</v>
      </c>
      <c r="I4543" s="71" t="s">
        <v>1293</v>
      </c>
      <c r="J4543" s="71" t="s">
        <v>8740</v>
      </c>
      <c r="K4543" s="71" t="s">
        <v>9030</v>
      </c>
      <c r="L4543" s="71" t="s">
        <v>1681</v>
      </c>
      <c r="M4543" s="71" t="s">
        <v>20376</v>
      </c>
      <c r="N4543" s="71" t="s">
        <v>1307</v>
      </c>
    </row>
    <row r="4544" spans="1:14">
      <c r="A4544" t="str">
        <f t="shared" si="70"/>
        <v>闽CF871M</v>
      </c>
      <c r="B4544" s="71" t="s">
        <v>8723</v>
      </c>
      <c r="C4544" s="71" t="s">
        <v>20377</v>
      </c>
      <c r="D4544" s="71" t="s">
        <v>20378</v>
      </c>
      <c r="E4544" s="71" t="s">
        <v>20379</v>
      </c>
      <c r="F4544" s="71" t="s">
        <v>4496</v>
      </c>
      <c r="G4544" s="71" t="s">
        <v>1271</v>
      </c>
      <c r="H4544" s="71" t="s">
        <v>1272</v>
      </c>
      <c r="I4544" s="71" t="s">
        <v>8752</v>
      </c>
      <c r="J4544" s="71" t="s">
        <v>8727</v>
      </c>
      <c r="K4544" s="71" t="s">
        <v>8771</v>
      </c>
      <c r="L4544" s="71" t="s">
        <v>8772</v>
      </c>
      <c r="M4544" s="71" t="s">
        <v>20380</v>
      </c>
      <c r="N4544" s="71" t="s">
        <v>1307</v>
      </c>
    </row>
    <row r="4545" spans="1:14">
      <c r="A4545" t="str">
        <f t="shared" si="70"/>
        <v>闽CF8R91</v>
      </c>
      <c r="B4545" s="71" t="s">
        <v>8723</v>
      </c>
      <c r="C4545" s="71" t="s">
        <v>20381</v>
      </c>
      <c r="D4545" s="71" t="s">
        <v>20382</v>
      </c>
      <c r="E4545" s="71" t="s">
        <v>20383</v>
      </c>
      <c r="F4545" s="71" t="s">
        <v>9533</v>
      </c>
      <c r="G4545" s="71" t="s">
        <v>1271</v>
      </c>
      <c r="H4545" s="71" t="s">
        <v>1272</v>
      </c>
      <c r="I4545" s="71" t="s">
        <v>1293</v>
      </c>
      <c r="J4545" s="71" t="s">
        <v>8727</v>
      </c>
      <c r="K4545" s="71" t="s">
        <v>8975</v>
      </c>
      <c r="L4545" s="71" t="s">
        <v>8976</v>
      </c>
      <c r="M4545" s="71" t="s">
        <v>20384</v>
      </c>
      <c r="N4545" s="71" t="s">
        <v>1298</v>
      </c>
    </row>
    <row r="4546" spans="1:14">
      <c r="A4546" t="str">
        <f t="shared" si="70"/>
        <v>闽CF952A</v>
      </c>
      <c r="B4546" s="71" t="s">
        <v>8723</v>
      </c>
      <c r="C4546" s="71" t="s">
        <v>20385</v>
      </c>
      <c r="D4546" s="71" t="s">
        <v>20386</v>
      </c>
      <c r="E4546" s="71" t="s">
        <v>20387</v>
      </c>
      <c r="F4546" s="71" t="s">
        <v>3849</v>
      </c>
      <c r="G4546" s="71" t="s">
        <v>1271</v>
      </c>
      <c r="H4546" s="71" t="s">
        <v>1272</v>
      </c>
      <c r="I4546" s="71" t="s">
        <v>8752</v>
      </c>
      <c r="J4546" s="71" t="s">
        <v>8740</v>
      </c>
      <c r="K4546" s="71" t="s">
        <v>9094</v>
      </c>
      <c r="L4546" s="71" t="s">
        <v>9095</v>
      </c>
      <c r="M4546" s="71" t="s">
        <v>20388</v>
      </c>
      <c r="N4546" s="71" t="s">
        <v>1298</v>
      </c>
    </row>
    <row r="4547" spans="1:14">
      <c r="A4547" t="str">
        <f t="shared" ref="A4547:A4610" si="71">CONCATENATE("闽",C4547)</f>
        <v>闽CF979K</v>
      </c>
      <c r="B4547" s="71" t="s">
        <v>8723</v>
      </c>
      <c r="C4547" s="71" t="s">
        <v>20389</v>
      </c>
      <c r="D4547" s="71" t="s">
        <v>20390</v>
      </c>
      <c r="E4547" s="71" t="s">
        <v>20391</v>
      </c>
      <c r="F4547" s="71" t="s">
        <v>10267</v>
      </c>
      <c r="G4547" s="71" t="s">
        <v>1271</v>
      </c>
      <c r="H4547" s="71" t="s">
        <v>8815</v>
      </c>
      <c r="I4547" s="71" t="s">
        <v>9051</v>
      </c>
      <c r="J4547" s="71" t="s">
        <v>8733</v>
      </c>
      <c r="K4547" s="71" t="s">
        <v>9387</v>
      </c>
      <c r="L4547" s="71" t="s">
        <v>9388</v>
      </c>
      <c r="M4547" s="71" t="s">
        <v>20392</v>
      </c>
      <c r="N4547" s="71" t="s">
        <v>1307</v>
      </c>
    </row>
    <row r="4548" spans="1:14">
      <c r="A4548" t="str">
        <f t="shared" si="71"/>
        <v>闽CFA167</v>
      </c>
      <c r="B4548" s="71" t="s">
        <v>8723</v>
      </c>
      <c r="C4548" s="71" t="s">
        <v>20393</v>
      </c>
      <c r="D4548" s="71" t="s">
        <v>19713</v>
      </c>
      <c r="E4548" s="71" t="s">
        <v>20394</v>
      </c>
      <c r="F4548" s="71" t="s">
        <v>5780</v>
      </c>
      <c r="G4548" s="71" t="s">
        <v>1271</v>
      </c>
      <c r="H4548" s="71" t="s">
        <v>1272</v>
      </c>
      <c r="I4548" s="71" t="s">
        <v>1293</v>
      </c>
      <c r="J4548" s="71" t="s">
        <v>8727</v>
      </c>
      <c r="K4548" s="71" t="s">
        <v>8917</v>
      </c>
      <c r="L4548" s="71" t="s">
        <v>8918</v>
      </c>
      <c r="M4548" s="71" t="s">
        <v>20395</v>
      </c>
      <c r="N4548" s="71" t="s">
        <v>1307</v>
      </c>
    </row>
    <row r="4549" spans="1:14">
      <c r="A4549" t="str">
        <f t="shared" si="71"/>
        <v>闽CFA388</v>
      </c>
      <c r="B4549" s="71" t="s">
        <v>8723</v>
      </c>
      <c r="C4549" s="71" t="s">
        <v>20396</v>
      </c>
      <c r="D4549" s="71" t="s">
        <v>20397</v>
      </c>
      <c r="E4549" s="71" t="s">
        <v>20398</v>
      </c>
      <c r="F4549" s="71" t="s">
        <v>4074</v>
      </c>
      <c r="G4549" s="71" t="s">
        <v>1271</v>
      </c>
      <c r="H4549" s="71" t="s">
        <v>1272</v>
      </c>
      <c r="I4549" s="71" t="s">
        <v>8752</v>
      </c>
      <c r="J4549" s="71" t="s">
        <v>8727</v>
      </c>
      <c r="K4549" s="71" t="s">
        <v>9408</v>
      </c>
      <c r="L4549" s="71" t="s">
        <v>9001</v>
      </c>
      <c r="M4549" s="71" t="s">
        <v>20399</v>
      </c>
      <c r="N4549" s="71" t="s">
        <v>1307</v>
      </c>
    </row>
    <row r="4550" spans="1:14">
      <c r="A4550" t="str">
        <f t="shared" si="71"/>
        <v>闽CFA906</v>
      </c>
      <c r="B4550" s="71" t="s">
        <v>8723</v>
      </c>
      <c r="C4550" s="71" t="s">
        <v>20400</v>
      </c>
      <c r="D4550" s="71" t="s">
        <v>20401</v>
      </c>
      <c r="E4550" s="71" t="s">
        <v>20402</v>
      </c>
      <c r="F4550" s="71" t="s">
        <v>20403</v>
      </c>
      <c r="G4550" s="71" t="s">
        <v>1271</v>
      </c>
      <c r="H4550" s="71" t="s">
        <v>1272</v>
      </c>
      <c r="I4550" s="71" t="s">
        <v>8752</v>
      </c>
      <c r="J4550" s="71" t="s">
        <v>8727</v>
      </c>
      <c r="K4550" s="71" t="s">
        <v>9592</v>
      </c>
      <c r="L4550" s="71" t="s">
        <v>9593</v>
      </c>
      <c r="M4550" s="71" t="s">
        <v>20404</v>
      </c>
      <c r="N4550" s="71" t="s">
        <v>1307</v>
      </c>
    </row>
    <row r="4551" spans="1:14">
      <c r="A4551" t="str">
        <f t="shared" si="71"/>
        <v>闽CFB021</v>
      </c>
      <c r="B4551" s="71" t="s">
        <v>8723</v>
      </c>
      <c r="C4551" s="71" t="s">
        <v>20405</v>
      </c>
      <c r="D4551" s="71" t="s">
        <v>19332</v>
      </c>
      <c r="E4551" s="71" t="s">
        <v>20406</v>
      </c>
      <c r="F4551" s="71" t="s">
        <v>1367</v>
      </c>
      <c r="G4551" s="71" t="s">
        <v>1271</v>
      </c>
      <c r="H4551" s="71" t="s">
        <v>1272</v>
      </c>
      <c r="I4551" s="71" t="s">
        <v>1293</v>
      </c>
      <c r="J4551" s="71" t="s">
        <v>8727</v>
      </c>
      <c r="K4551" s="71" t="s">
        <v>20407</v>
      </c>
      <c r="L4551" s="71" t="s">
        <v>9464</v>
      </c>
      <c r="M4551" s="71" t="s">
        <v>20408</v>
      </c>
      <c r="N4551" s="71" t="s">
        <v>1307</v>
      </c>
    </row>
    <row r="4552" spans="1:14">
      <c r="A4552" t="str">
        <f t="shared" si="71"/>
        <v>闽CFB161</v>
      </c>
      <c r="B4552" s="71" t="s">
        <v>8723</v>
      </c>
      <c r="C4552" s="71" t="s">
        <v>20409</v>
      </c>
      <c r="D4552" s="71" t="s">
        <v>20410</v>
      </c>
      <c r="E4552" s="71" t="s">
        <v>20411</v>
      </c>
      <c r="F4552" s="71" t="s">
        <v>2806</v>
      </c>
      <c r="G4552" s="71" t="s">
        <v>1271</v>
      </c>
      <c r="H4552" s="71" t="s">
        <v>1272</v>
      </c>
      <c r="I4552" s="71" t="s">
        <v>11754</v>
      </c>
      <c r="J4552" s="71" t="s">
        <v>8733</v>
      </c>
      <c r="K4552" s="71" t="s">
        <v>20412</v>
      </c>
      <c r="L4552" s="71" t="s">
        <v>8795</v>
      </c>
      <c r="M4552" s="71" t="s">
        <v>20413</v>
      </c>
      <c r="N4552" s="71" t="s">
        <v>1307</v>
      </c>
    </row>
    <row r="4553" spans="1:14">
      <c r="A4553" t="str">
        <f t="shared" si="71"/>
        <v>闽CFB583</v>
      </c>
      <c r="B4553" s="71" t="s">
        <v>8723</v>
      </c>
      <c r="C4553" s="71" t="s">
        <v>20414</v>
      </c>
      <c r="D4553" s="71" t="s">
        <v>20415</v>
      </c>
      <c r="E4553" s="71" t="s">
        <v>20416</v>
      </c>
      <c r="F4553" s="71" t="s">
        <v>1839</v>
      </c>
      <c r="G4553" s="71" t="s">
        <v>1271</v>
      </c>
      <c r="H4553" s="71" t="s">
        <v>1272</v>
      </c>
      <c r="I4553" s="71" t="s">
        <v>9019</v>
      </c>
      <c r="J4553" s="71" t="s">
        <v>8727</v>
      </c>
      <c r="K4553" s="71" t="s">
        <v>9885</v>
      </c>
      <c r="L4553" s="71" t="s">
        <v>9074</v>
      </c>
      <c r="M4553" s="71" t="s">
        <v>20417</v>
      </c>
      <c r="N4553" s="71" t="s">
        <v>1307</v>
      </c>
    </row>
    <row r="4554" spans="1:14">
      <c r="A4554" t="str">
        <f t="shared" si="71"/>
        <v>闽CFB618</v>
      </c>
      <c r="B4554" s="71" t="s">
        <v>8723</v>
      </c>
      <c r="C4554" s="71" t="s">
        <v>20418</v>
      </c>
      <c r="D4554" s="71" t="s">
        <v>20419</v>
      </c>
      <c r="E4554" s="71" t="s">
        <v>20420</v>
      </c>
      <c r="F4554" s="71" t="s">
        <v>1839</v>
      </c>
      <c r="G4554" s="71" t="s">
        <v>1271</v>
      </c>
      <c r="H4554" s="71" t="s">
        <v>1272</v>
      </c>
      <c r="I4554" s="71" t="s">
        <v>1293</v>
      </c>
      <c r="J4554" s="71" t="s">
        <v>8740</v>
      </c>
      <c r="K4554" s="71" t="s">
        <v>10277</v>
      </c>
      <c r="L4554" s="71" t="s">
        <v>2814</v>
      </c>
      <c r="M4554" s="71" t="s">
        <v>20421</v>
      </c>
      <c r="N4554" s="71" t="s">
        <v>1307</v>
      </c>
    </row>
    <row r="4555" spans="1:14">
      <c r="A4555" t="str">
        <f t="shared" si="71"/>
        <v>闽CFB660</v>
      </c>
      <c r="B4555" s="71" t="s">
        <v>8723</v>
      </c>
      <c r="C4555" s="71" t="s">
        <v>20422</v>
      </c>
      <c r="D4555" s="71" t="s">
        <v>20423</v>
      </c>
      <c r="E4555" s="71" t="s">
        <v>20424</v>
      </c>
      <c r="F4555" s="71" t="s">
        <v>20425</v>
      </c>
      <c r="G4555" s="71" t="s">
        <v>1271</v>
      </c>
      <c r="H4555" s="71" t="s">
        <v>1272</v>
      </c>
      <c r="I4555" s="71" t="s">
        <v>1293</v>
      </c>
      <c r="J4555" s="71" t="s">
        <v>8727</v>
      </c>
      <c r="K4555" s="71" t="s">
        <v>11858</v>
      </c>
      <c r="L4555" s="71" t="s">
        <v>8848</v>
      </c>
      <c r="M4555" s="71" t="s">
        <v>4853</v>
      </c>
      <c r="N4555" s="71" t="s">
        <v>1307</v>
      </c>
    </row>
    <row r="4556" spans="1:14">
      <c r="A4556" t="str">
        <f t="shared" si="71"/>
        <v>闽CFB796</v>
      </c>
      <c r="B4556" s="71" t="s">
        <v>8723</v>
      </c>
      <c r="C4556" s="71" t="s">
        <v>20426</v>
      </c>
      <c r="D4556" s="71" t="s">
        <v>20427</v>
      </c>
      <c r="E4556" s="71" t="s">
        <v>20428</v>
      </c>
      <c r="F4556" s="71" t="s">
        <v>4095</v>
      </c>
      <c r="G4556" s="71" t="s">
        <v>1271</v>
      </c>
      <c r="H4556" s="71" t="s">
        <v>1272</v>
      </c>
      <c r="I4556" s="71" t="s">
        <v>9267</v>
      </c>
      <c r="J4556" s="71" t="s">
        <v>8727</v>
      </c>
      <c r="K4556" s="71" t="s">
        <v>20429</v>
      </c>
      <c r="L4556" s="71" t="s">
        <v>8754</v>
      </c>
      <c r="M4556" s="71" t="s">
        <v>20430</v>
      </c>
      <c r="N4556" s="71" t="s">
        <v>1307</v>
      </c>
    </row>
    <row r="4557" spans="1:14">
      <c r="A4557" t="str">
        <f t="shared" si="71"/>
        <v>闽CFC275</v>
      </c>
      <c r="B4557" s="71" t="s">
        <v>8723</v>
      </c>
      <c r="C4557" s="71" t="s">
        <v>20431</v>
      </c>
      <c r="D4557" s="71" t="s">
        <v>20432</v>
      </c>
      <c r="E4557" s="71" t="s">
        <v>20433</v>
      </c>
      <c r="F4557" s="71" t="s">
        <v>5479</v>
      </c>
      <c r="G4557" s="71" t="s">
        <v>1271</v>
      </c>
      <c r="H4557" s="71" t="s">
        <v>1272</v>
      </c>
      <c r="I4557" s="71" t="s">
        <v>1293</v>
      </c>
      <c r="J4557" s="71" t="s">
        <v>8740</v>
      </c>
      <c r="K4557" s="71" t="s">
        <v>9123</v>
      </c>
      <c r="L4557" s="71" t="s">
        <v>8742</v>
      </c>
      <c r="M4557" s="71" t="s">
        <v>20434</v>
      </c>
      <c r="N4557" s="71" t="s">
        <v>1307</v>
      </c>
    </row>
    <row r="4558" spans="1:14">
      <c r="A4558" t="str">
        <f t="shared" si="71"/>
        <v>闽CFC379</v>
      </c>
      <c r="B4558" s="71" t="s">
        <v>8723</v>
      </c>
      <c r="C4558" s="71" t="s">
        <v>20435</v>
      </c>
      <c r="D4558" s="71" t="s">
        <v>19156</v>
      </c>
      <c r="E4558" s="71" t="s">
        <v>20436</v>
      </c>
      <c r="F4558" s="71" t="s">
        <v>3785</v>
      </c>
      <c r="G4558" s="71" t="s">
        <v>1271</v>
      </c>
      <c r="H4558" s="71" t="s">
        <v>1272</v>
      </c>
      <c r="I4558" s="71" t="s">
        <v>8752</v>
      </c>
      <c r="J4558" s="71" t="s">
        <v>8733</v>
      </c>
      <c r="K4558" s="71" t="s">
        <v>9361</v>
      </c>
      <c r="L4558" s="71" t="s">
        <v>9362</v>
      </c>
      <c r="M4558" s="71" t="s">
        <v>20437</v>
      </c>
      <c r="N4558" s="71" t="s">
        <v>1307</v>
      </c>
    </row>
    <row r="4559" spans="1:14">
      <c r="A4559" t="str">
        <f t="shared" si="71"/>
        <v>闽CFC883</v>
      </c>
      <c r="B4559" s="71" t="s">
        <v>8723</v>
      </c>
      <c r="C4559" s="71" t="s">
        <v>20438</v>
      </c>
      <c r="D4559" s="71" t="s">
        <v>20439</v>
      </c>
      <c r="E4559" s="71" t="s">
        <v>20440</v>
      </c>
      <c r="F4559" s="71" t="s">
        <v>1600</v>
      </c>
      <c r="G4559" s="71" t="s">
        <v>1271</v>
      </c>
      <c r="H4559" s="71" t="s">
        <v>1272</v>
      </c>
      <c r="I4559" s="71" t="s">
        <v>9438</v>
      </c>
      <c r="J4559" s="71" t="s">
        <v>8733</v>
      </c>
      <c r="K4559" s="71" t="s">
        <v>9439</v>
      </c>
      <c r="L4559" s="71" t="s">
        <v>8867</v>
      </c>
      <c r="M4559" s="71" t="s">
        <v>20441</v>
      </c>
      <c r="N4559" s="71" t="s">
        <v>1307</v>
      </c>
    </row>
    <row r="4560" spans="1:14">
      <c r="A4560" t="str">
        <f t="shared" si="71"/>
        <v>闽CFC896</v>
      </c>
      <c r="B4560" s="71" t="s">
        <v>8723</v>
      </c>
      <c r="C4560" s="71" t="s">
        <v>20442</v>
      </c>
      <c r="D4560" s="71" t="s">
        <v>20443</v>
      </c>
      <c r="E4560" s="71" t="s">
        <v>20444</v>
      </c>
      <c r="F4560" s="71" t="s">
        <v>1600</v>
      </c>
      <c r="G4560" s="71" t="s">
        <v>1271</v>
      </c>
      <c r="H4560" s="71" t="s">
        <v>1272</v>
      </c>
      <c r="I4560" s="71" t="s">
        <v>9019</v>
      </c>
      <c r="J4560" s="71" t="s">
        <v>8727</v>
      </c>
      <c r="K4560" s="71" t="s">
        <v>9020</v>
      </c>
      <c r="L4560" s="71" t="s">
        <v>8884</v>
      </c>
      <c r="M4560" s="71" t="s">
        <v>20445</v>
      </c>
      <c r="N4560" s="71" t="s">
        <v>1307</v>
      </c>
    </row>
    <row r="4561" spans="1:14">
      <c r="A4561" t="str">
        <f t="shared" si="71"/>
        <v>闽CFC913</v>
      </c>
      <c r="B4561" s="71" t="s">
        <v>8723</v>
      </c>
      <c r="C4561" s="71" t="s">
        <v>20446</v>
      </c>
      <c r="D4561" s="71" t="s">
        <v>20447</v>
      </c>
      <c r="E4561" s="71" t="s">
        <v>20448</v>
      </c>
      <c r="F4561" s="71" t="s">
        <v>3307</v>
      </c>
      <c r="G4561" s="71" t="s">
        <v>1271</v>
      </c>
      <c r="H4561" s="71" t="s">
        <v>1272</v>
      </c>
      <c r="I4561" s="71" t="s">
        <v>1283</v>
      </c>
      <c r="J4561" s="71" t="s">
        <v>8727</v>
      </c>
      <c r="K4561" s="71" t="s">
        <v>12038</v>
      </c>
      <c r="L4561" s="71" t="s">
        <v>8901</v>
      </c>
      <c r="M4561" s="71" t="s">
        <v>20449</v>
      </c>
      <c r="N4561" s="71" t="s">
        <v>1307</v>
      </c>
    </row>
    <row r="4562" spans="1:14">
      <c r="A4562" t="str">
        <f t="shared" si="71"/>
        <v>闽CFC962</v>
      </c>
      <c r="B4562" s="71" t="s">
        <v>8723</v>
      </c>
      <c r="C4562" s="71" t="s">
        <v>20450</v>
      </c>
      <c r="D4562" s="71" t="s">
        <v>20451</v>
      </c>
      <c r="E4562" s="71" t="s">
        <v>20452</v>
      </c>
      <c r="F4562" s="71" t="s">
        <v>820</v>
      </c>
      <c r="G4562" s="71" t="s">
        <v>1271</v>
      </c>
      <c r="H4562" s="71" t="s">
        <v>1272</v>
      </c>
      <c r="I4562" s="71" t="s">
        <v>11754</v>
      </c>
      <c r="J4562" s="71" t="s">
        <v>8733</v>
      </c>
      <c r="K4562" s="71" t="s">
        <v>11755</v>
      </c>
      <c r="L4562" s="71" t="s">
        <v>11756</v>
      </c>
      <c r="M4562" s="71" t="s">
        <v>5251</v>
      </c>
      <c r="N4562" s="71" t="s">
        <v>1307</v>
      </c>
    </row>
    <row r="4563" spans="1:14">
      <c r="A4563" t="str">
        <f t="shared" si="71"/>
        <v>闽CFD102</v>
      </c>
      <c r="B4563" s="71" t="s">
        <v>8723</v>
      </c>
      <c r="C4563" s="71" t="s">
        <v>20453</v>
      </c>
      <c r="D4563" s="71" t="s">
        <v>20454</v>
      </c>
      <c r="E4563" s="71" t="s">
        <v>20455</v>
      </c>
      <c r="F4563" s="71" t="s">
        <v>12522</v>
      </c>
      <c r="G4563" s="71" t="s">
        <v>1271</v>
      </c>
      <c r="H4563" s="71" t="s">
        <v>8815</v>
      </c>
      <c r="I4563" s="71" t="s">
        <v>9051</v>
      </c>
      <c r="J4563" s="71" t="s">
        <v>9035</v>
      </c>
      <c r="K4563" s="71" t="s">
        <v>10164</v>
      </c>
      <c r="L4563" s="71" t="s">
        <v>10165</v>
      </c>
      <c r="M4563" s="71" t="s">
        <v>20456</v>
      </c>
      <c r="N4563" s="71" t="s">
        <v>1307</v>
      </c>
    </row>
    <row r="4564" spans="1:14">
      <c r="A4564" t="str">
        <f t="shared" si="71"/>
        <v>闽CFD201</v>
      </c>
      <c r="B4564" s="71" t="s">
        <v>8723</v>
      </c>
      <c r="C4564" s="71" t="s">
        <v>20457</v>
      </c>
      <c r="D4564" s="71" t="s">
        <v>20458</v>
      </c>
      <c r="E4564" s="71" t="s">
        <v>20459</v>
      </c>
      <c r="F4564" s="71" t="s">
        <v>5422</v>
      </c>
      <c r="G4564" s="71" t="s">
        <v>1271</v>
      </c>
      <c r="H4564" s="71" t="s">
        <v>1272</v>
      </c>
      <c r="I4564" s="71" t="s">
        <v>1342</v>
      </c>
      <c r="J4564" s="71" t="s">
        <v>8727</v>
      </c>
      <c r="K4564" s="71" t="s">
        <v>9785</v>
      </c>
      <c r="L4564" s="71" t="s">
        <v>9074</v>
      </c>
      <c r="M4564" s="71" t="s">
        <v>20460</v>
      </c>
      <c r="N4564" s="71" t="s">
        <v>1307</v>
      </c>
    </row>
    <row r="4565" spans="1:14">
      <c r="A4565" t="str">
        <f t="shared" si="71"/>
        <v>闽CFD227</v>
      </c>
      <c r="B4565" s="71" t="s">
        <v>8723</v>
      </c>
      <c r="C4565" s="71" t="s">
        <v>20461</v>
      </c>
      <c r="D4565" s="71" t="s">
        <v>20462</v>
      </c>
      <c r="E4565" s="71" t="s">
        <v>20463</v>
      </c>
      <c r="F4565" s="71" t="s">
        <v>4156</v>
      </c>
      <c r="G4565" s="71" t="s">
        <v>1271</v>
      </c>
      <c r="H4565" s="71" t="s">
        <v>1272</v>
      </c>
      <c r="I4565" s="71" t="s">
        <v>1293</v>
      </c>
      <c r="J4565" s="71" t="s">
        <v>8740</v>
      </c>
      <c r="K4565" s="71" t="s">
        <v>9123</v>
      </c>
      <c r="L4565" s="71" t="s">
        <v>8742</v>
      </c>
      <c r="M4565" s="71" t="s">
        <v>20464</v>
      </c>
      <c r="N4565" s="71" t="s">
        <v>1307</v>
      </c>
    </row>
    <row r="4566" spans="1:14">
      <c r="A4566" t="str">
        <f t="shared" si="71"/>
        <v>闽CFD283</v>
      </c>
      <c r="B4566" s="71" t="s">
        <v>8723</v>
      </c>
      <c r="C4566" s="71" t="s">
        <v>20465</v>
      </c>
      <c r="D4566" s="71" t="s">
        <v>20466</v>
      </c>
      <c r="E4566" s="71" t="s">
        <v>20467</v>
      </c>
      <c r="F4566" s="71" t="s">
        <v>4585</v>
      </c>
      <c r="G4566" s="71" t="s">
        <v>1271</v>
      </c>
      <c r="H4566" s="71" t="s">
        <v>1272</v>
      </c>
      <c r="I4566" s="71" t="s">
        <v>2931</v>
      </c>
      <c r="J4566" s="71" t="s">
        <v>8727</v>
      </c>
      <c r="K4566" s="71" t="s">
        <v>9699</v>
      </c>
      <c r="L4566" s="71" t="s">
        <v>7141</v>
      </c>
      <c r="M4566" s="71" t="s">
        <v>20468</v>
      </c>
      <c r="N4566" s="71" t="s">
        <v>1307</v>
      </c>
    </row>
    <row r="4567" spans="1:14">
      <c r="A4567" t="str">
        <f t="shared" si="71"/>
        <v>闽CFD290</v>
      </c>
      <c r="B4567" s="71" t="s">
        <v>8723</v>
      </c>
      <c r="C4567" s="71" t="s">
        <v>20469</v>
      </c>
      <c r="D4567" s="71" t="s">
        <v>20470</v>
      </c>
      <c r="E4567" s="71" t="s">
        <v>20471</v>
      </c>
      <c r="F4567" s="71" t="s">
        <v>9128</v>
      </c>
      <c r="G4567" s="71" t="s">
        <v>1271</v>
      </c>
      <c r="H4567" s="71" t="s">
        <v>1272</v>
      </c>
      <c r="I4567" s="71" t="s">
        <v>1293</v>
      </c>
      <c r="J4567" s="71" t="s">
        <v>8727</v>
      </c>
      <c r="K4567" s="71" t="s">
        <v>9025</v>
      </c>
      <c r="L4567" s="71" t="s">
        <v>8760</v>
      </c>
      <c r="M4567" s="71" t="s">
        <v>20472</v>
      </c>
      <c r="N4567" s="71" t="s">
        <v>1307</v>
      </c>
    </row>
    <row r="4568" spans="1:14">
      <c r="A4568" t="str">
        <f t="shared" si="71"/>
        <v>闽CFD330</v>
      </c>
      <c r="B4568" s="71" t="s">
        <v>8723</v>
      </c>
      <c r="C4568" s="71" t="s">
        <v>20473</v>
      </c>
      <c r="D4568" s="71" t="s">
        <v>20474</v>
      </c>
      <c r="E4568" s="71" t="s">
        <v>20475</v>
      </c>
      <c r="F4568" s="71" t="s">
        <v>9128</v>
      </c>
      <c r="G4568" s="71" t="s">
        <v>1271</v>
      </c>
      <c r="H4568" s="71" t="s">
        <v>1272</v>
      </c>
      <c r="I4568" s="71" t="s">
        <v>8752</v>
      </c>
      <c r="J4568" s="71" t="s">
        <v>8727</v>
      </c>
      <c r="K4568" s="71" t="s">
        <v>9956</v>
      </c>
      <c r="L4568" s="71" t="s">
        <v>9957</v>
      </c>
      <c r="M4568" s="71" t="s">
        <v>20476</v>
      </c>
      <c r="N4568" s="71" t="s">
        <v>1307</v>
      </c>
    </row>
    <row r="4569" spans="1:14">
      <c r="A4569" t="str">
        <f t="shared" si="71"/>
        <v>闽CFD569</v>
      </c>
      <c r="B4569" s="71" t="s">
        <v>8723</v>
      </c>
      <c r="C4569" s="71" t="s">
        <v>20477</v>
      </c>
      <c r="D4569" s="71" t="s">
        <v>20478</v>
      </c>
      <c r="E4569" s="71" t="s">
        <v>20479</v>
      </c>
      <c r="F4569" s="71" t="s">
        <v>10767</v>
      </c>
      <c r="G4569" s="71" t="s">
        <v>1271</v>
      </c>
      <c r="H4569" s="71" t="s">
        <v>1272</v>
      </c>
      <c r="I4569" s="71" t="s">
        <v>1293</v>
      </c>
      <c r="J4569" s="71" t="s">
        <v>8740</v>
      </c>
      <c r="K4569" s="71" t="s">
        <v>9274</v>
      </c>
      <c r="L4569" s="71" t="s">
        <v>8742</v>
      </c>
      <c r="M4569" s="71" t="s">
        <v>20480</v>
      </c>
      <c r="N4569" s="71" t="s">
        <v>1307</v>
      </c>
    </row>
    <row r="4570" spans="1:14">
      <c r="A4570" t="str">
        <f t="shared" si="71"/>
        <v>闽CFD701</v>
      </c>
      <c r="B4570" s="71" t="s">
        <v>8723</v>
      </c>
      <c r="C4570" s="71" t="s">
        <v>20481</v>
      </c>
      <c r="D4570" s="71" t="s">
        <v>20482</v>
      </c>
      <c r="E4570" s="71" t="s">
        <v>20483</v>
      </c>
      <c r="F4570" s="71" t="s">
        <v>4209</v>
      </c>
      <c r="G4570" s="71" t="s">
        <v>1271</v>
      </c>
      <c r="H4570" s="71" t="s">
        <v>1272</v>
      </c>
      <c r="I4570" s="71" t="s">
        <v>8752</v>
      </c>
      <c r="J4570" s="71" t="s">
        <v>8733</v>
      </c>
      <c r="K4570" s="71" t="s">
        <v>9833</v>
      </c>
      <c r="L4570" s="71" t="s">
        <v>9834</v>
      </c>
      <c r="M4570" s="71" t="s">
        <v>20484</v>
      </c>
      <c r="N4570" s="71" t="s">
        <v>1307</v>
      </c>
    </row>
    <row r="4571" spans="1:14">
      <c r="A4571" t="str">
        <f t="shared" si="71"/>
        <v>闽CFE071</v>
      </c>
      <c r="B4571" s="71" t="s">
        <v>8723</v>
      </c>
      <c r="C4571" s="71" t="s">
        <v>20485</v>
      </c>
      <c r="D4571" s="71" t="s">
        <v>20486</v>
      </c>
      <c r="E4571" s="71" t="s">
        <v>20487</v>
      </c>
      <c r="F4571" s="71" t="s">
        <v>4002</v>
      </c>
      <c r="G4571" s="71" t="s">
        <v>1271</v>
      </c>
      <c r="H4571" s="71" t="s">
        <v>1272</v>
      </c>
      <c r="I4571" s="71" t="s">
        <v>1283</v>
      </c>
      <c r="J4571" s="71" t="s">
        <v>8727</v>
      </c>
      <c r="K4571" s="71" t="s">
        <v>13696</v>
      </c>
      <c r="L4571" s="71" t="s">
        <v>8884</v>
      </c>
      <c r="M4571" s="71" t="s">
        <v>20488</v>
      </c>
      <c r="N4571" s="71" t="s">
        <v>1307</v>
      </c>
    </row>
    <row r="4572" spans="1:14">
      <c r="A4572" t="str">
        <f t="shared" si="71"/>
        <v>闽CFE162</v>
      </c>
      <c r="B4572" s="71" t="s">
        <v>8723</v>
      </c>
      <c r="C4572" s="71" t="s">
        <v>20489</v>
      </c>
      <c r="D4572" s="71" t="s">
        <v>20490</v>
      </c>
      <c r="E4572" s="71" t="s">
        <v>20491</v>
      </c>
      <c r="F4572" s="71" t="s">
        <v>6110</v>
      </c>
      <c r="G4572" s="71" t="s">
        <v>1271</v>
      </c>
      <c r="H4572" s="71" t="s">
        <v>1272</v>
      </c>
      <c r="I4572" s="71" t="s">
        <v>8752</v>
      </c>
      <c r="J4572" s="71" t="s">
        <v>8727</v>
      </c>
      <c r="K4572" s="71" t="s">
        <v>14047</v>
      </c>
      <c r="L4572" s="71" t="s">
        <v>14048</v>
      </c>
      <c r="M4572" s="71" t="s">
        <v>20492</v>
      </c>
      <c r="N4572" s="71" t="s">
        <v>1307</v>
      </c>
    </row>
    <row r="4573" spans="1:14">
      <c r="A4573" t="str">
        <f t="shared" si="71"/>
        <v>闽CFE211</v>
      </c>
      <c r="B4573" s="71" t="s">
        <v>8723</v>
      </c>
      <c r="C4573" s="71" t="s">
        <v>20493</v>
      </c>
      <c r="D4573" s="71" t="s">
        <v>20494</v>
      </c>
      <c r="E4573" s="71" t="s">
        <v>20495</v>
      </c>
      <c r="F4573" s="71" t="s">
        <v>1672</v>
      </c>
      <c r="G4573" s="71" t="s">
        <v>1271</v>
      </c>
      <c r="H4573" s="71" t="s">
        <v>1272</v>
      </c>
      <c r="I4573" s="71" t="s">
        <v>8752</v>
      </c>
      <c r="J4573" s="71" t="s">
        <v>8727</v>
      </c>
      <c r="K4573" s="71" t="s">
        <v>8771</v>
      </c>
      <c r="L4573" s="71" t="s">
        <v>8772</v>
      </c>
      <c r="M4573" s="71" t="s">
        <v>20496</v>
      </c>
      <c r="N4573" s="71" t="s">
        <v>1307</v>
      </c>
    </row>
    <row r="4574" spans="1:14">
      <c r="A4574" t="str">
        <f t="shared" si="71"/>
        <v>闽CFE225</v>
      </c>
      <c r="B4574" s="71" t="s">
        <v>8723</v>
      </c>
      <c r="C4574" s="71" t="s">
        <v>20497</v>
      </c>
      <c r="D4574" s="71" t="s">
        <v>20498</v>
      </c>
      <c r="E4574" s="71" t="s">
        <v>20499</v>
      </c>
      <c r="F4574" s="71" t="s">
        <v>4542</v>
      </c>
      <c r="G4574" s="71" t="s">
        <v>1271</v>
      </c>
      <c r="H4574" s="71" t="s">
        <v>1272</v>
      </c>
      <c r="I4574" s="71" t="s">
        <v>9012</v>
      </c>
      <c r="J4574" s="71" t="s">
        <v>8740</v>
      </c>
      <c r="K4574" s="71" t="s">
        <v>9013</v>
      </c>
      <c r="L4574" s="71" t="s">
        <v>7974</v>
      </c>
      <c r="M4574" s="71" t="s">
        <v>20500</v>
      </c>
      <c r="N4574" s="71" t="s">
        <v>1307</v>
      </c>
    </row>
    <row r="4575" spans="1:14">
      <c r="A4575" t="str">
        <f t="shared" si="71"/>
        <v>闽CFE709</v>
      </c>
      <c r="B4575" s="71" t="s">
        <v>8723</v>
      </c>
      <c r="C4575" s="71" t="s">
        <v>20501</v>
      </c>
      <c r="D4575" s="71" t="s">
        <v>20502</v>
      </c>
      <c r="E4575" s="71" t="s">
        <v>20503</v>
      </c>
      <c r="F4575" s="71" t="s">
        <v>4078</v>
      </c>
      <c r="G4575" s="71" t="s">
        <v>1271</v>
      </c>
      <c r="H4575" s="71" t="s">
        <v>1272</v>
      </c>
      <c r="I4575" s="71" t="s">
        <v>8752</v>
      </c>
      <c r="J4575" s="71" t="s">
        <v>8727</v>
      </c>
      <c r="K4575" s="71" t="s">
        <v>20504</v>
      </c>
      <c r="L4575" s="71" t="s">
        <v>14912</v>
      </c>
      <c r="M4575" s="71" t="s">
        <v>20505</v>
      </c>
      <c r="N4575" s="71" t="s">
        <v>1307</v>
      </c>
    </row>
    <row r="4576" spans="1:14">
      <c r="A4576" t="str">
        <f t="shared" si="71"/>
        <v>闽CFF018</v>
      </c>
      <c r="B4576" s="71" t="s">
        <v>8723</v>
      </c>
      <c r="C4576" s="71" t="s">
        <v>20506</v>
      </c>
      <c r="D4576" s="71" t="s">
        <v>20507</v>
      </c>
      <c r="E4576" s="71" t="s">
        <v>20508</v>
      </c>
      <c r="F4576" s="71" t="s">
        <v>1092</v>
      </c>
      <c r="G4576" s="71" t="s">
        <v>1271</v>
      </c>
      <c r="H4576" s="71" t="s">
        <v>1272</v>
      </c>
      <c r="I4576" s="71" t="s">
        <v>1283</v>
      </c>
      <c r="J4576" s="71" t="s">
        <v>8727</v>
      </c>
      <c r="K4576" s="71" t="s">
        <v>10430</v>
      </c>
      <c r="L4576" s="71" t="s">
        <v>8901</v>
      </c>
      <c r="M4576" s="71" t="s">
        <v>20509</v>
      </c>
      <c r="N4576" s="71" t="s">
        <v>1307</v>
      </c>
    </row>
    <row r="4577" spans="1:14">
      <c r="A4577" t="str">
        <f t="shared" si="71"/>
        <v>闽CFF057</v>
      </c>
      <c r="B4577" s="71" t="s">
        <v>8723</v>
      </c>
      <c r="C4577" s="71" t="s">
        <v>20510</v>
      </c>
      <c r="D4577" s="71" t="s">
        <v>20511</v>
      </c>
      <c r="E4577" s="71" t="s">
        <v>20512</v>
      </c>
      <c r="F4577" s="71" t="s">
        <v>1101</v>
      </c>
      <c r="G4577" s="71" t="s">
        <v>1271</v>
      </c>
      <c r="H4577" s="71" t="s">
        <v>1272</v>
      </c>
      <c r="I4577" s="71" t="s">
        <v>9019</v>
      </c>
      <c r="J4577" s="71" t="s">
        <v>8727</v>
      </c>
      <c r="K4577" s="71" t="s">
        <v>9209</v>
      </c>
      <c r="L4577" s="71" t="s">
        <v>8884</v>
      </c>
      <c r="M4577" s="71" t="s">
        <v>10369</v>
      </c>
      <c r="N4577" s="71" t="s">
        <v>1307</v>
      </c>
    </row>
    <row r="4578" spans="1:14">
      <c r="A4578" t="str">
        <f t="shared" si="71"/>
        <v>闽CFF096</v>
      </c>
      <c r="B4578" s="71" t="s">
        <v>8723</v>
      </c>
      <c r="C4578" s="71" t="s">
        <v>20513</v>
      </c>
      <c r="D4578" s="71" t="s">
        <v>20514</v>
      </c>
      <c r="E4578" s="71" t="s">
        <v>20515</v>
      </c>
      <c r="F4578" s="71" t="s">
        <v>15550</v>
      </c>
      <c r="G4578" s="71" t="s">
        <v>1271</v>
      </c>
      <c r="H4578" s="71" t="s">
        <v>1272</v>
      </c>
      <c r="I4578" s="71" t="s">
        <v>9019</v>
      </c>
      <c r="J4578" s="71" t="s">
        <v>8727</v>
      </c>
      <c r="K4578" s="71" t="s">
        <v>9209</v>
      </c>
      <c r="L4578" s="71" t="s">
        <v>8884</v>
      </c>
      <c r="M4578" s="71" t="s">
        <v>20516</v>
      </c>
      <c r="N4578" s="71" t="s">
        <v>1307</v>
      </c>
    </row>
    <row r="4579" spans="1:14">
      <c r="A4579" t="str">
        <f t="shared" si="71"/>
        <v>闽CFF263</v>
      </c>
      <c r="B4579" s="71" t="s">
        <v>8723</v>
      </c>
      <c r="C4579" s="71" t="s">
        <v>20517</v>
      </c>
      <c r="D4579" s="71" t="s">
        <v>20518</v>
      </c>
      <c r="E4579" s="71" t="s">
        <v>20519</v>
      </c>
      <c r="F4579" s="71" t="s">
        <v>5744</v>
      </c>
      <c r="G4579" s="71" t="s">
        <v>1271</v>
      </c>
      <c r="H4579" s="71" t="s">
        <v>1272</v>
      </c>
      <c r="I4579" s="71" t="s">
        <v>1283</v>
      </c>
      <c r="J4579" s="71" t="s">
        <v>8727</v>
      </c>
      <c r="K4579" s="71" t="s">
        <v>12038</v>
      </c>
      <c r="L4579" s="71" t="s">
        <v>8901</v>
      </c>
      <c r="M4579" s="71" t="s">
        <v>20520</v>
      </c>
      <c r="N4579" s="71" t="s">
        <v>1307</v>
      </c>
    </row>
    <row r="4580" spans="1:14">
      <c r="A4580" t="str">
        <f t="shared" si="71"/>
        <v>闽CFF288</v>
      </c>
      <c r="B4580" s="71" t="s">
        <v>8723</v>
      </c>
      <c r="C4580" s="71" t="s">
        <v>20521</v>
      </c>
      <c r="D4580" s="71" t="s">
        <v>20522</v>
      </c>
      <c r="E4580" s="71" t="s">
        <v>20523</v>
      </c>
      <c r="F4580" s="71" t="s">
        <v>1600</v>
      </c>
      <c r="G4580" s="71" t="s">
        <v>1271</v>
      </c>
      <c r="H4580" s="71" t="s">
        <v>1272</v>
      </c>
      <c r="I4580" s="71" t="s">
        <v>8752</v>
      </c>
      <c r="J4580" s="71" t="s">
        <v>8727</v>
      </c>
      <c r="K4580" s="71" t="s">
        <v>9719</v>
      </c>
      <c r="L4580" s="71" t="s">
        <v>8795</v>
      </c>
      <c r="M4580" s="71" t="s">
        <v>20524</v>
      </c>
      <c r="N4580" s="71" t="s">
        <v>1307</v>
      </c>
    </row>
    <row r="4581" spans="1:14">
      <c r="A4581" t="str">
        <f t="shared" si="71"/>
        <v>闽CFF319</v>
      </c>
      <c r="B4581" s="71" t="s">
        <v>8723</v>
      </c>
      <c r="C4581" s="71" t="s">
        <v>20525</v>
      </c>
      <c r="D4581" s="71" t="s">
        <v>20526</v>
      </c>
      <c r="E4581" s="71" t="s">
        <v>20527</v>
      </c>
      <c r="F4581" s="71" t="s">
        <v>2761</v>
      </c>
      <c r="G4581" s="71" t="s">
        <v>1271</v>
      </c>
      <c r="H4581" s="71" t="s">
        <v>1272</v>
      </c>
      <c r="I4581" s="71" t="s">
        <v>9019</v>
      </c>
      <c r="J4581" s="71" t="s">
        <v>8727</v>
      </c>
      <c r="K4581" s="71" t="s">
        <v>9209</v>
      </c>
      <c r="L4581" s="71" t="s">
        <v>8884</v>
      </c>
      <c r="M4581" s="71" t="s">
        <v>5037</v>
      </c>
      <c r="N4581" s="71" t="s">
        <v>1307</v>
      </c>
    </row>
    <row r="4582" spans="1:14">
      <c r="A4582" t="str">
        <f t="shared" si="71"/>
        <v>闽CFF519</v>
      </c>
      <c r="B4582" s="71" t="s">
        <v>8723</v>
      </c>
      <c r="C4582" s="71" t="s">
        <v>20528</v>
      </c>
      <c r="D4582" s="71" t="s">
        <v>20529</v>
      </c>
      <c r="E4582" s="71" t="s">
        <v>20530</v>
      </c>
      <c r="F4582" s="71" t="s">
        <v>3818</v>
      </c>
      <c r="G4582" s="71" t="s">
        <v>1271</v>
      </c>
      <c r="H4582" s="71" t="s">
        <v>1272</v>
      </c>
      <c r="I4582" s="71" t="s">
        <v>8752</v>
      </c>
      <c r="J4582" s="71" t="s">
        <v>8727</v>
      </c>
      <c r="K4582" s="71" t="s">
        <v>8771</v>
      </c>
      <c r="L4582" s="71" t="s">
        <v>8772</v>
      </c>
      <c r="M4582" s="71" t="s">
        <v>20531</v>
      </c>
      <c r="N4582" s="71" t="s">
        <v>1307</v>
      </c>
    </row>
    <row r="4583" spans="1:14">
      <c r="A4583" t="str">
        <f t="shared" si="71"/>
        <v>闽CFF632</v>
      </c>
      <c r="B4583" s="71" t="s">
        <v>8723</v>
      </c>
      <c r="C4583" s="71" t="s">
        <v>20532</v>
      </c>
      <c r="D4583" s="71" t="s">
        <v>20533</v>
      </c>
      <c r="E4583" s="71" t="s">
        <v>20534</v>
      </c>
      <c r="F4583" s="71" t="s">
        <v>5744</v>
      </c>
      <c r="G4583" s="71" t="s">
        <v>1271</v>
      </c>
      <c r="H4583" s="71" t="s">
        <v>1272</v>
      </c>
      <c r="I4583" s="71" t="s">
        <v>9019</v>
      </c>
      <c r="J4583" s="71" t="s">
        <v>8727</v>
      </c>
      <c r="K4583" s="71" t="s">
        <v>9885</v>
      </c>
      <c r="L4583" s="71" t="s">
        <v>9074</v>
      </c>
      <c r="M4583" s="71" t="s">
        <v>20535</v>
      </c>
      <c r="N4583" s="71" t="s">
        <v>1307</v>
      </c>
    </row>
    <row r="4584" spans="1:14">
      <c r="A4584" t="str">
        <f t="shared" si="71"/>
        <v>闽CFG019</v>
      </c>
      <c r="B4584" s="71" t="s">
        <v>8723</v>
      </c>
      <c r="C4584" s="71" t="s">
        <v>20536</v>
      </c>
      <c r="D4584" s="71" t="s">
        <v>20537</v>
      </c>
      <c r="E4584" s="71" t="s">
        <v>20538</v>
      </c>
      <c r="F4584" s="71" t="s">
        <v>6003</v>
      </c>
      <c r="G4584" s="71" t="s">
        <v>1271</v>
      </c>
      <c r="H4584" s="71" t="s">
        <v>8815</v>
      </c>
      <c r="I4584" s="71" t="s">
        <v>9051</v>
      </c>
      <c r="J4584" s="71" t="s">
        <v>9035</v>
      </c>
      <c r="K4584" s="71" t="s">
        <v>9351</v>
      </c>
      <c r="L4584" s="71" t="s">
        <v>9352</v>
      </c>
      <c r="M4584" s="71" t="s">
        <v>20539</v>
      </c>
      <c r="N4584" s="71" t="s">
        <v>1307</v>
      </c>
    </row>
    <row r="4585" spans="1:14">
      <c r="A4585" t="str">
        <f t="shared" si="71"/>
        <v>闽CFG187</v>
      </c>
      <c r="B4585" s="71" t="s">
        <v>8723</v>
      </c>
      <c r="C4585" s="71" t="s">
        <v>20540</v>
      </c>
      <c r="D4585" s="71" t="s">
        <v>20541</v>
      </c>
      <c r="E4585" s="71" t="s">
        <v>20542</v>
      </c>
      <c r="F4585" s="71" t="s">
        <v>1713</v>
      </c>
      <c r="G4585" s="71" t="s">
        <v>1271</v>
      </c>
      <c r="H4585" s="71" t="s">
        <v>1272</v>
      </c>
      <c r="I4585" s="71" t="s">
        <v>8752</v>
      </c>
      <c r="J4585" s="71" t="s">
        <v>8733</v>
      </c>
      <c r="K4585" s="71" t="s">
        <v>9361</v>
      </c>
      <c r="L4585" s="71" t="s">
        <v>9362</v>
      </c>
      <c r="M4585" s="71" t="s">
        <v>20543</v>
      </c>
      <c r="N4585" s="71" t="s">
        <v>1307</v>
      </c>
    </row>
    <row r="4586" spans="1:14">
      <c r="A4586" t="str">
        <f t="shared" si="71"/>
        <v>闽CFG290</v>
      </c>
      <c r="B4586" s="71" t="s">
        <v>8723</v>
      </c>
      <c r="C4586" s="71" t="s">
        <v>20544</v>
      </c>
      <c r="D4586" s="71" t="s">
        <v>20545</v>
      </c>
      <c r="E4586" s="71" t="s">
        <v>20546</v>
      </c>
      <c r="F4586" s="71" t="s">
        <v>3275</v>
      </c>
      <c r="G4586" s="71" t="s">
        <v>1271</v>
      </c>
      <c r="H4586" s="71" t="s">
        <v>1272</v>
      </c>
      <c r="I4586" s="71" t="s">
        <v>1293</v>
      </c>
      <c r="J4586" s="71" t="s">
        <v>8733</v>
      </c>
      <c r="K4586" s="71" t="s">
        <v>9413</v>
      </c>
      <c r="L4586" s="71" t="s">
        <v>8760</v>
      </c>
      <c r="M4586" s="71" t="s">
        <v>20547</v>
      </c>
      <c r="N4586" s="71" t="s">
        <v>1307</v>
      </c>
    </row>
    <row r="4587" spans="1:14">
      <c r="A4587" t="str">
        <f t="shared" si="71"/>
        <v>闽CFG299</v>
      </c>
      <c r="B4587" s="71" t="s">
        <v>8723</v>
      </c>
      <c r="C4587" s="71" t="s">
        <v>20548</v>
      </c>
      <c r="D4587" s="71" t="s">
        <v>20549</v>
      </c>
      <c r="E4587" s="71" t="s">
        <v>20550</v>
      </c>
      <c r="F4587" s="71" t="s">
        <v>5864</v>
      </c>
      <c r="G4587" s="71" t="s">
        <v>1271</v>
      </c>
      <c r="H4587" s="71" t="s">
        <v>1272</v>
      </c>
      <c r="I4587" s="71" t="s">
        <v>1293</v>
      </c>
      <c r="J4587" s="71" t="s">
        <v>8727</v>
      </c>
      <c r="K4587" s="71" t="s">
        <v>9152</v>
      </c>
      <c r="L4587" s="71" t="s">
        <v>7141</v>
      </c>
      <c r="M4587" s="71" t="s">
        <v>20551</v>
      </c>
      <c r="N4587" s="71" t="s">
        <v>1390</v>
      </c>
    </row>
    <row r="4588" spans="1:14">
      <c r="A4588" t="str">
        <f t="shared" si="71"/>
        <v>闽CFG528</v>
      </c>
      <c r="B4588" s="71" t="s">
        <v>8723</v>
      </c>
      <c r="C4588" s="71" t="s">
        <v>20552</v>
      </c>
      <c r="D4588" s="71" t="s">
        <v>20553</v>
      </c>
      <c r="E4588" s="71" t="s">
        <v>20554</v>
      </c>
      <c r="F4588" s="71" t="s">
        <v>6179</v>
      </c>
      <c r="G4588" s="71" t="s">
        <v>1271</v>
      </c>
      <c r="H4588" s="71" t="s">
        <v>1272</v>
      </c>
      <c r="I4588" s="71" t="s">
        <v>1293</v>
      </c>
      <c r="J4588" s="71" t="s">
        <v>8740</v>
      </c>
      <c r="K4588" s="71" t="s">
        <v>9030</v>
      </c>
      <c r="L4588" s="71" t="s">
        <v>1681</v>
      </c>
      <c r="M4588" s="71" t="s">
        <v>20555</v>
      </c>
      <c r="N4588" s="71" t="s">
        <v>1307</v>
      </c>
    </row>
    <row r="4589" spans="1:14">
      <c r="A4589" t="str">
        <f t="shared" si="71"/>
        <v>闽CFG965</v>
      </c>
      <c r="B4589" s="71" t="s">
        <v>8723</v>
      </c>
      <c r="C4589" s="71" t="s">
        <v>20556</v>
      </c>
      <c r="D4589" s="71" t="s">
        <v>20557</v>
      </c>
      <c r="E4589" s="71" t="s">
        <v>20558</v>
      </c>
      <c r="F4589" s="71" t="s">
        <v>2885</v>
      </c>
      <c r="G4589" s="71" t="s">
        <v>1271</v>
      </c>
      <c r="H4589" s="71" t="s">
        <v>1272</v>
      </c>
      <c r="I4589" s="71" t="s">
        <v>9019</v>
      </c>
      <c r="J4589" s="71" t="s">
        <v>8727</v>
      </c>
      <c r="K4589" s="71" t="s">
        <v>9885</v>
      </c>
      <c r="L4589" s="71" t="s">
        <v>9074</v>
      </c>
      <c r="M4589" s="71" t="s">
        <v>20559</v>
      </c>
      <c r="N4589" s="71" t="s">
        <v>1307</v>
      </c>
    </row>
    <row r="4590" spans="1:14">
      <c r="A4590" t="str">
        <f t="shared" si="71"/>
        <v>闽CFH100</v>
      </c>
      <c r="B4590" s="71" t="s">
        <v>8723</v>
      </c>
      <c r="C4590" s="71" t="s">
        <v>20560</v>
      </c>
      <c r="D4590" s="71" t="s">
        <v>20561</v>
      </c>
      <c r="E4590" s="71" t="s">
        <v>20562</v>
      </c>
      <c r="F4590" s="71" t="s">
        <v>3662</v>
      </c>
      <c r="G4590" s="71" t="s">
        <v>1271</v>
      </c>
      <c r="H4590" s="71" t="s">
        <v>1272</v>
      </c>
      <c r="I4590" s="71" t="s">
        <v>1293</v>
      </c>
      <c r="J4590" s="71" t="s">
        <v>8727</v>
      </c>
      <c r="K4590" s="71" t="s">
        <v>8759</v>
      </c>
      <c r="L4590" s="71" t="s">
        <v>8760</v>
      </c>
      <c r="M4590" s="71" t="s">
        <v>20563</v>
      </c>
      <c r="N4590" s="71" t="s">
        <v>1307</v>
      </c>
    </row>
    <row r="4591" spans="1:14">
      <c r="A4591" t="str">
        <f t="shared" si="71"/>
        <v>闽CFH111</v>
      </c>
      <c r="B4591" s="71" t="s">
        <v>8723</v>
      </c>
      <c r="C4591" s="71" t="s">
        <v>20564</v>
      </c>
      <c r="D4591" s="71" t="s">
        <v>20565</v>
      </c>
      <c r="E4591" s="71" t="s">
        <v>20566</v>
      </c>
      <c r="F4591" s="71" t="s">
        <v>3662</v>
      </c>
      <c r="G4591" s="71" t="s">
        <v>1271</v>
      </c>
      <c r="H4591" s="71" t="s">
        <v>1272</v>
      </c>
      <c r="I4591" s="71" t="s">
        <v>8752</v>
      </c>
      <c r="J4591" s="71" t="s">
        <v>8733</v>
      </c>
      <c r="K4591" s="71" t="s">
        <v>10921</v>
      </c>
      <c r="L4591" s="71" t="s">
        <v>10030</v>
      </c>
      <c r="M4591" s="71" t="s">
        <v>20567</v>
      </c>
      <c r="N4591" s="71" t="s">
        <v>1307</v>
      </c>
    </row>
    <row r="4592" spans="1:14">
      <c r="A4592" t="str">
        <f t="shared" si="71"/>
        <v>闽CFH122</v>
      </c>
      <c r="B4592" s="71" t="s">
        <v>8723</v>
      </c>
      <c r="C4592" s="71" t="s">
        <v>20568</v>
      </c>
      <c r="D4592" s="71" t="s">
        <v>20569</v>
      </c>
      <c r="E4592" s="71" t="s">
        <v>20570</v>
      </c>
      <c r="F4592" s="71" t="s">
        <v>2878</v>
      </c>
      <c r="G4592" s="71" t="s">
        <v>1271</v>
      </c>
      <c r="H4592" s="71" t="s">
        <v>1272</v>
      </c>
      <c r="I4592" s="71" t="s">
        <v>1283</v>
      </c>
      <c r="J4592" s="71" t="s">
        <v>8727</v>
      </c>
      <c r="K4592" s="71" t="s">
        <v>8728</v>
      </c>
      <c r="L4592" s="71" t="s">
        <v>8253</v>
      </c>
      <c r="M4592" s="71" t="s">
        <v>20571</v>
      </c>
      <c r="N4592" s="71" t="s">
        <v>1307</v>
      </c>
    </row>
    <row r="4593" spans="1:14">
      <c r="A4593" t="str">
        <f t="shared" si="71"/>
        <v>闽CFH138</v>
      </c>
      <c r="B4593" s="71" t="s">
        <v>8723</v>
      </c>
      <c r="C4593" s="71" t="s">
        <v>20572</v>
      </c>
      <c r="D4593" s="71" t="s">
        <v>20573</v>
      </c>
      <c r="E4593" s="71" t="s">
        <v>20574</v>
      </c>
      <c r="F4593" s="71" t="s">
        <v>13040</v>
      </c>
      <c r="G4593" s="71" t="s">
        <v>1271</v>
      </c>
      <c r="H4593" s="71" t="s">
        <v>1272</v>
      </c>
      <c r="I4593" s="71" t="s">
        <v>1293</v>
      </c>
      <c r="J4593" s="71" t="s">
        <v>8727</v>
      </c>
      <c r="K4593" s="71" t="s">
        <v>8975</v>
      </c>
      <c r="L4593" s="71" t="s">
        <v>8976</v>
      </c>
      <c r="M4593" s="71" t="s">
        <v>20575</v>
      </c>
      <c r="N4593" s="71" t="s">
        <v>1307</v>
      </c>
    </row>
    <row r="4594" spans="1:14">
      <c r="A4594" t="str">
        <f t="shared" si="71"/>
        <v>闽CFH518</v>
      </c>
      <c r="B4594" s="71" t="s">
        <v>8723</v>
      </c>
      <c r="C4594" s="71" t="s">
        <v>20576</v>
      </c>
      <c r="D4594" s="71" t="s">
        <v>20577</v>
      </c>
      <c r="E4594" s="71" t="s">
        <v>20578</v>
      </c>
      <c r="F4594" s="71" t="s">
        <v>3280</v>
      </c>
      <c r="G4594" s="71" t="s">
        <v>1271</v>
      </c>
      <c r="H4594" s="71" t="s">
        <v>1272</v>
      </c>
      <c r="I4594" s="71" t="s">
        <v>8752</v>
      </c>
      <c r="J4594" s="71" t="s">
        <v>8727</v>
      </c>
      <c r="K4594" s="71" t="s">
        <v>13067</v>
      </c>
      <c r="L4594" s="71" t="s">
        <v>7435</v>
      </c>
      <c r="M4594" s="71" t="s">
        <v>20579</v>
      </c>
      <c r="N4594" s="71" t="s">
        <v>1307</v>
      </c>
    </row>
    <row r="4595" spans="1:14">
      <c r="A4595" t="str">
        <f t="shared" si="71"/>
        <v>闽CFH589</v>
      </c>
      <c r="B4595" s="71" t="s">
        <v>8723</v>
      </c>
      <c r="C4595" s="71" t="s">
        <v>20580</v>
      </c>
      <c r="D4595" s="71" t="s">
        <v>20581</v>
      </c>
      <c r="E4595" s="71" t="s">
        <v>20582</v>
      </c>
      <c r="F4595" s="71" t="s">
        <v>2863</v>
      </c>
      <c r="G4595" s="71" t="s">
        <v>1271</v>
      </c>
      <c r="H4595" s="71" t="s">
        <v>1272</v>
      </c>
      <c r="I4595" s="71" t="s">
        <v>1293</v>
      </c>
      <c r="J4595" s="71" t="s">
        <v>8727</v>
      </c>
      <c r="K4595" s="71" t="s">
        <v>9025</v>
      </c>
      <c r="L4595" s="71" t="s">
        <v>8760</v>
      </c>
      <c r="M4595" s="71" t="s">
        <v>20583</v>
      </c>
      <c r="N4595" s="71" t="s">
        <v>1307</v>
      </c>
    </row>
    <row r="4596" spans="1:14">
      <c r="A4596" t="str">
        <f t="shared" si="71"/>
        <v>闽CFH617</v>
      </c>
      <c r="B4596" s="71" t="s">
        <v>8723</v>
      </c>
      <c r="C4596" s="71" t="s">
        <v>20584</v>
      </c>
      <c r="D4596" s="71" t="s">
        <v>20585</v>
      </c>
      <c r="E4596" s="71" t="s">
        <v>20586</v>
      </c>
      <c r="F4596" s="71" t="s">
        <v>7351</v>
      </c>
      <c r="G4596" s="71" t="s">
        <v>1271</v>
      </c>
      <c r="H4596" s="71" t="s">
        <v>1272</v>
      </c>
      <c r="I4596" s="71" t="s">
        <v>1326</v>
      </c>
      <c r="J4596" s="71" t="s">
        <v>8727</v>
      </c>
      <c r="K4596" s="71" t="s">
        <v>9454</v>
      </c>
      <c r="L4596" s="71" t="s">
        <v>8901</v>
      </c>
      <c r="M4596" s="71" t="s">
        <v>20587</v>
      </c>
      <c r="N4596" s="71" t="s">
        <v>1307</v>
      </c>
    </row>
    <row r="4597" spans="1:14">
      <c r="A4597" t="str">
        <f t="shared" si="71"/>
        <v>闽CFH692</v>
      </c>
      <c r="B4597" s="71" t="s">
        <v>8723</v>
      </c>
      <c r="C4597" s="71" t="s">
        <v>20588</v>
      </c>
      <c r="D4597" s="71" t="s">
        <v>20589</v>
      </c>
      <c r="E4597" s="71" t="s">
        <v>20590</v>
      </c>
      <c r="F4597" s="71" t="s">
        <v>6110</v>
      </c>
      <c r="G4597" s="71" t="s">
        <v>1271</v>
      </c>
      <c r="H4597" s="71" t="s">
        <v>1272</v>
      </c>
      <c r="I4597" s="71" t="s">
        <v>1293</v>
      </c>
      <c r="J4597" s="71" t="s">
        <v>8733</v>
      </c>
      <c r="K4597" s="71" t="s">
        <v>15654</v>
      </c>
      <c r="L4597" s="71" t="s">
        <v>15655</v>
      </c>
      <c r="M4597" s="71" t="s">
        <v>20591</v>
      </c>
      <c r="N4597" s="71" t="s">
        <v>1307</v>
      </c>
    </row>
    <row r="4598" spans="1:14">
      <c r="A4598" t="str">
        <f t="shared" si="71"/>
        <v>闽CFJ111</v>
      </c>
      <c r="B4598" s="71" t="s">
        <v>8723</v>
      </c>
      <c r="C4598" s="71" t="s">
        <v>20592</v>
      </c>
      <c r="D4598" s="71" t="s">
        <v>20593</v>
      </c>
      <c r="E4598" s="71" t="s">
        <v>20594</v>
      </c>
      <c r="F4598" s="71" t="s">
        <v>7286</v>
      </c>
      <c r="G4598" s="71" t="s">
        <v>1271</v>
      </c>
      <c r="H4598" s="71" t="s">
        <v>1272</v>
      </c>
      <c r="I4598" s="71" t="s">
        <v>1293</v>
      </c>
      <c r="J4598" s="71" t="s">
        <v>8740</v>
      </c>
      <c r="K4598" s="71" t="s">
        <v>20595</v>
      </c>
      <c r="L4598" s="71" t="s">
        <v>3688</v>
      </c>
      <c r="M4598" s="71" t="s">
        <v>20596</v>
      </c>
      <c r="N4598" s="71" t="s">
        <v>1307</v>
      </c>
    </row>
    <row r="4599" spans="1:14">
      <c r="A4599" t="str">
        <f t="shared" si="71"/>
        <v>闽CFJ122</v>
      </c>
      <c r="B4599" s="71" t="s">
        <v>8723</v>
      </c>
      <c r="C4599" s="71" t="s">
        <v>20597</v>
      </c>
      <c r="D4599" s="71" t="s">
        <v>20598</v>
      </c>
      <c r="E4599" s="71" t="s">
        <v>20599</v>
      </c>
      <c r="F4599" s="71" t="s">
        <v>14183</v>
      </c>
      <c r="G4599" s="71" t="s">
        <v>1271</v>
      </c>
      <c r="H4599" s="71" t="s">
        <v>1272</v>
      </c>
      <c r="I4599" s="71" t="s">
        <v>9267</v>
      </c>
      <c r="J4599" s="71" t="s">
        <v>8733</v>
      </c>
      <c r="K4599" s="71" t="s">
        <v>9821</v>
      </c>
      <c r="L4599" s="71" t="s">
        <v>9240</v>
      </c>
      <c r="M4599" s="71" t="s">
        <v>20600</v>
      </c>
      <c r="N4599" s="71" t="s">
        <v>1307</v>
      </c>
    </row>
    <row r="4600" spans="1:14">
      <c r="A4600" t="str">
        <f t="shared" si="71"/>
        <v>闽CFJ193</v>
      </c>
      <c r="B4600" s="71" t="s">
        <v>8723</v>
      </c>
      <c r="C4600" s="71" t="s">
        <v>20601</v>
      </c>
      <c r="D4600" s="71" t="s">
        <v>20602</v>
      </c>
      <c r="E4600" s="71" t="s">
        <v>20603</v>
      </c>
      <c r="F4600" s="71" t="s">
        <v>4666</v>
      </c>
      <c r="G4600" s="71" t="s">
        <v>1271</v>
      </c>
      <c r="H4600" s="71" t="s">
        <v>1272</v>
      </c>
      <c r="I4600" s="71" t="s">
        <v>1293</v>
      </c>
      <c r="J4600" s="71" t="s">
        <v>8740</v>
      </c>
      <c r="K4600" s="71" t="s">
        <v>14682</v>
      </c>
      <c r="L4600" s="71" t="s">
        <v>2814</v>
      </c>
      <c r="M4600" s="71" t="s">
        <v>20604</v>
      </c>
      <c r="N4600" s="71" t="s">
        <v>1307</v>
      </c>
    </row>
    <row r="4601" spans="1:14">
      <c r="A4601" t="str">
        <f t="shared" si="71"/>
        <v>闽CFJ358</v>
      </c>
      <c r="B4601" s="71" t="s">
        <v>8723</v>
      </c>
      <c r="C4601" s="71" t="s">
        <v>20605</v>
      </c>
      <c r="D4601" s="71" t="s">
        <v>20606</v>
      </c>
      <c r="E4601" s="71" t="s">
        <v>20607</v>
      </c>
      <c r="F4601" s="71" t="s">
        <v>1738</v>
      </c>
      <c r="G4601" s="71" t="s">
        <v>1271</v>
      </c>
      <c r="H4601" s="71" t="s">
        <v>1272</v>
      </c>
      <c r="I4601" s="71" t="s">
        <v>1293</v>
      </c>
      <c r="J4601" s="71" t="s">
        <v>8727</v>
      </c>
      <c r="K4601" s="71" t="s">
        <v>8759</v>
      </c>
      <c r="L4601" s="71" t="s">
        <v>8760</v>
      </c>
      <c r="M4601" s="71" t="s">
        <v>20608</v>
      </c>
      <c r="N4601" s="71" t="s">
        <v>1307</v>
      </c>
    </row>
    <row r="4602" spans="1:14">
      <c r="A4602" t="str">
        <f t="shared" si="71"/>
        <v>闽CFJ662</v>
      </c>
      <c r="B4602" s="71" t="s">
        <v>8723</v>
      </c>
      <c r="C4602" s="71" t="s">
        <v>20609</v>
      </c>
      <c r="D4602" s="71" t="s">
        <v>20610</v>
      </c>
      <c r="E4602" s="71" t="s">
        <v>20611</v>
      </c>
      <c r="F4602" s="71" t="s">
        <v>5835</v>
      </c>
      <c r="G4602" s="71" t="s">
        <v>1271</v>
      </c>
      <c r="H4602" s="71" t="s">
        <v>1272</v>
      </c>
      <c r="I4602" s="71" t="s">
        <v>8752</v>
      </c>
      <c r="J4602" s="71" t="s">
        <v>9035</v>
      </c>
      <c r="K4602" s="71" t="s">
        <v>20612</v>
      </c>
      <c r="L4602" s="71" t="s">
        <v>9240</v>
      </c>
      <c r="M4602" s="71" t="s">
        <v>5037</v>
      </c>
      <c r="N4602" s="71" t="s">
        <v>1307</v>
      </c>
    </row>
    <row r="4603" spans="1:14">
      <c r="A4603" t="str">
        <f t="shared" si="71"/>
        <v>闽CFK015</v>
      </c>
      <c r="B4603" s="71" t="s">
        <v>8723</v>
      </c>
      <c r="C4603" s="71" t="s">
        <v>20613</v>
      </c>
      <c r="D4603" s="71" t="s">
        <v>20614</v>
      </c>
      <c r="E4603" s="71" t="s">
        <v>20615</v>
      </c>
      <c r="F4603" s="71" t="s">
        <v>1754</v>
      </c>
      <c r="G4603" s="71" t="s">
        <v>1271</v>
      </c>
      <c r="H4603" s="71" t="s">
        <v>1272</v>
      </c>
      <c r="I4603" s="71" t="s">
        <v>1293</v>
      </c>
      <c r="J4603" s="71" t="s">
        <v>8727</v>
      </c>
      <c r="K4603" s="71" t="s">
        <v>9025</v>
      </c>
      <c r="L4603" s="71" t="s">
        <v>8760</v>
      </c>
      <c r="M4603" s="71" t="s">
        <v>20616</v>
      </c>
      <c r="N4603" s="71" t="s">
        <v>1307</v>
      </c>
    </row>
    <row r="4604" spans="1:14">
      <c r="A4604" t="str">
        <f t="shared" si="71"/>
        <v>闽CFK079</v>
      </c>
      <c r="B4604" s="71" t="s">
        <v>8723</v>
      </c>
      <c r="C4604" s="71" t="s">
        <v>20617</v>
      </c>
      <c r="D4604" s="71" t="s">
        <v>20618</v>
      </c>
      <c r="E4604" s="71" t="s">
        <v>20619</v>
      </c>
      <c r="F4604" s="71" t="s">
        <v>11720</v>
      </c>
      <c r="G4604" s="71" t="s">
        <v>1271</v>
      </c>
      <c r="H4604" s="71" t="s">
        <v>1272</v>
      </c>
      <c r="I4604" s="71" t="s">
        <v>1293</v>
      </c>
      <c r="J4604" s="71" t="s">
        <v>8727</v>
      </c>
      <c r="K4604" s="71" t="s">
        <v>9073</v>
      </c>
      <c r="L4604" s="71" t="s">
        <v>9074</v>
      </c>
      <c r="M4604" s="71" t="s">
        <v>20620</v>
      </c>
      <c r="N4604" s="71" t="s">
        <v>1307</v>
      </c>
    </row>
    <row r="4605" spans="1:14">
      <c r="A4605" t="str">
        <f t="shared" si="71"/>
        <v>闽CFK107</v>
      </c>
      <c r="B4605" s="71" t="s">
        <v>8723</v>
      </c>
      <c r="C4605" s="71" t="s">
        <v>20621</v>
      </c>
      <c r="D4605" s="71" t="s">
        <v>20622</v>
      </c>
      <c r="E4605" s="71" t="s">
        <v>20623</v>
      </c>
      <c r="F4605" s="71" t="s">
        <v>6531</v>
      </c>
      <c r="G4605" s="71" t="s">
        <v>1271</v>
      </c>
      <c r="H4605" s="71" t="s">
        <v>1272</v>
      </c>
      <c r="I4605" s="71" t="s">
        <v>8752</v>
      </c>
      <c r="J4605" s="71" t="s">
        <v>8733</v>
      </c>
      <c r="K4605" s="71" t="s">
        <v>8866</v>
      </c>
      <c r="L4605" s="71" t="s">
        <v>8867</v>
      </c>
      <c r="M4605" s="71" t="s">
        <v>20624</v>
      </c>
      <c r="N4605" s="71" t="s">
        <v>1307</v>
      </c>
    </row>
    <row r="4606" spans="1:14">
      <c r="A4606" t="str">
        <f t="shared" si="71"/>
        <v>闽CFK260</v>
      </c>
      <c r="B4606" s="71" t="s">
        <v>8723</v>
      </c>
      <c r="C4606" s="71" t="s">
        <v>20625</v>
      </c>
      <c r="D4606" s="71" t="s">
        <v>20626</v>
      </c>
      <c r="E4606" s="71" t="s">
        <v>20627</v>
      </c>
      <c r="F4606" s="71" t="s">
        <v>12915</v>
      </c>
      <c r="G4606" s="71" t="s">
        <v>1271</v>
      </c>
      <c r="H4606" s="71" t="s">
        <v>1272</v>
      </c>
      <c r="I4606" s="71" t="s">
        <v>8752</v>
      </c>
      <c r="J4606" s="71" t="s">
        <v>8727</v>
      </c>
      <c r="K4606" s="71" t="s">
        <v>9956</v>
      </c>
      <c r="L4606" s="71" t="s">
        <v>9957</v>
      </c>
      <c r="M4606" s="71" t="s">
        <v>20628</v>
      </c>
      <c r="N4606" s="71" t="s">
        <v>1307</v>
      </c>
    </row>
    <row r="4607" spans="1:14">
      <c r="A4607" t="str">
        <f t="shared" si="71"/>
        <v>闽CFK377</v>
      </c>
      <c r="B4607" s="71" t="s">
        <v>8723</v>
      </c>
      <c r="C4607" s="71" t="s">
        <v>20629</v>
      </c>
      <c r="D4607" s="71" t="s">
        <v>20630</v>
      </c>
      <c r="E4607" s="71" t="s">
        <v>20631</v>
      </c>
      <c r="F4607" s="71" t="s">
        <v>5881</v>
      </c>
      <c r="G4607" s="71" t="s">
        <v>1271</v>
      </c>
      <c r="H4607" s="71" t="s">
        <v>1272</v>
      </c>
      <c r="I4607" s="71" t="s">
        <v>1293</v>
      </c>
      <c r="J4607" s="71" t="s">
        <v>8727</v>
      </c>
      <c r="K4607" s="71" t="s">
        <v>9469</v>
      </c>
      <c r="L4607" s="71" t="s">
        <v>7141</v>
      </c>
      <c r="M4607" s="71" t="s">
        <v>20632</v>
      </c>
      <c r="N4607" s="71" t="s">
        <v>1307</v>
      </c>
    </row>
    <row r="4608" spans="1:14">
      <c r="A4608" t="str">
        <f t="shared" si="71"/>
        <v>闽CFK503</v>
      </c>
      <c r="B4608" s="71" t="s">
        <v>8723</v>
      </c>
      <c r="C4608" s="71" t="s">
        <v>20633</v>
      </c>
      <c r="D4608" s="71" t="s">
        <v>20634</v>
      </c>
      <c r="E4608" s="71" t="s">
        <v>20635</v>
      </c>
      <c r="F4608" s="71" t="s">
        <v>1727</v>
      </c>
      <c r="G4608" s="71" t="s">
        <v>1271</v>
      </c>
      <c r="H4608" s="71" t="s">
        <v>1272</v>
      </c>
      <c r="I4608" s="71" t="s">
        <v>1293</v>
      </c>
      <c r="J4608" s="71" t="s">
        <v>8727</v>
      </c>
      <c r="K4608" s="71" t="s">
        <v>9744</v>
      </c>
      <c r="L4608" s="71" t="s">
        <v>8940</v>
      </c>
      <c r="M4608" s="71" t="s">
        <v>20636</v>
      </c>
      <c r="N4608" s="71" t="s">
        <v>1307</v>
      </c>
    </row>
    <row r="4609" spans="1:14">
      <c r="A4609" t="str">
        <f t="shared" si="71"/>
        <v>闽CFK559</v>
      </c>
      <c r="B4609" s="71" t="s">
        <v>8723</v>
      </c>
      <c r="C4609" s="71" t="s">
        <v>20637</v>
      </c>
      <c r="D4609" s="71" t="s">
        <v>20638</v>
      </c>
      <c r="E4609" s="71" t="s">
        <v>5336</v>
      </c>
      <c r="F4609" s="71" t="s">
        <v>4638</v>
      </c>
      <c r="G4609" s="71" t="s">
        <v>1271</v>
      </c>
      <c r="H4609" s="71" t="s">
        <v>1272</v>
      </c>
      <c r="I4609" s="71" t="s">
        <v>8752</v>
      </c>
      <c r="J4609" s="71" t="s">
        <v>8727</v>
      </c>
      <c r="K4609" s="71" t="s">
        <v>9705</v>
      </c>
      <c r="L4609" s="71" t="s">
        <v>9706</v>
      </c>
      <c r="M4609" s="71" t="s">
        <v>20639</v>
      </c>
      <c r="N4609" s="71" t="s">
        <v>1307</v>
      </c>
    </row>
    <row r="4610" spans="1:14">
      <c r="A4610" t="str">
        <f t="shared" si="71"/>
        <v>闽CFK652</v>
      </c>
      <c r="B4610" s="71" t="s">
        <v>8723</v>
      </c>
      <c r="C4610" s="71" t="s">
        <v>20640</v>
      </c>
      <c r="D4610" s="71" t="s">
        <v>20641</v>
      </c>
      <c r="E4610" s="71" t="s">
        <v>20642</v>
      </c>
      <c r="F4610" s="71" t="s">
        <v>7273</v>
      </c>
      <c r="G4610" s="71" t="s">
        <v>1271</v>
      </c>
      <c r="H4610" s="71" t="s">
        <v>1272</v>
      </c>
      <c r="I4610" s="71" t="s">
        <v>8752</v>
      </c>
      <c r="J4610" s="71" t="s">
        <v>8733</v>
      </c>
      <c r="K4610" s="71" t="s">
        <v>20643</v>
      </c>
      <c r="L4610" s="71" t="s">
        <v>17283</v>
      </c>
      <c r="M4610" s="71" t="s">
        <v>20644</v>
      </c>
      <c r="N4610" s="71" t="s">
        <v>1307</v>
      </c>
    </row>
    <row r="4611" spans="1:14">
      <c r="A4611" t="str">
        <f t="shared" ref="A4611:A4674" si="72">CONCATENATE("闽",C4611)</f>
        <v>闽CFK722</v>
      </c>
      <c r="B4611" s="71" t="s">
        <v>8723</v>
      </c>
      <c r="C4611" s="71" t="s">
        <v>20645</v>
      </c>
      <c r="D4611" s="71" t="s">
        <v>20646</v>
      </c>
      <c r="E4611" s="71" t="s">
        <v>20647</v>
      </c>
      <c r="F4611" s="71" t="s">
        <v>1727</v>
      </c>
      <c r="G4611" s="71" t="s">
        <v>1271</v>
      </c>
      <c r="H4611" s="71" t="s">
        <v>1272</v>
      </c>
      <c r="I4611" s="71" t="s">
        <v>1293</v>
      </c>
      <c r="J4611" s="71" t="s">
        <v>8727</v>
      </c>
      <c r="K4611" s="71" t="s">
        <v>9744</v>
      </c>
      <c r="L4611" s="71" t="s">
        <v>8940</v>
      </c>
      <c r="M4611" s="71" t="s">
        <v>20648</v>
      </c>
      <c r="N4611" s="71" t="s">
        <v>1307</v>
      </c>
    </row>
    <row r="4612" spans="1:14">
      <c r="A4612" t="str">
        <f t="shared" si="72"/>
        <v>闽CFK782</v>
      </c>
      <c r="B4612" s="71" t="s">
        <v>8723</v>
      </c>
      <c r="C4612" s="71" t="s">
        <v>20649</v>
      </c>
      <c r="D4612" s="71" t="s">
        <v>20650</v>
      </c>
      <c r="E4612" s="71" t="s">
        <v>20651</v>
      </c>
      <c r="F4612" s="71" t="s">
        <v>4646</v>
      </c>
      <c r="G4612" s="71" t="s">
        <v>1271</v>
      </c>
      <c r="H4612" s="71" t="s">
        <v>1272</v>
      </c>
      <c r="I4612" s="71" t="s">
        <v>9019</v>
      </c>
      <c r="J4612" s="71" t="s">
        <v>8727</v>
      </c>
      <c r="K4612" s="71" t="s">
        <v>9885</v>
      </c>
      <c r="L4612" s="71" t="s">
        <v>9074</v>
      </c>
      <c r="M4612" s="71" t="s">
        <v>20652</v>
      </c>
      <c r="N4612" s="71" t="s">
        <v>1307</v>
      </c>
    </row>
    <row r="4613" spans="1:14">
      <c r="A4613" t="str">
        <f t="shared" si="72"/>
        <v>闽CFK908</v>
      </c>
      <c r="B4613" s="71" t="s">
        <v>8723</v>
      </c>
      <c r="C4613" s="71" t="s">
        <v>20653</v>
      </c>
      <c r="D4613" s="71" t="s">
        <v>18423</v>
      </c>
      <c r="E4613" s="71" t="s">
        <v>20654</v>
      </c>
      <c r="F4613" s="71" t="s">
        <v>870</v>
      </c>
      <c r="G4613" s="71" t="s">
        <v>1271</v>
      </c>
      <c r="H4613" s="71" t="s">
        <v>1272</v>
      </c>
      <c r="I4613" s="71" t="s">
        <v>8752</v>
      </c>
      <c r="J4613" s="71" t="s">
        <v>8727</v>
      </c>
      <c r="K4613" s="71" t="s">
        <v>14857</v>
      </c>
      <c r="L4613" s="71" t="s">
        <v>9856</v>
      </c>
      <c r="M4613" s="71" t="s">
        <v>20655</v>
      </c>
      <c r="N4613" s="71" t="s">
        <v>1307</v>
      </c>
    </row>
    <row r="4614" spans="1:14">
      <c r="A4614" t="str">
        <f t="shared" si="72"/>
        <v>闽CFL017</v>
      </c>
      <c r="B4614" s="71" t="s">
        <v>8723</v>
      </c>
      <c r="C4614" s="71" t="s">
        <v>20656</v>
      </c>
      <c r="D4614" s="71" t="s">
        <v>20657</v>
      </c>
      <c r="E4614" s="71" t="s">
        <v>20658</v>
      </c>
      <c r="F4614" s="71" t="s">
        <v>2873</v>
      </c>
      <c r="G4614" s="71" t="s">
        <v>1271</v>
      </c>
      <c r="H4614" s="71" t="s">
        <v>1272</v>
      </c>
      <c r="I4614" s="71" t="s">
        <v>1293</v>
      </c>
      <c r="J4614" s="71" t="s">
        <v>8727</v>
      </c>
      <c r="K4614" s="71" t="s">
        <v>9744</v>
      </c>
      <c r="L4614" s="71" t="s">
        <v>8940</v>
      </c>
      <c r="M4614" s="71" t="s">
        <v>20659</v>
      </c>
      <c r="N4614" s="71" t="s">
        <v>1307</v>
      </c>
    </row>
    <row r="4615" spans="1:14">
      <c r="A4615" t="str">
        <f t="shared" si="72"/>
        <v>闽CFL098</v>
      </c>
      <c r="B4615" s="71" t="s">
        <v>8723</v>
      </c>
      <c r="C4615" s="71" t="s">
        <v>20660</v>
      </c>
      <c r="D4615" s="71" t="s">
        <v>20661</v>
      </c>
      <c r="E4615" s="71" t="s">
        <v>20662</v>
      </c>
      <c r="F4615" s="71" t="s">
        <v>8460</v>
      </c>
      <c r="G4615" s="71" t="s">
        <v>1271</v>
      </c>
      <c r="H4615" s="71" t="s">
        <v>1272</v>
      </c>
      <c r="I4615" s="71" t="s">
        <v>1293</v>
      </c>
      <c r="J4615" s="71" t="s">
        <v>8727</v>
      </c>
      <c r="K4615" s="71" t="s">
        <v>8759</v>
      </c>
      <c r="L4615" s="71" t="s">
        <v>8760</v>
      </c>
      <c r="M4615" s="71" t="s">
        <v>20663</v>
      </c>
      <c r="N4615" s="71" t="s">
        <v>1307</v>
      </c>
    </row>
    <row r="4616" spans="1:14">
      <c r="A4616" t="str">
        <f t="shared" si="72"/>
        <v>闽CFL100</v>
      </c>
      <c r="B4616" s="71" t="s">
        <v>8723</v>
      </c>
      <c r="C4616" s="71" t="s">
        <v>20664</v>
      </c>
      <c r="D4616" s="71" t="s">
        <v>20665</v>
      </c>
      <c r="E4616" s="71" t="s">
        <v>20666</v>
      </c>
      <c r="F4616" s="71" t="s">
        <v>2873</v>
      </c>
      <c r="G4616" s="71" t="s">
        <v>1271</v>
      </c>
      <c r="H4616" s="71" t="s">
        <v>1272</v>
      </c>
      <c r="I4616" s="71" t="s">
        <v>8752</v>
      </c>
      <c r="J4616" s="71" t="s">
        <v>8727</v>
      </c>
      <c r="K4616" s="71" t="s">
        <v>8771</v>
      </c>
      <c r="L4616" s="71" t="s">
        <v>8772</v>
      </c>
      <c r="M4616" s="71" t="s">
        <v>20667</v>
      </c>
      <c r="N4616" s="71" t="s">
        <v>1307</v>
      </c>
    </row>
    <row r="4617" spans="1:14">
      <c r="A4617" t="str">
        <f t="shared" si="72"/>
        <v>闽CFL107</v>
      </c>
      <c r="B4617" s="71" t="s">
        <v>8723</v>
      </c>
      <c r="C4617" s="71" t="s">
        <v>20668</v>
      </c>
      <c r="D4617" s="71" t="s">
        <v>20669</v>
      </c>
      <c r="E4617" s="71" t="s">
        <v>20670</v>
      </c>
      <c r="F4617" s="71" t="s">
        <v>5875</v>
      </c>
      <c r="G4617" s="71" t="s">
        <v>1271</v>
      </c>
      <c r="H4617" s="71" t="s">
        <v>1272</v>
      </c>
      <c r="I4617" s="71" t="s">
        <v>1293</v>
      </c>
      <c r="J4617" s="71" t="s">
        <v>8727</v>
      </c>
      <c r="K4617" s="71" t="s">
        <v>8759</v>
      </c>
      <c r="L4617" s="71" t="s">
        <v>8760</v>
      </c>
      <c r="M4617" s="71" t="s">
        <v>20671</v>
      </c>
      <c r="N4617" s="71" t="s">
        <v>1307</v>
      </c>
    </row>
    <row r="4618" spans="1:14">
      <c r="A4618" t="str">
        <f t="shared" si="72"/>
        <v>闽CFL109</v>
      </c>
      <c r="B4618" s="71" t="s">
        <v>8723</v>
      </c>
      <c r="C4618" s="71" t="s">
        <v>20672</v>
      </c>
      <c r="D4618" s="71" t="s">
        <v>20673</v>
      </c>
      <c r="E4618" s="71" t="s">
        <v>20674</v>
      </c>
      <c r="F4618" s="71" t="s">
        <v>6531</v>
      </c>
      <c r="G4618" s="71" t="s">
        <v>1271</v>
      </c>
      <c r="H4618" s="71" t="s">
        <v>1272</v>
      </c>
      <c r="I4618" s="71" t="s">
        <v>1283</v>
      </c>
      <c r="J4618" s="71" t="s">
        <v>8733</v>
      </c>
      <c r="K4618" s="71" t="s">
        <v>20675</v>
      </c>
      <c r="L4618" s="71" t="s">
        <v>9729</v>
      </c>
      <c r="M4618" s="71" t="s">
        <v>20676</v>
      </c>
      <c r="N4618" s="71" t="s">
        <v>1307</v>
      </c>
    </row>
    <row r="4619" spans="1:14">
      <c r="A4619" t="str">
        <f t="shared" si="72"/>
        <v>闽CFL151</v>
      </c>
      <c r="B4619" s="71" t="s">
        <v>8723</v>
      </c>
      <c r="C4619" s="71" t="s">
        <v>20677</v>
      </c>
      <c r="D4619" s="71" t="s">
        <v>13378</v>
      </c>
      <c r="E4619" s="71" t="s">
        <v>20678</v>
      </c>
      <c r="F4619" s="71" t="s">
        <v>8435</v>
      </c>
      <c r="G4619" s="71" t="s">
        <v>1271</v>
      </c>
      <c r="H4619" s="71" t="s">
        <v>1272</v>
      </c>
      <c r="I4619" s="71" t="s">
        <v>1283</v>
      </c>
      <c r="J4619" s="71" t="s">
        <v>8733</v>
      </c>
      <c r="K4619" s="71" t="s">
        <v>20679</v>
      </c>
      <c r="L4619" s="71" t="s">
        <v>8830</v>
      </c>
      <c r="M4619" s="71" t="s">
        <v>17859</v>
      </c>
      <c r="N4619" s="71" t="s">
        <v>1307</v>
      </c>
    </row>
    <row r="4620" spans="1:14">
      <c r="A4620" t="str">
        <f t="shared" si="72"/>
        <v>闽CFL162</v>
      </c>
      <c r="B4620" s="71" t="s">
        <v>8723</v>
      </c>
      <c r="C4620" s="71" t="s">
        <v>20680</v>
      </c>
      <c r="D4620" s="71" t="s">
        <v>20681</v>
      </c>
      <c r="E4620" s="71" t="s">
        <v>20682</v>
      </c>
      <c r="F4620" s="71" t="s">
        <v>7395</v>
      </c>
      <c r="G4620" s="71" t="s">
        <v>1271</v>
      </c>
      <c r="H4620" s="71" t="s">
        <v>1272</v>
      </c>
      <c r="I4620" s="71" t="s">
        <v>1283</v>
      </c>
      <c r="J4620" s="71" t="s">
        <v>8727</v>
      </c>
      <c r="K4620" s="71" t="s">
        <v>20683</v>
      </c>
      <c r="L4620" s="71" t="s">
        <v>8253</v>
      </c>
      <c r="M4620" s="71" t="s">
        <v>20684</v>
      </c>
      <c r="N4620" s="71" t="s">
        <v>1307</v>
      </c>
    </row>
    <row r="4621" spans="1:14">
      <c r="A4621" t="str">
        <f t="shared" si="72"/>
        <v>闽CFL233</v>
      </c>
      <c r="B4621" s="71" t="s">
        <v>8723</v>
      </c>
      <c r="C4621" s="71" t="s">
        <v>20685</v>
      </c>
      <c r="D4621" s="71" t="s">
        <v>20686</v>
      </c>
      <c r="E4621" s="71" t="s">
        <v>20687</v>
      </c>
      <c r="F4621" s="71" t="s">
        <v>1433</v>
      </c>
      <c r="G4621" s="71" t="s">
        <v>1271</v>
      </c>
      <c r="H4621" s="71" t="s">
        <v>1272</v>
      </c>
      <c r="I4621" s="71" t="s">
        <v>1293</v>
      </c>
      <c r="J4621" s="71" t="s">
        <v>8727</v>
      </c>
      <c r="K4621" s="71" t="s">
        <v>8759</v>
      </c>
      <c r="L4621" s="71" t="s">
        <v>8760</v>
      </c>
      <c r="M4621" s="71" t="s">
        <v>20688</v>
      </c>
      <c r="N4621" s="71" t="s">
        <v>1307</v>
      </c>
    </row>
    <row r="4622" spans="1:14">
      <c r="A4622" t="str">
        <f t="shared" si="72"/>
        <v>闽CFL281</v>
      </c>
      <c r="B4622" s="71" t="s">
        <v>8723</v>
      </c>
      <c r="C4622" s="71" t="s">
        <v>20689</v>
      </c>
      <c r="D4622" s="71" t="s">
        <v>20690</v>
      </c>
      <c r="E4622" s="71" t="s">
        <v>20691</v>
      </c>
      <c r="F4622" s="71" t="s">
        <v>1759</v>
      </c>
      <c r="G4622" s="71" t="s">
        <v>1271</v>
      </c>
      <c r="H4622" s="71" t="s">
        <v>1272</v>
      </c>
      <c r="I4622" s="71" t="s">
        <v>8752</v>
      </c>
      <c r="J4622" s="71" t="s">
        <v>8727</v>
      </c>
      <c r="K4622" s="71" t="s">
        <v>8873</v>
      </c>
      <c r="L4622" s="71" t="s">
        <v>7428</v>
      </c>
      <c r="M4622" s="71" t="s">
        <v>20692</v>
      </c>
      <c r="N4622" s="71" t="s">
        <v>1307</v>
      </c>
    </row>
    <row r="4623" spans="1:14">
      <c r="A4623" t="str">
        <f t="shared" si="72"/>
        <v>闽CFL292</v>
      </c>
      <c r="B4623" s="71" t="s">
        <v>8723</v>
      </c>
      <c r="C4623" s="71" t="s">
        <v>20693</v>
      </c>
      <c r="D4623" s="71" t="s">
        <v>20694</v>
      </c>
      <c r="E4623" s="71" t="s">
        <v>20695</v>
      </c>
      <c r="F4623" s="71" t="s">
        <v>2873</v>
      </c>
      <c r="G4623" s="71" t="s">
        <v>1271</v>
      </c>
      <c r="H4623" s="71" t="s">
        <v>1272</v>
      </c>
      <c r="I4623" s="71" t="s">
        <v>1342</v>
      </c>
      <c r="J4623" s="71" t="s">
        <v>8733</v>
      </c>
      <c r="K4623" s="71" t="s">
        <v>9785</v>
      </c>
      <c r="L4623" s="71" t="s">
        <v>9074</v>
      </c>
      <c r="M4623" s="71" t="s">
        <v>20696</v>
      </c>
      <c r="N4623" s="71" t="s">
        <v>1307</v>
      </c>
    </row>
    <row r="4624" spans="1:14">
      <c r="A4624" t="str">
        <f t="shared" si="72"/>
        <v>闽CFL377</v>
      </c>
      <c r="B4624" s="71" t="s">
        <v>8723</v>
      </c>
      <c r="C4624" s="71" t="s">
        <v>20697</v>
      </c>
      <c r="D4624" s="71" t="s">
        <v>20698</v>
      </c>
      <c r="E4624" s="71" t="s">
        <v>20699</v>
      </c>
      <c r="F4624" s="71" t="s">
        <v>8460</v>
      </c>
      <c r="G4624" s="71" t="s">
        <v>1271</v>
      </c>
      <c r="H4624" s="71" t="s">
        <v>1272</v>
      </c>
      <c r="I4624" s="71" t="s">
        <v>8752</v>
      </c>
      <c r="J4624" s="71" t="s">
        <v>8733</v>
      </c>
      <c r="K4624" s="71" t="s">
        <v>11000</v>
      </c>
      <c r="L4624" s="71" t="s">
        <v>10312</v>
      </c>
      <c r="M4624" s="71" t="s">
        <v>20700</v>
      </c>
      <c r="N4624" s="71" t="s">
        <v>1307</v>
      </c>
    </row>
    <row r="4625" spans="1:14">
      <c r="A4625" t="str">
        <f t="shared" si="72"/>
        <v>闽CFL598</v>
      </c>
      <c r="B4625" s="71" t="s">
        <v>8723</v>
      </c>
      <c r="C4625" s="71" t="s">
        <v>20701</v>
      </c>
      <c r="D4625" s="71" t="s">
        <v>20702</v>
      </c>
      <c r="E4625" s="71" t="s">
        <v>20703</v>
      </c>
      <c r="F4625" s="71" t="s">
        <v>1746</v>
      </c>
      <c r="G4625" s="71" t="s">
        <v>1271</v>
      </c>
      <c r="H4625" s="71" t="s">
        <v>1272</v>
      </c>
      <c r="I4625" s="71" t="s">
        <v>8752</v>
      </c>
      <c r="J4625" s="71" t="s">
        <v>8733</v>
      </c>
      <c r="K4625" s="71" t="s">
        <v>9448</v>
      </c>
      <c r="L4625" s="71" t="s">
        <v>9449</v>
      </c>
      <c r="M4625" s="71" t="s">
        <v>20704</v>
      </c>
      <c r="N4625" s="71" t="s">
        <v>1307</v>
      </c>
    </row>
    <row r="4626" spans="1:14">
      <c r="A4626" t="str">
        <f t="shared" si="72"/>
        <v>闽CFL601</v>
      </c>
      <c r="B4626" s="71" t="s">
        <v>8723</v>
      </c>
      <c r="C4626" s="71" t="s">
        <v>20705</v>
      </c>
      <c r="D4626" s="71" t="s">
        <v>20706</v>
      </c>
      <c r="E4626" s="71" t="s">
        <v>20707</v>
      </c>
      <c r="F4626" s="71" t="s">
        <v>3296</v>
      </c>
      <c r="G4626" s="71" t="s">
        <v>1271</v>
      </c>
      <c r="H4626" s="71" t="s">
        <v>1272</v>
      </c>
      <c r="I4626" s="71" t="s">
        <v>1293</v>
      </c>
      <c r="J4626" s="71" t="s">
        <v>8740</v>
      </c>
      <c r="K4626" s="71" t="s">
        <v>10538</v>
      </c>
      <c r="L4626" s="71" t="s">
        <v>1681</v>
      </c>
      <c r="M4626" s="71" t="s">
        <v>20708</v>
      </c>
      <c r="N4626" s="71" t="s">
        <v>1307</v>
      </c>
    </row>
    <row r="4627" spans="1:14">
      <c r="A4627" t="str">
        <f t="shared" si="72"/>
        <v>闽CFL665</v>
      </c>
      <c r="B4627" s="71" t="s">
        <v>8723</v>
      </c>
      <c r="C4627" s="71" t="s">
        <v>20709</v>
      </c>
      <c r="D4627" s="71" t="s">
        <v>20710</v>
      </c>
      <c r="E4627" s="71" t="s">
        <v>20711</v>
      </c>
      <c r="F4627" s="71" t="s">
        <v>1763</v>
      </c>
      <c r="G4627" s="71" t="s">
        <v>1271</v>
      </c>
      <c r="H4627" s="71" t="s">
        <v>1272</v>
      </c>
      <c r="I4627" s="71" t="s">
        <v>8752</v>
      </c>
      <c r="J4627" s="71" t="s">
        <v>8733</v>
      </c>
      <c r="K4627" s="71" t="s">
        <v>9754</v>
      </c>
      <c r="L4627" s="71" t="s">
        <v>9755</v>
      </c>
      <c r="M4627" s="71" t="s">
        <v>20712</v>
      </c>
      <c r="N4627" s="71" t="s">
        <v>1307</v>
      </c>
    </row>
    <row r="4628" spans="1:14">
      <c r="A4628" t="str">
        <f t="shared" si="72"/>
        <v>闽CFL702</v>
      </c>
      <c r="B4628" s="71" t="s">
        <v>8723</v>
      </c>
      <c r="C4628" s="71" t="s">
        <v>20713</v>
      </c>
      <c r="D4628" s="71" t="s">
        <v>20714</v>
      </c>
      <c r="E4628" s="71" t="s">
        <v>20715</v>
      </c>
      <c r="F4628" s="71" t="s">
        <v>7395</v>
      </c>
      <c r="G4628" s="71" t="s">
        <v>1271</v>
      </c>
      <c r="H4628" s="71" t="s">
        <v>1272</v>
      </c>
      <c r="I4628" s="71" t="s">
        <v>8752</v>
      </c>
      <c r="J4628" s="71" t="s">
        <v>8727</v>
      </c>
      <c r="K4628" s="71" t="s">
        <v>9956</v>
      </c>
      <c r="L4628" s="71" t="s">
        <v>9957</v>
      </c>
      <c r="M4628" s="71" t="s">
        <v>20716</v>
      </c>
      <c r="N4628" s="71" t="s">
        <v>1307</v>
      </c>
    </row>
    <row r="4629" spans="1:14">
      <c r="A4629" t="str">
        <f t="shared" si="72"/>
        <v>闽CFL827</v>
      </c>
      <c r="B4629" s="71" t="s">
        <v>8723</v>
      </c>
      <c r="C4629" s="71" t="s">
        <v>20717</v>
      </c>
      <c r="D4629" s="71" t="s">
        <v>20718</v>
      </c>
      <c r="E4629" s="71" t="s">
        <v>20719</v>
      </c>
      <c r="F4629" s="71" t="s">
        <v>7395</v>
      </c>
      <c r="G4629" s="71" t="s">
        <v>1271</v>
      </c>
      <c r="H4629" s="71" t="s">
        <v>1272</v>
      </c>
      <c r="I4629" s="71" t="s">
        <v>9267</v>
      </c>
      <c r="J4629" s="71" t="s">
        <v>8727</v>
      </c>
      <c r="K4629" s="71" t="s">
        <v>14890</v>
      </c>
      <c r="L4629" s="71" t="s">
        <v>9240</v>
      </c>
      <c r="M4629" s="71" t="s">
        <v>20720</v>
      </c>
      <c r="N4629" s="71" t="s">
        <v>1307</v>
      </c>
    </row>
    <row r="4630" spans="1:14">
      <c r="A4630" t="str">
        <f t="shared" si="72"/>
        <v>闽CFL983</v>
      </c>
      <c r="B4630" s="71" t="s">
        <v>8723</v>
      </c>
      <c r="C4630" s="71" t="s">
        <v>20721</v>
      </c>
      <c r="D4630" s="71" t="s">
        <v>20722</v>
      </c>
      <c r="E4630" s="71" t="s">
        <v>20723</v>
      </c>
      <c r="F4630" s="71" t="s">
        <v>6528</v>
      </c>
      <c r="G4630" s="71" t="s">
        <v>1271</v>
      </c>
      <c r="H4630" s="71" t="s">
        <v>1272</v>
      </c>
      <c r="I4630" s="71" t="s">
        <v>8752</v>
      </c>
      <c r="J4630" s="71" t="s">
        <v>8727</v>
      </c>
      <c r="K4630" s="71" t="s">
        <v>8873</v>
      </c>
      <c r="L4630" s="71" t="s">
        <v>7428</v>
      </c>
      <c r="M4630" s="71" t="s">
        <v>20724</v>
      </c>
      <c r="N4630" s="71" t="s">
        <v>1974</v>
      </c>
    </row>
    <row r="4631" spans="1:14">
      <c r="A4631" t="str">
        <f t="shared" si="72"/>
        <v>闽CFM063</v>
      </c>
      <c r="B4631" s="71" t="s">
        <v>8723</v>
      </c>
      <c r="C4631" s="71" t="s">
        <v>20725</v>
      </c>
      <c r="D4631" s="71" t="s">
        <v>20726</v>
      </c>
      <c r="E4631" s="71" t="s">
        <v>20727</v>
      </c>
      <c r="F4631" s="71" t="s">
        <v>3856</v>
      </c>
      <c r="G4631" s="71" t="s">
        <v>1271</v>
      </c>
      <c r="H4631" s="71" t="s">
        <v>1272</v>
      </c>
      <c r="I4631" s="71" t="s">
        <v>1293</v>
      </c>
      <c r="J4631" s="71" t="s">
        <v>8727</v>
      </c>
      <c r="K4631" s="71" t="s">
        <v>8759</v>
      </c>
      <c r="L4631" s="71" t="s">
        <v>8760</v>
      </c>
      <c r="M4631" s="71" t="s">
        <v>20728</v>
      </c>
      <c r="N4631" s="71" t="s">
        <v>1307</v>
      </c>
    </row>
    <row r="4632" spans="1:14">
      <c r="A4632" t="str">
        <f t="shared" si="72"/>
        <v>闽CFM122</v>
      </c>
      <c r="B4632" s="71" t="s">
        <v>8723</v>
      </c>
      <c r="C4632" s="71" t="s">
        <v>20729</v>
      </c>
      <c r="D4632" s="71" t="s">
        <v>20730</v>
      </c>
      <c r="E4632" s="71" t="s">
        <v>20731</v>
      </c>
      <c r="F4632" s="71" t="s">
        <v>6528</v>
      </c>
      <c r="G4632" s="71" t="s">
        <v>1271</v>
      </c>
      <c r="H4632" s="71" t="s">
        <v>1272</v>
      </c>
      <c r="I4632" s="71" t="s">
        <v>1293</v>
      </c>
      <c r="J4632" s="71" t="s">
        <v>8727</v>
      </c>
      <c r="K4632" s="71" t="s">
        <v>9025</v>
      </c>
      <c r="L4632" s="71" t="s">
        <v>8760</v>
      </c>
      <c r="M4632" s="71" t="s">
        <v>20732</v>
      </c>
      <c r="N4632" s="71" t="s">
        <v>1307</v>
      </c>
    </row>
    <row r="4633" spans="1:14">
      <c r="A4633" t="str">
        <f t="shared" si="72"/>
        <v>闽CFM126</v>
      </c>
      <c r="B4633" s="71" t="s">
        <v>8723</v>
      </c>
      <c r="C4633" s="71" t="s">
        <v>20733</v>
      </c>
      <c r="D4633" s="71" t="s">
        <v>20734</v>
      </c>
      <c r="E4633" s="71" t="s">
        <v>20735</v>
      </c>
      <c r="F4633" s="71" t="s">
        <v>6528</v>
      </c>
      <c r="G4633" s="71" t="s">
        <v>1271</v>
      </c>
      <c r="H4633" s="71" t="s">
        <v>1272</v>
      </c>
      <c r="I4633" s="71" t="s">
        <v>9267</v>
      </c>
      <c r="J4633" s="71" t="s">
        <v>8727</v>
      </c>
      <c r="K4633" s="71" t="s">
        <v>14890</v>
      </c>
      <c r="L4633" s="71" t="s">
        <v>9240</v>
      </c>
      <c r="M4633" s="71" t="s">
        <v>20736</v>
      </c>
      <c r="N4633" s="71" t="s">
        <v>1307</v>
      </c>
    </row>
    <row r="4634" spans="1:14">
      <c r="A4634" t="str">
        <f t="shared" si="72"/>
        <v>闽CFM217</v>
      </c>
      <c r="B4634" s="71" t="s">
        <v>8723</v>
      </c>
      <c r="C4634" s="71" t="s">
        <v>20737</v>
      </c>
      <c r="D4634" s="71" t="s">
        <v>20738</v>
      </c>
      <c r="E4634" s="71" t="s">
        <v>20739</v>
      </c>
      <c r="F4634" s="71" t="s">
        <v>3586</v>
      </c>
      <c r="G4634" s="71" t="s">
        <v>1271</v>
      </c>
      <c r="H4634" s="71" t="s">
        <v>1272</v>
      </c>
      <c r="I4634" s="71" t="s">
        <v>1293</v>
      </c>
      <c r="J4634" s="71" t="s">
        <v>8740</v>
      </c>
      <c r="K4634" s="71" t="s">
        <v>9030</v>
      </c>
      <c r="L4634" s="71" t="s">
        <v>1681</v>
      </c>
      <c r="M4634" s="71" t="s">
        <v>20740</v>
      </c>
      <c r="N4634" s="71" t="s">
        <v>1307</v>
      </c>
    </row>
    <row r="4635" spans="1:14">
      <c r="A4635" t="str">
        <f t="shared" si="72"/>
        <v>闽CFM360</v>
      </c>
      <c r="B4635" s="71" t="s">
        <v>8723</v>
      </c>
      <c r="C4635" s="71" t="s">
        <v>20741</v>
      </c>
      <c r="D4635" s="71" t="s">
        <v>20742</v>
      </c>
      <c r="E4635" s="71" t="s">
        <v>20743</v>
      </c>
      <c r="F4635" s="71" t="s">
        <v>3856</v>
      </c>
      <c r="G4635" s="71" t="s">
        <v>1271</v>
      </c>
      <c r="H4635" s="71" t="s">
        <v>1272</v>
      </c>
      <c r="I4635" s="71" t="s">
        <v>8752</v>
      </c>
      <c r="J4635" s="71" t="s">
        <v>8727</v>
      </c>
      <c r="K4635" s="71" t="s">
        <v>9408</v>
      </c>
      <c r="L4635" s="71" t="s">
        <v>9001</v>
      </c>
      <c r="M4635" s="71" t="s">
        <v>20744</v>
      </c>
      <c r="N4635" s="71" t="s">
        <v>1307</v>
      </c>
    </row>
    <row r="4636" spans="1:14">
      <c r="A4636" t="str">
        <f t="shared" si="72"/>
        <v>闽CFM368</v>
      </c>
      <c r="B4636" s="71" t="s">
        <v>8723</v>
      </c>
      <c r="C4636" s="71" t="s">
        <v>20745</v>
      </c>
      <c r="D4636" s="71" t="s">
        <v>20746</v>
      </c>
      <c r="E4636" s="71" t="s">
        <v>10220</v>
      </c>
      <c r="F4636" s="71" t="s">
        <v>6528</v>
      </c>
      <c r="G4636" s="71" t="s">
        <v>1271</v>
      </c>
      <c r="H4636" s="71" t="s">
        <v>1272</v>
      </c>
      <c r="I4636" s="71" t="s">
        <v>8752</v>
      </c>
      <c r="J4636" s="71" t="s">
        <v>8727</v>
      </c>
      <c r="K4636" s="71" t="s">
        <v>8873</v>
      </c>
      <c r="L4636" s="71" t="s">
        <v>7428</v>
      </c>
      <c r="M4636" s="71" t="s">
        <v>20747</v>
      </c>
      <c r="N4636" s="71" t="s">
        <v>1307</v>
      </c>
    </row>
    <row r="4637" spans="1:14">
      <c r="A4637" t="str">
        <f t="shared" si="72"/>
        <v>闽CFM509</v>
      </c>
      <c r="B4637" s="71" t="s">
        <v>8723</v>
      </c>
      <c r="C4637" s="71" t="s">
        <v>20748</v>
      </c>
      <c r="D4637" s="71" t="s">
        <v>20749</v>
      </c>
      <c r="E4637" s="71" t="s">
        <v>20750</v>
      </c>
      <c r="F4637" s="71" t="s">
        <v>3856</v>
      </c>
      <c r="G4637" s="71" t="s">
        <v>1271</v>
      </c>
      <c r="H4637" s="71" t="s">
        <v>1272</v>
      </c>
      <c r="I4637" s="71" t="s">
        <v>8752</v>
      </c>
      <c r="J4637" s="71" t="s">
        <v>8727</v>
      </c>
      <c r="K4637" s="71" t="s">
        <v>8873</v>
      </c>
      <c r="L4637" s="71" t="s">
        <v>7428</v>
      </c>
      <c r="M4637" s="71" t="s">
        <v>20751</v>
      </c>
      <c r="N4637" s="71" t="s">
        <v>1307</v>
      </c>
    </row>
    <row r="4638" spans="1:14">
      <c r="A4638" t="str">
        <f t="shared" si="72"/>
        <v>闽CFM535</v>
      </c>
      <c r="B4638" s="71" t="s">
        <v>8723</v>
      </c>
      <c r="C4638" s="71" t="s">
        <v>20752</v>
      </c>
      <c r="D4638" s="71" t="s">
        <v>20753</v>
      </c>
      <c r="E4638" s="71" t="s">
        <v>20754</v>
      </c>
      <c r="F4638" s="71" t="s">
        <v>14306</v>
      </c>
      <c r="G4638" s="71" t="s">
        <v>1271</v>
      </c>
      <c r="H4638" s="71" t="s">
        <v>1272</v>
      </c>
      <c r="I4638" s="71" t="s">
        <v>1326</v>
      </c>
      <c r="J4638" s="71" t="s">
        <v>8733</v>
      </c>
      <c r="K4638" s="71" t="s">
        <v>9562</v>
      </c>
      <c r="L4638" s="71" t="s">
        <v>8901</v>
      </c>
      <c r="M4638" s="71" t="s">
        <v>20755</v>
      </c>
      <c r="N4638" s="71" t="s">
        <v>1307</v>
      </c>
    </row>
    <row r="4639" spans="1:14">
      <c r="A4639" t="str">
        <f t="shared" si="72"/>
        <v>闽CFM550</v>
      </c>
      <c r="B4639" s="71" t="s">
        <v>8723</v>
      </c>
      <c r="C4639" s="71" t="s">
        <v>20756</v>
      </c>
      <c r="D4639" s="71" t="s">
        <v>20757</v>
      </c>
      <c r="E4639" s="71" t="s">
        <v>20758</v>
      </c>
      <c r="F4639" s="71" t="s">
        <v>14306</v>
      </c>
      <c r="G4639" s="71" t="s">
        <v>1271</v>
      </c>
      <c r="H4639" s="71" t="s">
        <v>1272</v>
      </c>
      <c r="I4639" s="71" t="s">
        <v>11754</v>
      </c>
      <c r="J4639" s="71" t="s">
        <v>8727</v>
      </c>
      <c r="K4639" s="71" t="s">
        <v>20759</v>
      </c>
      <c r="L4639" s="71" t="s">
        <v>20760</v>
      </c>
      <c r="M4639" s="71" t="s">
        <v>5251</v>
      </c>
      <c r="N4639" s="71" t="s">
        <v>1307</v>
      </c>
    </row>
    <row r="4640" spans="1:14">
      <c r="A4640" t="str">
        <f t="shared" si="72"/>
        <v>闽CFM627</v>
      </c>
      <c r="B4640" s="71" t="s">
        <v>8723</v>
      </c>
      <c r="C4640" s="71" t="s">
        <v>20761</v>
      </c>
      <c r="D4640" s="71" t="s">
        <v>20762</v>
      </c>
      <c r="E4640" s="71" t="s">
        <v>20763</v>
      </c>
      <c r="F4640" s="71" t="s">
        <v>14306</v>
      </c>
      <c r="G4640" s="71" t="s">
        <v>1271</v>
      </c>
      <c r="H4640" s="71" t="s">
        <v>1272</v>
      </c>
      <c r="I4640" s="71" t="s">
        <v>8752</v>
      </c>
      <c r="J4640" s="71" t="s">
        <v>8727</v>
      </c>
      <c r="K4640" s="71" t="s">
        <v>9000</v>
      </c>
      <c r="L4640" s="71" t="s">
        <v>9001</v>
      </c>
      <c r="M4640" s="71" t="s">
        <v>20764</v>
      </c>
      <c r="N4640" s="71" t="s">
        <v>1307</v>
      </c>
    </row>
    <row r="4641" spans="1:14">
      <c r="A4641" t="str">
        <f t="shared" si="72"/>
        <v>闽CFM653</v>
      </c>
      <c r="B4641" s="71" t="s">
        <v>8723</v>
      </c>
      <c r="C4641" s="71" t="s">
        <v>20765</v>
      </c>
      <c r="D4641" s="71" t="s">
        <v>20766</v>
      </c>
      <c r="E4641" s="71" t="s">
        <v>20767</v>
      </c>
      <c r="F4641" s="71" t="s">
        <v>4611</v>
      </c>
      <c r="G4641" s="71" t="s">
        <v>1271</v>
      </c>
      <c r="H4641" s="71" t="s">
        <v>1272</v>
      </c>
      <c r="I4641" s="71" t="s">
        <v>8752</v>
      </c>
      <c r="J4641" s="71" t="s">
        <v>8727</v>
      </c>
      <c r="K4641" s="71" t="s">
        <v>8771</v>
      </c>
      <c r="L4641" s="71" t="s">
        <v>8772</v>
      </c>
      <c r="M4641" s="71" t="s">
        <v>20768</v>
      </c>
      <c r="N4641" s="71" t="s">
        <v>1307</v>
      </c>
    </row>
    <row r="4642" spans="1:14">
      <c r="A4642" t="str">
        <f t="shared" si="72"/>
        <v>闽CFM673</v>
      </c>
      <c r="B4642" s="71" t="s">
        <v>8723</v>
      </c>
      <c r="C4642" s="71" t="s">
        <v>20769</v>
      </c>
      <c r="D4642" s="71" t="s">
        <v>20770</v>
      </c>
      <c r="E4642" s="71" t="s">
        <v>20771</v>
      </c>
      <c r="F4642" s="71" t="s">
        <v>16900</v>
      </c>
      <c r="G4642" s="71" t="s">
        <v>1271</v>
      </c>
      <c r="H4642" s="71" t="s">
        <v>1272</v>
      </c>
      <c r="I4642" s="71" t="s">
        <v>1293</v>
      </c>
      <c r="J4642" s="71" t="s">
        <v>8727</v>
      </c>
      <c r="K4642" s="71" t="s">
        <v>20772</v>
      </c>
      <c r="L4642" s="71" t="s">
        <v>9395</v>
      </c>
      <c r="M4642" s="71" t="s">
        <v>20773</v>
      </c>
      <c r="N4642" s="71" t="s">
        <v>1307</v>
      </c>
    </row>
    <row r="4643" spans="1:14">
      <c r="A4643" t="str">
        <f t="shared" si="72"/>
        <v>闽CFM711</v>
      </c>
      <c r="B4643" s="71" t="s">
        <v>8723</v>
      </c>
      <c r="C4643" s="71" t="s">
        <v>20774</v>
      </c>
      <c r="D4643" s="71" t="s">
        <v>20775</v>
      </c>
      <c r="E4643" s="71" t="s">
        <v>20776</v>
      </c>
      <c r="F4643" s="71" t="s">
        <v>16900</v>
      </c>
      <c r="G4643" s="71" t="s">
        <v>1271</v>
      </c>
      <c r="H4643" s="71" t="s">
        <v>1272</v>
      </c>
      <c r="I4643" s="71" t="s">
        <v>9019</v>
      </c>
      <c r="J4643" s="71" t="s">
        <v>8727</v>
      </c>
      <c r="K4643" s="71" t="s">
        <v>9885</v>
      </c>
      <c r="L4643" s="71" t="s">
        <v>9074</v>
      </c>
      <c r="M4643" s="71" t="s">
        <v>20777</v>
      </c>
      <c r="N4643" s="71" t="s">
        <v>1307</v>
      </c>
    </row>
    <row r="4644" spans="1:14">
      <c r="A4644" t="str">
        <f t="shared" si="72"/>
        <v>闽CFM737</v>
      </c>
      <c r="B4644" s="71" t="s">
        <v>8723</v>
      </c>
      <c r="C4644" s="71" t="s">
        <v>20778</v>
      </c>
      <c r="D4644" s="71" t="s">
        <v>20779</v>
      </c>
      <c r="E4644" s="71" t="s">
        <v>20780</v>
      </c>
      <c r="F4644" s="71" t="s">
        <v>8530</v>
      </c>
      <c r="G4644" s="71" t="s">
        <v>1271</v>
      </c>
      <c r="H4644" s="71" t="s">
        <v>1272</v>
      </c>
      <c r="I4644" s="71" t="s">
        <v>1283</v>
      </c>
      <c r="J4644" s="71" t="s">
        <v>8733</v>
      </c>
      <c r="K4644" s="71" t="s">
        <v>10197</v>
      </c>
      <c r="L4644" s="71" t="s">
        <v>8901</v>
      </c>
      <c r="M4644" s="71" t="s">
        <v>20781</v>
      </c>
      <c r="N4644" s="71" t="s">
        <v>1307</v>
      </c>
    </row>
    <row r="4645" spans="1:14">
      <c r="A4645" t="str">
        <f t="shared" si="72"/>
        <v>闽CFM889</v>
      </c>
      <c r="B4645" s="71" t="s">
        <v>8723</v>
      </c>
      <c r="C4645" s="71" t="s">
        <v>20782</v>
      </c>
      <c r="D4645" s="71" t="s">
        <v>20783</v>
      </c>
      <c r="E4645" s="71" t="s">
        <v>20784</v>
      </c>
      <c r="F4645" s="71" t="s">
        <v>3296</v>
      </c>
      <c r="G4645" s="71" t="s">
        <v>1271</v>
      </c>
      <c r="H4645" s="71" t="s">
        <v>1272</v>
      </c>
      <c r="I4645" s="71" t="s">
        <v>8752</v>
      </c>
      <c r="J4645" s="71" t="s">
        <v>8727</v>
      </c>
      <c r="K4645" s="71" t="s">
        <v>8771</v>
      </c>
      <c r="L4645" s="71" t="s">
        <v>8772</v>
      </c>
      <c r="M4645" s="71" t="s">
        <v>20785</v>
      </c>
      <c r="N4645" s="71" t="s">
        <v>1307</v>
      </c>
    </row>
    <row r="4646" spans="1:14">
      <c r="A4646" t="str">
        <f t="shared" si="72"/>
        <v>闽CFM917</v>
      </c>
      <c r="B4646" s="71" t="s">
        <v>8723</v>
      </c>
      <c r="C4646" s="71" t="s">
        <v>20786</v>
      </c>
      <c r="D4646" s="71" t="s">
        <v>20787</v>
      </c>
      <c r="E4646" s="71" t="s">
        <v>20788</v>
      </c>
      <c r="F4646" s="71" t="s">
        <v>16900</v>
      </c>
      <c r="G4646" s="71" t="s">
        <v>1271</v>
      </c>
      <c r="H4646" s="71" t="s">
        <v>1272</v>
      </c>
      <c r="I4646" s="71" t="s">
        <v>9267</v>
      </c>
      <c r="J4646" s="71" t="s">
        <v>8733</v>
      </c>
      <c r="K4646" s="71" t="s">
        <v>9821</v>
      </c>
      <c r="L4646" s="71" t="s">
        <v>9240</v>
      </c>
      <c r="M4646" s="71" t="s">
        <v>20789</v>
      </c>
      <c r="N4646" s="71" t="s">
        <v>1307</v>
      </c>
    </row>
    <row r="4647" spans="1:14">
      <c r="A4647" t="str">
        <f t="shared" si="72"/>
        <v>闽CFN073</v>
      </c>
      <c r="B4647" s="71" t="s">
        <v>8723</v>
      </c>
      <c r="C4647" s="71" t="s">
        <v>20790</v>
      </c>
      <c r="D4647" s="71" t="s">
        <v>20791</v>
      </c>
      <c r="E4647" s="71" t="s">
        <v>20792</v>
      </c>
      <c r="F4647" s="71" t="s">
        <v>1805</v>
      </c>
      <c r="G4647" s="71" t="s">
        <v>1271</v>
      </c>
      <c r="H4647" s="71" t="s">
        <v>1272</v>
      </c>
      <c r="I4647" s="71" t="s">
        <v>8752</v>
      </c>
      <c r="J4647" s="71" t="s">
        <v>8733</v>
      </c>
      <c r="K4647" s="71" t="s">
        <v>10547</v>
      </c>
      <c r="L4647" s="71" t="s">
        <v>10548</v>
      </c>
      <c r="M4647" s="71" t="s">
        <v>20793</v>
      </c>
      <c r="N4647" s="71" t="s">
        <v>1307</v>
      </c>
    </row>
    <row r="4648" spans="1:14">
      <c r="A4648" t="str">
        <f t="shared" si="72"/>
        <v>闽CFN117</v>
      </c>
      <c r="B4648" s="71" t="s">
        <v>8723</v>
      </c>
      <c r="C4648" s="71" t="s">
        <v>20794</v>
      </c>
      <c r="D4648" s="71" t="s">
        <v>19194</v>
      </c>
      <c r="E4648" s="71" t="s">
        <v>19195</v>
      </c>
      <c r="F4648" s="71" t="s">
        <v>17258</v>
      </c>
      <c r="G4648" s="71" t="s">
        <v>1271</v>
      </c>
      <c r="H4648" s="71" t="s">
        <v>8815</v>
      </c>
      <c r="I4648" s="71" t="s">
        <v>9051</v>
      </c>
      <c r="J4648" s="71" t="s">
        <v>8727</v>
      </c>
      <c r="K4648" s="71" t="s">
        <v>9052</v>
      </c>
      <c r="L4648" s="71" t="s">
        <v>9053</v>
      </c>
      <c r="M4648" s="71" t="s">
        <v>20795</v>
      </c>
      <c r="N4648" s="71" t="s">
        <v>1307</v>
      </c>
    </row>
    <row r="4649" spans="1:14">
      <c r="A4649" t="str">
        <f t="shared" si="72"/>
        <v>闽CFN195</v>
      </c>
      <c r="B4649" s="71" t="s">
        <v>8723</v>
      </c>
      <c r="C4649" s="71" t="s">
        <v>20796</v>
      </c>
      <c r="D4649" s="71" t="s">
        <v>20797</v>
      </c>
      <c r="E4649" s="71" t="s">
        <v>20798</v>
      </c>
      <c r="F4649" s="71" t="s">
        <v>5850</v>
      </c>
      <c r="G4649" s="71" t="s">
        <v>1271</v>
      </c>
      <c r="H4649" s="71" t="s">
        <v>1272</v>
      </c>
      <c r="I4649" s="71" t="s">
        <v>8752</v>
      </c>
      <c r="J4649" s="71" t="s">
        <v>8733</v>
      </c>
      <c r="K4649" s="71" t="s">
        <v>9448</v>
      </c>
      <c r="L4649" s="71" t="s">
        <v>9449</v>
      </c>
      <c r="M4649" s="71" t="s">
        <v>20799</v>
      </c>
      <c r="N4649" s="71" t="s">
        <v>1307</v>
      </c>
    </row>
    <row r="4650" spans="1:14">
      <c r="A4650" t="str">
        <f t="shared" si="72"/>
        <v>闽CFN293</v>
      </c>
      <c r="B4650" s="71" t="s">
        <v>8723</v>
      </c>
      <c r="C4650" s="71" t="s">
        <v>20800</v>
      </c>
      <c r="D4650" s="71" t="s">
        <v>20801</v>
      </c>
      <c r="E4650" s="71" t="s">
        <v>20802</v>
      </c>
      <c r="F4650" s="71" t="s">
        <v>3502</v>
      </c>
      <c r="G4650" s="71" t="s">
        <v>1271</v>
      </c>
      <c r="H4650" s="71" t="s">
        <v>1272</v>
      </c>
      <c r="I4650" s="71" t="s">
        <v>1293</v>
      </c>
      <c r="J4650" s="71" t="s">
        <v>8727</v>
      </c>
      <c r="K4650" s="71" t="s">
        <v>9341</v>
      </c>
      <c r="L4650" s="71" t="s">
        <v>8760</v>
      </c>
      <c r="M4650" s="71" t="s">
        <v>20803</v>
      </c>
      <c r="N4650" s="71" t="s">
        <v>1307</v>
      </c>
    </row>
    <row r="4651" spans="1:14">
      <c r="A4651" t="str">
        <f t="shared" si="72"/>
        <v>闽CFN303</v>
      </c>
      <c r="B4651" s="71" t="s">
        <v>8723</v>
      </c>
      <c r="C4651" s="71" t="s">
        <v>20804</v>
      </c>
      <c r="D4651" s="71" t="s">
        <v>20805</v>
      </c>
      <c r="E4651" s="71" t="s">
        <v>20806</v>
      </c>
      <c r="F4651" s="71" t="s">
        <v>3738</v>
      </c>
      <c r="G4651" s="71" t="s">
        <v>1271</v>
      </c>
      <c r="H4651" s="71" t="s">
        <v>1272</v>
      </c>
      <c r="I4651" s="71" t="s">
        <v>1293</v>
      </c>
      <c r="J4651" s="71" t="s">
        <v>8740</v>
      </c>
      <c r="K4651" s="71" t="s">
        <v>9030</v>
      </c>
      <c r="L4651" s="71" t="s">
        <v>1681</v>
      </c>
      <c r="M4651" s="71" t="s">
        <v>20807</v>
      </c>
      <c r="N4651" s="71" t="s">
        <v>1307</v>
      </c>
    </row>
    <row r="4652" spans="1:14">
      <c r="A4652" t="str">
        <f t="shared" si="72"/>
        <v>闽CFN306</v>
      </c>
      <c r="B4652" s="71" t="s">
        <v>8723</v>
      </c>
      <c r="C4652" s="71" t="s">
        <v>20808</v>
      </c>
      <c r="D4652" s="71" t="s">
        <v>20809</v>
      </c>
      <c r="E4652" s="71" t="s">
        <v>20810</v>
      </c>
      <c r="F4652" s="71" t="s">
        <v>4611</v>
      </c>
      <c r="G4652" s="71" t="s">
        <v>1271</v>
      </c>
      <c r="H4652" s="71" t="s">
        <v>1272</v>
      </c>
      <c r="I4652" s="71" t="s">
        <v>1342</v>
      </c>
      <c r="J4652" s="71" t="s">
        <v>8733</v>
      </c>
      <c r="K4652" s="71" t="s">
        <v>9785</v>
      </c>
      <c r="L4652" s="71" t="s">
        <v>9074</v>
      </c>
      <c r="M4652" s="71" t="s">
        <v>20811</v>
      </c>
      <c r="N4652" s="71" t="s">
        <v>1307</v>
      </c>
    </row>
    <row r="4653" spans="1:14">
      <c r="A4653" t="str">
        <f t="shared" si="72"/>
        <v>闽CFN369</v>
      </c>
      <c r="B4653" s="71" t="s">
        <v>8723</v>
      </c>
      <c r="C4653" s="71" t="s">
        <v>20812</v>
      </c>
      <c r="D4653" s="71" t="s">
        <v>20813</v>
      </c>
      <c r="E4653" s="71" t="s">
        <v>20814</v>
      </c>
      <c r="F4653" s="71" t="s">
        <v>4602</v>
      </c>
      <c r="G4653" s="71" t="s">
        <v>1271</v>
      </c>
      <c r="H4653" s="71" t="s">
        <v>1272</v>
      </c>
      <c r="I4653" s="71" t="s">
        <v>8752</v>
      </c>
      <c r="J4653" s="71" t="s">
        <v>8733</v>
      </c>
      <c r="K4653" s="71" t="s">
        <v>15158</v>
      </c>
      <c r="L4653" s="71" t="s">
        <v>7169</v>
      </c>
      <c r="M4653" s="71" t="s">
        <v>20815</v>
      </c>
      <c r="N4653" s="71" t="s">
        <v>1307</v>
      </c>
    </row>
    <row r="4654" spans="1:14">
      <c r="A4654" t="str">
        <f t="shared" si="72"/>
        <v>闽CFN671</v>
      </c>
      <c r="B4654" s="71" t="s">
        <v>8723</v>
      </c>
      <c r="C4654" s="71" t="s">
        <v>20816</v>
      </c>
      <c r="D4654" s="71" t="s">
        <v>20817</v>
      </c>
      <c r="E4654" s="71" t="s">
        <v>20818</v>
      </c>
      <c r="F4654" s="71" t="s">
        <v>5041</v>
      </c>
      <c r="G4654" s="71" t="s">
        <v>1271</v>
      </c>
      <c r="H4654" s="71" t="s">
        <v>1272</v>
      </c>
      <c r="I4654" s="71" t="s">
        <v>8752</v>
      </c>
      <c r="J4654" s="71" t="s">
        <v>8727</v>
      </c>
      <c r="K4654" s="71" t="s">
        <v>11278</v>
      </c>
      <c r="L4654" s="71" t="s">
        <v>7428</v>
      </c>
      <c r="M4654" s="71" t="s">
        <v>20819</v>
      </c>
      <c r="N4654" s="71" t="s">
        <v>1307</v>
      </c>
    </row>
    <row r="4655" spans="1:14">
      <c r="A4655" t="str">
        <f t="shared" si="72"/>
        <v>闽CFN693</v>
      </c>
      <c r="B4655" s="71" t="s">
        <v>8723</v>
      </c>
      <c r="C4655" s="71" t="s">
        <v>20820</v>
      </c>
      <c r="D4655" s="71" t="s">
        <v>20821</v>
      </c>
      <c r="E4655" s="71" t="s">
        <v>20822</v>
      </c>
      <c r="F4655" s="71" t="s">
        <v>8228</v>
      </c>
      <c r="G4655" s="71" t="s">
        <v>1271</v>
      </c>
      <c r="H4655" s="71" t="s">
        <v>1272</v>
      </c>
      <c r="I4655" s="71" t="s">
        <v>1293</v>
      </c>
      <c r="J4655" s="71" t="s">
        <v>8740</v>
      </c>
      <c r="K4655" s="71" t="s">
        <v>9233</v>
      </c>
      <c r="L4655" s="71" t="s">
        <v>3688</v>
      </c>
      <c r="M4655" s="71" t="s">
        <v>20823</v>
      </c>
      <c r="N4655" s="71" t="s">
        <v>1307</v>
      </c>
    </row>
    <row r="4656" spans="1:14">
      <c r="A4656" t="str">
        <f t="shared" si="72"/>
        <v>闽CFP032</v>
      </c>
      <c r="B4656" s="71" t="s">
        <v>8723</v>
      </c>
      <c r="C4656" s="71" t="s">
        <v>20824</v>
      </c>
      <c r="D4656" s="71" t="s">
        <v>20825</v>
      </c>
      <c r="E4656" s="71" t="s">
        <v>20826</v>
      </c>
      <c r="F4656" s="71" t="s">
        <v>5422</v>
      </c>
      <c r="G4656" s="71" t="s">
        <v>1271</v>
      </c>
      <c r="H4656" s="71" t="s">
        <v>1272</v>
      </c>
      <c r="I4656" s="71" t="s">
        <v>1293</v>
      </c>
      <c r="J4656" s="71" t="s">
        <v>8740</v>
      </c>
      <c r="K4656" s="71" t="s">
        <v>9274</v>
      </c>
      <c r="L4656" s="71" t="s">
        <v>8742</v>
      </c>
      <c r="M4656" s="71" t="s">
        <v>20827</v>
      </c>
      <c r="N4656" s="71" t="s">
        <v>1307</v>
      </c>
    </row>
    <row r="4657" spans="1:14">
      <c r="A4657" t="str">
        <f t="shared" si="72"/>
        <v>闽CFP087</v>
      </c>
      <c r="B4657" s="71" t="s">
        <v>8723</v>
      </c>
      <c r="C4657" s="71" t="s">
        <v>20828</v>
      </c>
      <c r="D4657" s="71" t="s">
        <v>20829</v>
      </c>
      <c r="E4657" s="71" t="s">
        <v>20830</v>
      </c>
      <c r="F4657" s="71" t="s">
        <v>12823</v>
      </c>
      <c r="G4657" s="71" t="s">
        <v>1271</v>
      </c>
      <c r="H4657" s="71" t="s">
        <v>1272</v>
      </c>
      <c r="I4657" s="71" t="s">
        <v>1342</v>
      </c>
      <c r="J4657" s="71" t="s">
        <v>8727</v>
      </c>
      <c r="K4657" s="71" t="s">
        <v>9785</v>
      </c>
      <c r="L4657" s="71" t="s">
        <v>9074</v>
      </c>
      <c r="M4657" s="71" t="s">
        <v>20831</v>
      </c>
      <c r="N4657" s="71" t="s">
        <v>1307</v>
      </c>
    </row>
    <row r="4658" spans="1:14">
      <c r="A4658" t="str">
        <f t="shared" si="72"/>
        <v>闽CFP131</v>
      </c>
      <c r="B4658" s="71" t="s">
        <v>8723</v>
      </c>
      <c r="C4658" s="71" t="s">
        <v>20832</v>
      </c>
      <c r="D4658" s="71" t="s">
        <v>20833</v>
      </c>
      <c r="E4658" s="71" t="s">
        <v>20834</v>
      </c>
      <c r="F4658" s="71" t="s">
        <v>8539</v>
      </c>
      <c r="G4658" s="71" t="s">
        <v>1271</v>
      </c>
      <c r="H4658" s="71" t="s">
        <v>1272</v>
      </c>
      <c r="I4658" s="71" t="s">
        <v>1326</v>
      </c>
      <c r="J4658" s="71" t="s">
        <v>8727</v>
      </c>
      <c r="K4658" s="71" t="s">
        <v>9562</v>
      </c>
      <c r="L4658" s="71" t="s">
        <v>8901</v>
      </c>
      <c r="M4658" s="71" t="s">
        <v>20835</v>
      </c>
      <c r="N4658" s="71" t="s">
        <v>1307</v>
      </c>
    </row>
    <row r="4659" spans="1:14">
      <c r="A4659" t="str">
        <f t="shared" si="72"/>
        <v>闽CFP132</v>
      </c>
      <c r="B4659" s="71" t="s">
        <v>8723</v>
      </c>
      <c r="C4659" s="71" t="s">
        <v>20836</v>
      </c>
      <c r="D4659" s="71" t="s">
        <v>20837</v>
      </c>
      <c r="E4659" s="71" t="s">
        <v>20838</v>
      </c>
      <c r="F4659" s="71" t="s">
        <v>1464</v>
      </c>
      <c r="G4659" s="71" t="s">
        <v>1271</v>
      </c>
      <c r="H4659" s="71" t="s">
        <v>8815</v>
      </c>
      <c r="I4659" s="71" t="s">
        <v>9051</v>
      </c>
      <c r="J4659" s="71" t="s">
        <v>9035</v>
      </c>
      <c r="K4659" s="71" t="s">
        <v>9485</v>
      </c>
      <c r="L4659" s="71" t="s">
        <v>9486</v>
      </c>
      <c r="M4659" s="71" t="s">
        <v>20839</v>
      </c>
      <c r="N4659" s="71" t="s">
        <v>1307</v>
      </c>
    </row>
    <row r="4660" spans="1:14">
      <c r="A4660" t="str">
        <f t="shared" si="72"/>
        <v>闽CFP160</v>
      </c>
      <c r="B4660" s="71" t="s">
        <v>8723</v>
      </c>
      <c r="C4660" s="71" t="s">
        <v>20840</v>
      </c>
      <c r="D4660" s="71" t="s">
        <v>20841</v>
      </c>
      <c r="E4660" s="71" t="s">
        <v>20842</v>
      </c>
      <c r="F4660" s="71" t="s">
        <v>7000</v>
      </c>
      <c r="G4660" s="71" t="s">
        <v>1271</v>
      </c>
      <c r="H4660" s="71" t="s">
        <v>1272</v>
      </c>
      <c r="I4660" s="71" t="s">
        <v>9438</v>
      </c>
      <c r="J4660" s="71" t="s">
        <v>8733</v>
      </c>
      <c r="K4660" s="71" t="s">
        <v>9439</v>
      </c>
      <c r="L4660" s="71" t="s">
        <v>8867</v>
      </c>
      <c r="M4660" s="71" t="s">
        <v>20843</v>
      </c>
      <c r="N4660" s="71" t="s">
        <v>1307</v>
      </c>
    </row>
    <row r="4661" spans="1:14">
      <c r="A4661" t="str">
        <f t="shared" si="72"/>
        <v>闽CFP207</v>
      </c>
      <c r="B4661" s="71" t="s">
        <v>8723</v>
      </c>
      <c r="C4661" s="71" t="s">
        <v>20844</v>
      </c>
      <c r="D4661" s="71" t="s">
        <v>20845</v>
      </c>
      <c r="E4661" s="71" t="s">
        <v>20846</v>
      </c>
      <c r="F4661" s="71" t="s">
        <v>8539</v>
      </c>
      <c r="G4661" s="71" t="s">
        <v>1271</v>
      </c>
      <c r="H4661" s="71" t="s">
        <v>1272</v>
      </c>
      <c r="I4661" s="71" t="s">
        <v>1342</v>
      </c>
      <c r="J4661" s="71" t="s">
        <v>8727</v>
      </c>
      <c r="K4661" s="71" t="s">
        <v>9512</v>
      </c>
      <c r="L4661" s="71" t="s">
        <v>8884</v>
      </c>
      <c r="M4661" s="71" t="s">
        <v>5471</v>
      </c>
      <c r="N4661" s="71" t="s">
        <v>1307</v>
      </c>
    </row>
    <row r="4662" spans="1:14">
      <c r="A4662" t="str">
        <f t="shared" si="72"/>
        <v>闽CFP275</v>
      </c>
      <c r="B4662" s="71" t="s">
        <v>8723</v>
      </c>
      <c r="C4662" s="71" t="s">
        <v>20847</v>
      </c>
      <c r="D4662" s="71" t="s">
        <v>20848</v>
      </c>
      <c r="E4662" s="71" t="s">
        <v>20849</v>
      </c>
      <c r="F4662" s="71" t="s">
        <v>1805</v>
      </c>
      <c r="G4662" s="71" t="s">
        <v>1271</v>
      </c>
      <c r="H4662" s="71" t="s">
        <v>1272</v>
      </c>
      <c r="I4662" s="71" t="s">
        <v>8752</v>
      </c>
      <c r="J4662" s="71" t="s">
        <v>8727</v>
      </c>
      <c r="K4662" s="71" t="s">
        <v>11278</v>
      </c>
      <c r="L4662" s="71" t="s">
        <v>7428</v>
      </c>
      <c r="M4662" s="71" t="s">
        <v>20850</v>
      </c>
      <c r="N4662" s="71" t="s">
        <v>1307</v>
      </c>
    </row>
    <row r="4663" spans="1:14">
      <c r="A4663" t="str">
        <f t="shared" si="72"/>
        <v>闽CFP296</v>
      </c>
      <c r="B4663" s="71" t="s">
        <v>8723</v>
      </c>
      <c r="C4663" s="71" t="s">
        <v>20851</v>
      </c>
      <c r="D4663" s="71" t="s">
        <v>12292</v>
      </c>
      <c r="E4663" s="71" t="s">
        <v>20852</v>
      </c>
      <c r="F4663" s="71" t="s">
        <v>1805</v>
      </c>
      <c r="G4663" s="71" t="s">
        <v>1271</v>
      </c>
      <c r="H4663" s="71" t="s">
        <v>1272</v>
      </c>
      <c r="I4663" s="71" t="s">
        <v>1293</v>
      </c>
      <c r="J4663" s="71" t="s">
        <v>8733</v>
      </c>
      <c r="K4663" s="71" t="s">
        <v>13150</v>
      </c>
      <c r="L4663" s="71" t="s">
        <v>7141</v>
      </c>
      <c r="M4663" s="71" t="s">
        <v>20853</v>
      </c>
      <c r="N4663" s="71" t="s">
        <v>1307</v>
      </c>
    </row>
    <row r="4664" spans="1:14">
      <c r="A4664" t="str">
        <f t="shared" si="72"/>
        <v>闽CFP319</v>
      </c>
      <c r="B4664" s="71" t="s">
        <v>8723</v>
      </c>
      <c r="C4664" s="71" t="s">
        <v>20854</v>
      </c>
      <c r="D4664" s="71" t="s">
        <v>9752</v>
      </c>
      <c r="E4664" s="71" t="s">
        <v>9753</v>
      </c>
      <c r="F4664" s="71" t="s">
        <v>12267</v>
      </c>
      <c r="G4664" s="71" t="s">
        <v>1271</v>
      </c>
      <c r="H4664" s="71" t="s">
        <v>1272</v>
      </c>
      <c r="I4664" s="71" t="s">
        <v>1293</v>
      </c>
      <c r="J4664" s="71" t="s">
        <v>8727</v>
      </c>
      <c r="K4664" s="71" t="s">
        <v>8734</v>
      </c>
      <c r="L4664" s="71" t="s">
        <v>8735</v>
      </c>
      <c r="M4664" s="71" t="s">
        <v>9756</v>
      </c>
      <c r="N4664" s="71" t="s">
        <v>1307</v>
      </c>
    </row>
    <row r="4665" spans="1:14">
      <c r="A4665" t="str">
        <f t="shared" si="72"/>
        <v>闽CFP339</v>
      </c>
      <c r="B4665" s="71" t="s">
        <v>8723</v>
      </c>
      <c r="C4665" s="71" t="s">
        <v>20855</v>
      </c>
      <c r="D4665" s="71" t="s">
        <v>20856</v>
      </c>
      <c r="E4665" s="71" t="s">
        <v>20523</v>
      </c>
      <c r="F4665" s="71" t="s">
        <v>12941</v>
      </c>
      <c r="G4665" s="71" t="s">
        <v>1271</v>
      </c>
      <c r="H4665" s="71" t="s">
        <v>1272</v>
      </c>
      <c r="I4665" s="71" t="s">
        <v>8752</v>
      </c>
      <c r="J4665" s="71" t="s">
        <v>8727</v>
      </c>
      <c r="K4665" s="71" t="s">
        <v>9408</v>
      </c>
      <c r="L4665" s="71" t="s">
        <v>9001</v>
      </c>
      <c r="M4665" s="71" t="s">
        <v>20857</v>
      </c>
      <c r="N4665" s="71" t="s">
        <v>1307</v>
      </c>
    </row>
    <row r="4666" spans="1:14">
      <c r="A4666" t="str">
        <f t="shared" si="72"/>
        <v>闽CFP539</v>
      </c>
      <c r="B4666" s="71" t="s">
        <v>8723</v>
      </c>
      <c r="C4666" s="71" t="s">
        <v>20858</v>
      </c>
      <c r="D4666" s="71" t="s">
        <v>20859</v>
      </c>
      <c r="E4666" s="71" t="s">
        <v>20860</v>
      </c>
      <c r="F4666" s="71" t="s">
        <v>12267</v>
      </c>
      <c r="G4666" s="71" t="s">
        <v>1271</v>
      </c>
      <c r="H4666" s="71" t="s">
        <v>1272</v>
      </c>
      <c r="I4666" s="71" t="s">
        <v>9267</v>
      </c>
      <c r="J4666" s="71" t="s">
        <v>8733</v>
      </c>
      <c r="K4666" s="71" t="s">
        <v>20861</v>
      </c>
      <c r="L4666" s="71" t="s">
        <v>8754</v>
      </c>
      <c r="M4666" s="71" t="s">
        <v>20862</v>
      </c>
      <c r="N4666" s="71" t="s">
        <v>1307</v>
      </c>
    </row>
    <row r="4667" spans="1:14">
      <c r="A4667" t="str">
        <f t="shared" si="72"/>
        <v>闽CFQ008</v>
      </c>
      <c r="B4667" s="71" t="s">
        <v>8723</v>
      </c>
      <c r="C4667" s="71" t="s">
        <v>20863</v>
      </c>
      <c r="D4667" s="71" t="s">
        <v>20864</v>
      </c>
      <c r="E4667" s="71" t="s">
        <v>20865</v>
      </c>
      <c r="F4667" s="71" t="s">
        <v>2960</v>
      </c>
      <c r="G4667" s="71" t="s">
        <v>1271</v>
      </c>
      <c r="H4667" s="71" t="s">
        <v>1272</v>
      </c>
      <c r="I4667" s="71" t="s">
        <v>1293</v>
      </c>
      <c r="J4667" s="71" t="s">
        <v>8733</v>
      </c>
      <c r="K4667" s="71" t="s">
        <v>8759</v>
      </c>
      <c r="L4667" s="71" t="s">
        <v>8760</v>
      </c>
      <c r="M4667" s="71" t="s">
        <v>20866</v>
      </c>
      <c r="N4667" s="71" t="s">
        <v>1307</v>
      </c>
    </row>
    <row r="4668" spans="1:14">
      <c r="A4668" t="str">
        <f t="shared" si="72"/>
        <v>闽CFQ157</v>
      </c>
      <c r="B4668" s="71" t="s">
        <v>8723</v>
      </c>
      <c r="C4668" s="71" t="s">
        <v>20867</v>
      </c>
      <c r="D4668" s="71" t="s">
        <v>20868</v>
      </c>
      <c r="E4668" s="71" t="s">
        <v>20869</v>
      </c>
      <c r="F4668" s="71" t="s">
        <v>1893</v>
      </c>
      <c r="G4668" s="71" t="s">
        <v>1271</v>
      </c>
      <c r="H4668" s="71" t="s">
        <v>1272</v>
      </c>
      <c r="I4668" s="71" t="s">
        <v>8752</v>
      </c>
      <c r="J4668" s="71" t="s">
        <v>8727</v>
      </c>
      <c r="K4668" s="71" t="s">
        <v>8873</v>
      </c>
      <c r="L4668" s="71" t="s">
        <v>7428</v>
      </c>
      <c r="M4668" s="71" t="s">
        <v>20870</v>
      </c>
      <c r="N4668" s="71" t="s">
        <v>1307</v>
      </c>
    </row>
    <row r="4669" spans="1:14">
      <c r="A4669" t="str">
        <f t="shared" si="72"/>
        <v>闽CFQ391</v>
      </c>
      <c r="B4669" s="71" t="s">
        <v>8723</v>
      </c>
      <c r="C4669" s="71" t="s">
        <v>20871</v>
      </c>
      <c r="D4669" s="71" t="s">
        <v>20872</v>
      </c>
      <c r="E4669" s="71" t="s">
        <v>20873</v>
      </c>
      <c r="F4669" s="71" t="s">
        <v>1867</v>
      </c>
      <c r="G4669" s="71" t="s">
        <v>1271</v>
      </c>
      <c r="H4669" s="71" t="s">
        <v>1272</v>
      </c>
      <c r="I4669" s="71" t="s">
        <v>1293</v>
      </c>
      <c r="J4669" s="71" t="s">
        <v>8727</v>
      </c>
      <c r="K4669" s="71" t="s">
        <v>9025</v>
      </c>
      <c r="L4669" s="71" t="s">
        <v>8760</v>
      </c>
      <c r="M4669" s="71" t="s">
        <v>20874</v>
      </c>
      <c r="N4669" s="71" t="s">
        <v>1307</v>
      </c>
    </row>
    <row r="4670" spans="1:14">
      <c r="A4670" t="str">
        <f t="shared" si="72"/>
        <v>闽CFQ396</v>
      </c>
      <c r="B4670" s="71" t="s">
        <v>8723</v>
      </c>
      <c r="C4670" s="71" t="s">
        <v>20875</v>
      </c>
      <c r="D4670" s="71" t="s">
        <v>20876</v>
      </c>
      <c r="E4670" s="71" t="s">
        <v>20877</v>
      </c>
      <c r="F4670" s="71" t="s">
        <v>1819</v>
      </c>
      <c r="G4670" s="71" t="s">
        <v>1271</v>
      </c>
      <c r="H4670" s="71" t="s">
        <v>1272</v>
      </c>
      <c r="I4670" s="71" t="s">
        <v>1293</v>
      </c>
      <c r="J4670" s="71" t="s">
        <v>8733</v>
      </c>
      <c r="K4670" s="71" t="s">
        <v>8759</v>
      </c>
      <c r="L4670" s="71" t="s">
        <v>8760</v>
      </c>
      <c r="M4670" s="71" t="s">
        <v>20878</v>
      </c>
      <c r="N4670" s="71" t="s">
        <v>1307</v>
      </c>
    </row>
    <row r="4671" spans="1:14">
      <c r="A4671" t="str">
        <f t="shared" si="72"/>
        <v>闽CFQ512</v>
      </c>
      <c r="B4671" s="71" t="s">
        <v>8723</v>
      </c>
      <c r="C4671" s="71" t="s">
        <v>20879</v>
      </c>
      <c r="D4671" s="71" t="s">
        <v>20880</v>
      </c>
      <c r="E4671" s="71" t="s">
        <v>20881</v>
      </c>
      <c r="F4671" s="71" t="s">
        <v>3849</v>
      </c>
      <c r="G4671" s="71" t="s">
        <v>1271</v>
      </c>
      <c r="H4671" s="71" t="s">
        <v>8815</v>
      </c>
      <c r="I4671" s="71" t="s">
        <v>9051</v>
      </c>
      <c r="J4671" s="71" t="s">
        <v>9035</v>
      </c>
      <c r="K4671" s="71" t="s">
        <v>10401</v>
      </c>
      <c r="L4671" s="71" t="s">
        <v>10019</v>
      </c>
      <c r="M4671" s="71" t="s">
        <v>20882</v>
      </c>
      <c r="N4671" s="71" t="s">
        <v>1307</v>
      </c>
    </row>
    <row r="4672" spans="1:14">
      <c r="A4672" t="str">
        <f t="shared" si="72"/>
        <v>闽CFQ656</v>
      </c>
      <c r="B4672" s="71" t="s">
        <v>8723</v>
      </c>
      <c r="C4672" s="71" t="s">
        <v>20883</v>
      </c>
      <c r="D4672" s="71" t="s">
        <v>20884</v>
      </c>
      <c r="E4672" s="71" t="s">
        <v>20885</v>
      </c>
      <c r="F4672" s="71" t="s">
        <v>8473</v>
      </c>
      <c r="G4672" s="71" t="s">
        <v>1271</v>
      </c>
      <c r="H4672" s="71" t="s">
        <v>1272</v>
      </c>
      <c r="I4672" s="71" t="s">
        <v>1342</v>
      </c>
      <c r="J4672" s="71" t="s">
        <v>8733</v>
      </c>
      <c r="K4672" s="71" t="s">
        <v>9785</v>
      </c>
      <c r="L4672" s="71" t="s">
        <v>9074</v>
      </c>
      <c r="M4672" s="71" t="s">
        <v>20886</v>
      </c>
      <c r="N4672" s="71" t="s">
        <v>1307</v>
      </c>
    </row>
    <row r="4673" spans="1:14">
      <c r="A4673" t="str">
        <f t="shared" si="72"/>
        <v>闽CFQ761</v>
      </c>
      <c r="B4673" s="71" t="s">
        <v>8723</v>
      </c>
      <c r="C4673" s="71" t="s">
        <v>20887</v>
      </c>
      <c r="D4673" s="71" t="s">
        <v>20888</v>
      </c>
      <c r="E4673" s="71" t="s">
        <v>20889</v>
      </c>
      <c r="F4673" s="71" t="s">
        <v>1812</v>
      </c>
      <c r="G4673" s="71" t="s">
        <v>1271</v>
      </c>
      <c r="H4673" s="71" t="s">
        <v>1272</v>
      </c>
      <c r="I4673" s="71" t="s">
        <v>1293</v>
      </c>
      <c r="J4673" s="71" t="s">
        <v>8727</v>
      </c>
      <c r="K4673" s="71" t="s">
        <v>9025</v>
      </c>
      <c r="L4673" s="71" t="s">
        <v>8760</v>
      </c>
      <c r="M4673" s="71" t="s">
        <v>20890</v>
      </c>
      <c r="N4673" s="71" t="s">
        <v>1307</v>
      </c>
    </row>
    <row r="4674" spans="1:14">
      <c r="A4674" t="str">
        <f t="shared" si="72"/>
        <v>闽CFQ781</v>
      </c>
      <c r="B4674" s="71" t="s">
        <v>8723</v>
      </c>
      <c r="C4674" s="71" t="s">
        <v>20891</v>
      </c>
      <c r="D4674" s="71" t="s">
        <v>20892</v>
      </c>
      <c r="E4674" s="71" t="s">
        <v>20893</v>
      </c>
      <c r="F4674" s="71" t="s">
        <v>504</v>
      </c>
      <c r="G4674" s="71" t="s">
        <v>1271</v>
      </c>
      <c r="H4674" s="71" t="s">
        <v>1272</v>
      </c>
      <c r="I4674" s="71" t="s">
        <v>8752</v>
      </c>
      <c r="J4674" s="71" t="s">
        <v>8727</v>
      </c>
      <c r="K4674" s="71" t="s">
        <v>8873</v>
      </c>
      <c r="L4674" s="71" t="s">
        <v>7428</v>
      </c>
      <c r="M4674" s="71" t="s">
        <v>20894</v>
      </c>
      <c r="N4674" s="71" t="s">
        <v>1307</v>
      </c>
    </row>
    <row r="4675" spans="1:14">
      <c r="A4675" t="str">
        <f t="shared" ref="A4675:A4738" si="73">CONCATENATE("闽",C4675)</f>
        <v>闽CFQ859</v>
      </c>
      <c r="B4675" s="71" t="s">
        <v>8723</v>
      </c>
      <c r="C4675" s="71" t="s">
        <v>20895</v>
      </c>
      <c r="D4675" s="71" t="s">
        <v>20896</v>
      </c>
      <c r="E4675" s="71" t="s">
        <v>20897</v>
      </c>
      <c r="F4675" s="71" t="s">
        <v>4115</v>
      </c>
      <c r="G4675" s="71" t="s">
        <v>1271</v>
      </c>
      <c r="H4675" s="71" t="s">
        <v>1272</v>
      </c>
      <c r="I4675" s="71" t="s">
        <v>8752</v>
      </c>
      <c r="J4675" s="71" t="s">
        <v>8733</v>
      </c>
      <c r="K4675" s="71" t="s">
        <v>8866</v>
      </c>
      <c r="L4675" s="71" t="s">
        <v>8867</v>
      </c>
      <c r="M4675" s="71" t="s">
        <v>20898</v>
      </c>
      <c r="N4675" s="71" t="s">
        <v>1307</v>
      </c>
    </row>
    <row r="4676" spans="1:14">
      <c r="A4676" t="str">
        <f t="shared" si="73"/>
        <v>闽CFR032</v>
      </c>
      <c r="B4676" s="71" t="s">
        <v>8723</v>
      </c>
      <c r="C4676" s="71" t="s">
        <v>20899</v>
      </c>
      <c r="D4676" s="71" t="s">
        <v>20900</v>
      </c>
      <c r="E4676" s="71" t="s">
        <v>20901</v>
      </c>
      <c r="F4676" s="71" t="s">
        <v>3997</v>
      </c>
      <c r="G4676" s="71" t="s">
        <v>1271</v>
      </c>
      <c r="H4676" s="71" t="s">
        <v>1272</v>
      </c>
      <c r="I4676" s="71" t="s">
        <v>1293</v>
      </c>
      <c r="J4676" s="71" t="s">
        <v>8727</v>
      </c>
      <c r="K4676" s="71" t="s">
        <v>9744</v>
      </c>
      <c r="L4676" s="71" t="s">
        <v>8940</v>
      </c>
      <c r="M4676" s="71" t="s">
        <v>20902</v>
      </c>
      <c r="N4676" s="71" t="s">
        <v>1307</v>
      </c>
    </row>
    <row r="4677" spans="1:14">
      <c r="A4677" t="str">
        <f t="shared" si="73"/>
        <v>闽CFR110</v>
      </c>
      <c r="B4677" s="71" t="s">
        <v>8723</v>
      </c>
      <c r="C4677" s="71" t="s">
        <v>20903</v>
      </c>
      <c r="D4677" s="71" t="s">
        <v>20904</v>
      </c>
      <c r="E4677" s="71" t="s">
        <v>20905</v>
      </c>
      <c r="F4677" s="71" t="s">
        <v>3446</v>
      </c>
      <c r="G4677" s="71" t="s">
        <v>1271</v>
      </c>
      <c r="H4677" s="71" t="s">
        <v>1272</v>
      </c>
      <c r="I4677" s="71" t="s">
        <v>1342</v>
      </c>
      <c r="J4677" s="71" t="s">
        <v>8733</v>
      </c>
      <c r="K4677" s="71" t="s">
        <v>9785</v>
      </c>
      <c r="L4677" s="71" t="s">
        <v>9074</v>
      </c>
      <c r="M4677" s="71" t="s">
        <v>20906</v>
      </c>
      <c r="N4677" s="71" t="s">
        <v>1307</v>
      </c>
    </row>
    <row r="4678" spans="1:14">
      <c r="A4678" t="str">
        <f t="shared" si="73"/>
        <v>闽CFR230</v>
      </c>
      <c r="B4678" s="71" t="s">
        <v>8723</v>
      </c>
      <c r="C4678" s="71" t="s">
        <v>20907</v>
      </c>
      <c r="D4678" s="71" t="s">
        <v>20908</v>
      </c>
      <c r="E4678" s="71" t="s">
        <v>20909</v>
      </c>
      <c r="F4678" s="71" t="s">
        <v>371</v>
      </c>
      <c r="G4678" s="71" t="s">
        <v>1271</v>
      </c>
      <c r="H4678" s="71" t="s">
        <v>1272</v>
      </c>
      <c r="I4678" s="71" t="s">
        <v>9267</v>
      </c>
      <c r="J4678" s="71" t="s">
        <v>8733</v>
      </c>
      <c r="K4678" s="71" t="s">
        <v>14540</v>
      </c>
      <c r="L4678" s="71" t="s">
        <v>8754</v>
      </c>
      <c r="M4678" s="71" t="s">
        <v>20488</v>
      </c>
      <c r="N4678" s="71" t="s">
        <v>1307</v>
      </c>
    </row>
    <row r="4679" spans="1:14">
      <c r="A4679" t="str">
        <f t="shared" si="73"/>
        <v>闽CFR288</v>
      </c>
      <c r="B4679" s="71" t="s">
        <v>8723</v>
      </c>
      <c r="C4679" s="71" t="s">
        <v>20910</v>
      </c>
      <c r="D4679" s="71" t="s">
        <v>20911</v>
      </c>
      <c r="E4679" s="71" t="s">
        <v>20912</v>
      </c>
      <c r="F4679" s="71" t="s">
        <v>1770</v>
      </c>
      <c r="G4679" s="71" t="s">
        <v>1271</v>
      </c>
      <c r="H4679" s="71" t="s">
        <v>1272</v>
      </c>
      <c r="I4679" s="71" t="s">
        <v>1293</v>
      </c>
      <c r="J4679" s="71" t="s">
        <v>8727</v>
      </c>
      <c r="K4679" s="71" t="s">
        <v>10470</v>
      </c>
      <c r="L4679" s="71" t="s">
        <v>8901</v>
      </c>
      <c r="M4679" s="71" t="s">
        <v>20913</v>
      </c>
      <c r="N4679" s="71" t="s">
        <v>1307</v>
      </c>
    </row>
    <row r="4680" spans="1:14">
      <c r="A4680" t="str">
        <f t="shared" si="73"/>
        <v>闽CFR587</v>
      </c>
      <c r="B4680" s="71" t="s">
        <v>8723</v>
      </c>
      <c r="C4680" s="71" t="s">
        <v>20914</v>
      </c>
      <c r="D4680" s="71" t="s">
        <v>20915</v>
      </c>
      <c r="E4680" s="71" t="s">
        <v>20916</v>
      </c>
      <c r="F4680" s="71" t="s">
        <v>1913</v>
      </c>
      <c r="G4680" s="71" t="s">
        <v>1271</v>
      </c>
      <c r="H4680" s="71" t="s">
        <v>1272</v>
      </c>
      <c r="I4680" s="71" t="s">
        <v>1293</v>
      </c>
      <c r="J4680" s="71" t="s">
        <v>8740</v>
      </c>
      <c r="K4680" s="71" t="s">
        <v>9274</v>
      </c>
      <c r="L4680" s="71" t="s">
        <v>8742</v>
      </c>
      <c r="M4680" s="71" t="s">
        <v>20917</v>
      </c>
      <c r="N4680" s="71" t="s">
        <v>1307</v>
      </c>
    </row>
    <row r="4681" spans="1:14">
      <c r="A4681" t="str">
        <f t="shared" si="73"/>
        <v>闽CFR788</v>
      </c>
      <c r="B4681" s="71" t="s">
        <v>8723</v>
      </c>
      <c r="C4681" s="71" t="s">
        <v>20918</v>
      </c>
      <c r="D4681" s="71" t="s">
        <v>20919</v>
      </c>
      <c r="E4681" s="71" t="s">
        <v>20920</v>
      </c>
      <c r="F4681" s="71" t="s">
        <v>371</v>
      </c>
      <c r="G4681" s="71" t="s">
        <v>1271</v>
      </c>
      <c r="H4681" s="71" t="s">
        <v>1272</v>
      </c>
      <c r="I4681" s="71" t="s">
        <v>8752</v>
      </c>
      <c r="J4681" s="71" t="s">
        <v>8727</v>
      </c>
      <c r="K4681" s="71" t="s">
        <v>8873</v>
      </c>
      <c r="L4681" s="71" t="s">
        <v>7428</v>
      </c>
      <c r="M4681" s="71" t="s">
        <v>20921</v>
      </c>
      <c r="N4681" s="71" t="s">
        <v>1307</v>
      </c>
    </row>
    <row r="4682" spans="1:14">
      <c r="A4682" t="str">
        <f t="shared" si="73"/>
        <v>闽CFR797</v>
      </c>
      <c r="B4682" s="71" t="s">
        <v>8723</v>
      </c>
      <c r="C4682" s="71" t="s">
        <v>20922</v>
      </c>
      <c r="D4682" s="71" t="s">
        <v>20923</v>
      </c>
      <c r="E4682" s="71" t="s">
        <v>20924</v>
      </c>
      <c r="F4682" s="71" t="s">
        <v>371</v>
      </c>
      <c r="G4682" s="71" t="s">
        <v>1271</v>
      </c>
      <c r="H4682" s="71" t="s">
        <v>1272</v>
      </c>
      <c r="I4682" s="71" t="s">
        <v>1293</v>
      </c>
      <c r="J4682" s="71" t="s">
        <v>8727</v>
      </c>
      <c r="K4682" s="71" t="s">
        <v>9579</v>
      </c>
      <c r="L4682" s="71" t="s">
        <v>8760</v>
      </c>
      <c r="M4682" s="71" t="s">
        <v>20925</v>
      </c>
      <c r="N4682" s="71" t="s">
        <v>1307</v>
      </c>
    </row>
    <row r="4683" spans="1:14">
      <c r="A4683" t="str">
        <f t="shared" si="73"/>
        <v>闽CFR826</v>
      </c>
      <c r="B4683" s="71" t="s">
        <v>8723</v>
      </c>
      <c r="C4683" s="71" t="s">
        <v>20926</v>
      </c>
      <c r="D4683" s="71" t="s">
        <v>20927</v>
      </c>
      <c r="E4683" s="71" t="s">
        <v>20928</v>
      </c>
      <c r="F4683" s="71" t="s">
        <v>371</v>
      </c>
      <c r="G4683" s="71" t="s">
        <v>1271</v>
      </c>
      <c r="H4683" s="71" t="s">
        <v>1272</v>
      </c>
      <c r="I4683" s="71" t="s">
        <v>1293</v>
      </c>
      <c r="J4683" s="71" t="s">
        <v>8740</v>
      </c>
      <c r="K4683" s="71" t="s">
        <v>20595</v>
      </c>
      <c r="L4683" s="71" t="s">
        <v>3688</v>
      </c>
      <c r="M4683" s="71" t="s">
        <v>20929</v>
      </c>
      <c r="N4683" s="71" t="s">
        <v>1307</v>
      </c>
    </row>
    <row r="4684" spans="1:14">
      <c r="A4684" t="str">
        <f t="shared" si="73"/>
        <v>闽CFR970</v>
      </c>
      <c r="B4684" s="71" t="s">
        <v>8723</v>
      </c>
      <c r="C4684" s="71" t="s">
        <v>20930</v>
      </c>
      <c r="D4684" s="71" t="s">
        <v>20931</v>
      </c>
      <c r="E4684" s="71" t="s">
        <v>20932</v>
      </c>
      <c r="F4684" s="71" t="s">
        <v>5724</v>
      </c>
      <c r="G4684" s="71" t="s">
        <v>1271</v>
      </c>
      <c r="H4684" s="71" t="s">
        <v>1272</v>
      </c>
      <c r="I4684" s="71" t="s">
        <v>1293</v>
      </c>
      <c r="J4684" s="71" t="s">
        <v>8740</v>
      </c>
      <c r="K4684" s="71" t="s">
        <v>9233</v>
      </c>
      <c r="L4684" s="71" t="s">
        <v>3688</v>
      </c>
      <c r="M4684" s="71" t="s">
        <v>20933</v>
      </c>
      <c r="N4684" s="71" t="s">
        <v>1307</v>
      </c>
    </row>
    <row r="4685" spans="1:14">
      <c r="A4685" t="str">
        <f t="shared" si="73"/>
        <v>闽CFS388</v>
      </c>
      <c r="B4685" s="71" t="s">
        <v>8723</v>
      </c>
      <c r="C4685" s="71" t="s">
        <v>20934</v>
      </c>
      <c r="D4685" s="71" t="s">
        <v>20935</v>
      </c>
      <c r="E4685" s="71" t="s">
        <v>20936</v>
      </c>
      <c r="F4685" s="71" t="s">
        <v>6970</v>
      </c>
      <c r="G4685" s="71" t="s">
        <v>1271</v>
      </c>
      <c r="H4685" s="71" t="s">
        <v>1272</v>
      </c>
      <c r="I4685" s="71" t="s">
        <v>8752</v>
      </c>
      <c r="J4685" s="71" t="s">
        <v>8727</v>
      </c>
      <c r="K4685" s="71" t="s">
        <v>11911</v>
      </c>
      <c r="L4685" s="71" t="s">
        <v>9856</v>
      </c>
      <c r="M4685" s="71" t="s">
        <v>20937</v>
      </c>
      <c r="N4685" s="71" t="s">
        <v>1307</v>
      </c>
    </row>
    <row r="4686" spans="1:14">
      <c r="A4686" t="str">
        <f t="shared" si="73"/>
        <v>闽CFS556</v>
      </c>
      <c r="B4686" s="71" t="s">
        <v>8723</v>
      </c>
      <c r="C4686" s="71" t="s">
        <v>20938</v>
      </c>
      <c r="D4686" s="71" t="s">
        <v>20939</v>
      </c>
      <c r="E4686" s="71" t="s">
        <v>20940</v>
      </c>
      <c r="F4686" s="71" t="s">
        <v>3877</v>
      </c>
      <c r="G4686" s="71" t="s">
        <v>1271</v>
      </c>
      <c r="H4686" s="71" t="s">
        <v>1272</v>
      </c>
      <c r="I4686" s="71" t="s">
        <v>1293</v>
      </c>
      <c r="J4686" s="71" t="s">
        <v>8733</v>
      </c>
      <c r="K4686" s="71" t="s">
        <v>9744</v>
      </c>
      <c r="L4686" s="71" t="s">
        <v>8940</v>
      </c>
      <c r="M4686" s="71" t="s">
        <v>20941</v>
      </c>
      <c r="N4686" s="71" t="s">
        <v>1307</v>
      </c>
    </row>
    <row r="4687" spans="1:14">
      <c r="A4687" t="str">
        <f t="shared" si="73"/>
        <v>闽CFS937</v>
      </c>
      <c r="B4687" s="71" t="s">
        <v>8723</v>
      </c>
      <c r="C4687" s="71" t="s">
        <v>20942</v>
      </c>
      <c r="D4687" s="71" t="s">
        <v>20714</v>
      </c>
      <c r="E4687" s="71" t="s">
        <v>20943</v>
      </c>
      <c r="F4687" s="71" t="s">
        <v>2949</v>
      </c>
      <c r="G4687" s="71" t="s">
        <v>1271</v>
      </c>
      <c r="H4687" s="71" t="s">
        <v>1272</v>
      </c>
      <c r="I4687" s="71" t="s">
        <v>1293</v>
      </c>
      <c r="J4687" s="71" t="s">
        <v>8733</v>
      </c>
      <c r="K4687" s="71" t="s">
        <v>8759</v>
      </c>
      <c r="L4687" s="71" t="s">
        <v>8760</v>
      </c>
      <c r="M4687" s="71" t="s">
        <v>20944</v>
      </c>
      <c r="N4687" s="71" t="s">
        <v>1307</v>
      </c>
    </row>
    <row r="4688" spans="1:14">
      <c r="A4688" t="str">
        <f t="shared" si="73"/>
        <v>闽CFS997</v>
      </c>
      <c r="B4688" s="71" t="s">
        <v>8723</v>
      </c>
      <c r="C4688" s="71" t="s">
        <v>20945</v>
      </c>
      <c r="D4688" s="71" t="s">
        <v>20946</v>
      </c>
      <c r="E4688" s="71" t="s">
        <v>20947</v>
      </c>
      <c r="F4688" s="71" t="s">
        <v>2414</v>
      </c>
      <c r="G4688" s="71" t="s">
        <v>1271</v>
      </c>
      <c r="H4688" s="71" t="s">
        <v>1272</v>
      </c>
      <c r="I4688" s="71" t="s">
        <v>1293</v>
      </c>
      <c r="J4688" s="71" t="s">
        <v>8733</v>
      </c>
      <c r="K4688" s="71" t="s">
        <v>8759</v>
      </c>
      <c r="L4688" s="71" t="s">
        <v>8760</v>
      </c>
      <c r="M4688" s="71" t="s">
        <v>20948</v>
      </c>
      <c r="N4688" s="71" t="s">
        <v>1307</v>
      </c>
    </row>
    <row r="4689" spans="1:14">
      <c r="A4689" t="str">
        <f t="shared" si="73"/>
        <v>闽CFT023</v>
      </c>
      <c r="B4689" s="71" t="s">
        <v>8723</v>
      </c>
      <c r="C4689" s="71" t="s">
        <v>20949</v>
      </c>
      <c r="D4689" s="71" t="s">
        <v>20950</v>
      </c>
      <c r="E4689" s="71" t="s">
        <v>20951</v>
      </c>
      <c r="F4689" s="71" t="s">
        <v>6329</v>
      </c>
      <c r="G4689" s="71" t="s">
        <v>1271</v>
      </c>
      <c r="H4689" s="71" t="s">
        <v>1272</v>
      </c>
      <c r="I4689" s="71" t="s">
        <v>1293</v>
      </c>
      <c r="J4689" s="71" t="s">
        <v>8727</v>
      </c>
      <c r="K4689" s="71" t="s">
        <v>9025</v>
      </c>
      <c r="L4689" s="71" t="s">
        <v>8760</v>
      </c>
      <c r="M4689" s="71" t="s">
        <v>20952</v>
      </c>
      <c r="N4689" s="71" t="s">
        <v>1307</v>
      </c>
    </row>
    <row r="4690" spans="1:14">
      <c r="A4690" t="str">
        <f t="shared" si="73"/>
        <v>闽CFT111</v>
      </c>
      <c r="B4690" s="71" t="s">
        <v>8723</v>
      </c>
      <c r="C4690" s="71" t="s">
        <v>20953</v>
      </c>
      <c r="D4690" s="71" t="s">
        <v>20954</v>
      </c>
      <c r="E4690" s="71" t="s">
        <v>20955</v>
      </c>
      <c r="F4690" s="71" t="s">
        <v>2414</v>
      </c>
      <c r="G4690" s="71" t="s">
        <v>1271</v>
      </c>
      <c r="H4690" s="71" t="s">
        <v>1272</v>
      </c>
      <c r="I4690" s="71" t="s">
        <v>9019</v>
      </c>
      <c r="J4690" s="71" t="s">
        <v>8727</v>
      </c>
      <c r="K4690" s="71" t="s">
        <v>9885</v>
      </c>
      <c r="L4690" s="71" t="s">
        <v>9074</v>
      </c>
      <c r="M4690" s="71" t="s">
        <v>20956</v>
      </c>
      <c r="N4690" s="71" t="s">
        <v>1307</v>
      </c>
    </row>
    <row r="4691" spans="1:14">
      <c r="A4691" t="str">
        <f t="shared" si="73"/>
        <v>闽CFT137</v>
      </c>
      <c r="B4691" s="71" t="s">
        <v>8723</v>
      </c>
      <c r="C4691" s="71" t="s">
        <v>20957</v>
      </c>
      <c r="D4691" s="71" t="s">
        <v>20958</v>
      </c>
      <c r="E4691" s="71" t="s">
        <v>20959</v>
      </c>
      <c r="F4691" s="71" t="s">
        <v>5895</v>
      </c>
      <c r="G4691" s="71" t="s">
        <v>1271</v>
      </c>
      <c r="H4691" s="71" t="s">
        <v>1272</v>
      </c>
      <c r="I4691" s="71" t="s">
        <v>1293</v>
      </c>
      <c r="J4691" s="71" t="s">
        <v>8727</v>
      </c>
      <c r="K4691" s="71" t="s">
        <v>8734</v>
      </c>
      <c r="L4691" s="71" t="s">
        <v>8735</v>
      </c>
      <c r="M4691" s="71" t="s">
        <v>20960</v>
      </c>
      <c r="N4691" s="71" t="s">
        <v>1307</v>
      </c>
    </row>
    <row r="4692" spans="1:14">
      <c r="A4692" t="str">
        <f t="shared" si="73"/>
        <v>闽CFT221</v>
      </c>
      <c r="B4692" s="71" t="s">
        <v>8723</v>
      </c>
      <c r="C4692" s="71" t="s">
        <v>20961</v>
      </c>
      <c r="D4692" s="71" t="s">
        <v>20962</v>
      </c>
      <c r="E4692" s="71" t="s">
        <v>20963</v>
      </c>
      <c r="F4692" s="71" t="s">
        <v>4629</v>
      </c>
      <c r="G4692" s="71" t="s">
        <v>1271</v>
      </c>
      <c r="H4692" s="71" t="s">
        <v>1272</v>
      </c>
      <c r="I4692" s="71" t="s">
        <v>1293</v>
      </c>
      <c r="J4692" s="71" t="s">
        <v>8727</v>
      </c>
      <c r="K4692" s="71" t="s">
        <v>9025</v>
      </c>
      <c r="L4692" s="71" t="s">
        <v>8760</v>
      </c>
      <c r="M4692" s="71" t="s">
        <v>20964</v>
      </c>
      <c r="N4692" s="71" t="s">
        <v>1307</v>
      </c>
    </row>
    <row r="4693" spans="1:14">
      <c r="A4693" t="str">
        <f t="shared" si="73"/>
        <v>闽CFT306</v>
      </c>
      <c r="B4693" s="71" t="s">
        <v>8723</v>
      </c>
      <c r="C4693" s="71" t="s">
        <v>20965</v>
      </c>
      <c r="D4693" s="71" t="s">
        <v>20966</v>
      </c>
      <c r="E4693" s="71" t="s">
        <v>20967</v>
      </c>
      <c r="F4693" s="71" t="s">
        <v>8970</v>
      </c>
      <c r="G4693" s="71" t="s">
        <v>1271</v>
      </c>
      <c r="H4693" s="71" t="s">
        <v>1272</v>
      </c>
      <c r="I4693" s="71" t="s">
        <v>9267</v>
      </c>
      <c r="J4693" s="71" t="s">
        <v>8733</v>
      </c>
      <c r="K4693" s="71" t="s">
        <v>9821</v>
      </c>
      <c r="L4693" s="71" t="s">
        <v>9240</v>
      </c>
      <c r="M4693" s="71" t="s">
        <v>20968</v>
      </c>
      <c r="N4693" s="71" t="s">
        <v>1307</v>
      </c>
    </row>
    <row r="4694" spans="1:14">
      <c r="A4694" t="str">
        <f t="shared" si="73"/>
        <v>闽CFT705</v>
      </c>
      <c r="B4694" s="71" t="s">
        <v>8723</v>
      </c>
      <c r="C4694" s="71" t="s">
        <v>20969</v>
      </c>
      <c r="D4694" s="71" t="s">
        <v>20970</v>
      </c>
      <c r="E4694" s="71" t="s">
        <v>20971</v>
      </c>
      <c r="F4694" s="71" t="s">
        <v>4747</v>
      </c>
      <c r="G4694" s="71" t="s">
        <v>1271</v>
      </c>
      <c r="H4694" s="71" t="s">
        <v>1272</v>
      </c>
      <c r="I4694" s="71" t="s">
        <v>9019</v>
      </c>
      <c r="J4694" s="71" t="s">
        <v>8727</v>
      </c>
      <c r="K4694" s="71" t="s">
        <v>9209</v>
      </c>
      <c r="L4694" s="71" t="s">
        <v>8884</v>
      </c>
      <c r="M4694" s="71" t="s">
        <v>20972</v>
      </c>
      <c r="N4694" s="71" t="s">
        <v>1307</v>
      </c>
    </row>
    <row r="4695" spans="1:14">
      <c r="A4695" t="str">
        <f t="shared" si="73"/>
        <v>闽CFT716</v>
      </c>
      <c r="B4695" s="71" t="s">
        <v>8723</v>
      </c>
      <c r="C4695" s="71" t="s">
        <v>20973</v>
      </c>
      <c r="D4695" s="71" t="s">
        <v>20974</v>
      </c>
      <c r="E4695" s="71" t="s">
        <v>20975</v>
      </c>
      <c r="F4695" s="71" t="s">
        <v>6221</v>
      </c>
      <c r="G4695" s="71" t="s">
        <v>1271</v>
      </c>
      <c r="H4695" s="71" t="s">
        <v>1272</v>
      </c>
      <c r="I4695" s="71" t="s">
        <v>1293</v>
      </c>
      <c r="J4695" s="71" t="s">
        <v>8733</v>
      </c>
      <c r="K4695" s="71" t="s">
        <v>8759</v>
      </c>
      <c r="L4695" s="71" t="s">
        <v>8760</v>
      </c>
      <c r="M4695" s="71" t="s">
        <v>20976</v>
      </c>
      <c r="N4695" s="71" t="s">
        <v>1307</v>
      </c>
    </row>
    <row r="4696" spans="1:14">
      <c r="A4696" t="str">
        <f t="shared" si="73"/>
        <v>闽CFT776</v>
      </c>
      <c r="B4696" s="71" t="s">
        <v>8723</v>
      </c>
      <c r="C4696" s="71" t="s">
        <v>20977</v>
      </c>
      <c r="D4696" s="71" t="s">
        <v>20978</v>
      </c>
      <c r="E4696" s="71" t="s">
        <v>20979</v>
      </c>
      <c r="F4696" s="71" t="s">
        <v>6221</v>
      </c>
      <c r="G4696" s="71" t="s">
        <v>1271</v>
      </c>
      <c r="H4696" s="71" t="s">
        <v>1272</v>
      </c>
      <c r="I4696" s="71" t="s">
        <v>1293</v>
      </c>
      <c r="J4696" s="71" t="s">
        <v>8740</v>
      </c>
      <c r="K4696" s="71" t="s">
        <v>9274</v>
      </c>
      <c r="L4696" s="71" t="s">
        <v>8742</v>
      </c>
      <c r="M4696" s="71" t="s">
        <v>20980</v>
      </c>
      <c r="N4696" s="71" t="s">
        <v>1307</v>
      </c>
    </row>
    <row r="4697" spans="1:14">
      <c r="A4697" t="str">
        <f t="shared" si="73"/>
        <v>闽CFT793</v>
      </c>
      <c r="B4697" s="71" t="s">
        <v>8723</v>
      </c>
      <c r="C4697" s="71" t="s">
        <v>20981</v>
      </c>
      <c r="D4697" s="71" t="s">
        <v>20982</v>
      </c>
      <c r="E4697" s="71" t="s">
        <v>20983</v>
      </c>
      <c r="F4697" s="71" t="s">
        <v>6221</v>
      </c>
      <c r="G4697" s="71" t="s">
        <v>1271</v>
      </c>
      <c r="H4697" s="71" t="s">
        <v>1272</v>
      </c>
      <c r="I4697" s="71" t="s">
        <v>1293</v>
      </c>
      <c r="J4697" s="71" t="s">
        <v>8733</v>
      </c>
      <c r="K4697" s="71" t="s">
        <v>8759</v>
      </c>
      <c r="L4697" s="71" t="s">
        <v>8760</v>
      </c>
      <c r="M4697" s="71" t="s">
        <v>20984</v>
      </c>
      <c r="N4697" s="71" t="s">
        <v>1307</v>
      </c>
    </row>
    <row r="4698" spans="1:14">
      <c r="A4698" t="str">
        <f t="shared" si="73"/>
        <v>闽CFU067</v>
      </c>
      <c r="B4698" s="71" t="s">
        <v>8723</v>
      </c>
      <c r="C4698" s="71" t="s">
        <v>20985</v>
      </c>
      <c r="D4698" s="71" t="s">
        <v>20986</v>
      </c>
      <c r="E4698" s="71" t="s">
        <v>20987</v>
      </c>
      <c r="F4698" s="71" t="s">
        <v>1881</v>
      </c>
      <c r="G4698" s="71" t="s">
        <v>1271</v>
      </c>
      <c r="H4698" s="71" t="s">
        <v>1272</v>
      </c>
      <c r="I4698" s="71" t="s">
        <v>8752</v>
      </c>
      <c r="J4698" s="71" t="s">
        <v>8733</v>
      </c>
      <c r="K4698" s="71" t="s">
        <v>20988</v>
      </c>
      <c r="L4698" s="71" t="s">
        <v>10969</v>
      </c>
      <c r="M4698" s="71" t="s">
        <v>5251</v>
      </c>
      <c r="N4698" s="71" t="s">
        <v>1307</v>
      </c>
    </row>
    <row r="4699" spans="1:14">
      <c r="A4699" t="str">
        <f t="shared" si="73"/>
        <v>闽CFU109</v>
      </c>
      <c r="B4699" s="71" t="s">
        <v>8723</v>
      </c>
      <c r="C4699" s="71" t="s">
        <v>20989</v>
      </c>
      <c r="D4699" s="71" t="s">
        <v>20990</v>
      </c>
      <c r="E4699" s="71" t="s">
        <v>20991</v>
      </c>
      <c r="F4699" s="71" t="s">
        <v>4652</v>
      </c>
      <c r="G4699" s="71" t="s">
        <v>1271</v>
      </c>
      <c r="H4699" s="71" t="s">
        <v>1272</v>
      </c>
      <c r="I4699" s="71" t="s">
        <v>1293</v>
      </c>
      <c r="J4699" s="71" t="s">
        <v>8727</v>
      </c>
      <c r="K4699" s="71" t="s">
        <v>9025</v>
      </c>
      <c r="L4699" s="71" t="s">
        <v>8760</v>
      </c>
      <c r="M4699" s="71" t="s">
        <v>5339</v>
      </c>
      <c r="N4699" s="71" t="s">
        <v>1307</v>
      </c>
    </row>
    <row r="4700" spans="1:14">
      <c r="A4700" t="str">
        <f t="shared" si="73"/>
        <v>闽CFU369</v>
      </c>
      <c r="B4700" s="71" t="s">
        <v>8723</v>
      </c>
      <c r="C4700" s="71" t="s">
        <v>20992</v>
      </c>
      <c r="D4700" s="71" t="s">
        <v>20993</v>
      </c>
      <c r="E4700" s="71" t="s">
        <v>20994</v>
      </c>
      <c r="F4700" s="71" t="s">
        <v>2402</v>
      </c>
      <c r="G4700" s="71" t="s">
        <v>1271</v>
      </c>
      <c r="H4700" s="71" t="s">
        <v>1272</v>
      </c>
      <c r="I4700" s="71" t="s">
        <v>1293</v>
      </c>
      <c r="J4700" s="71" t="s">
        <v>8727</v>
      </c>
      <c r="K4700" s="71" t="s">
        <v>9025</v>
      </c>
      <c r="L4700" s="71" t="s">
        <v>8760</v>
      </c>
      <c r="M4700" s="71" t="s">
        <v>20995</v>
      </c>
      <c r="N4700" s="71" t="s">
        <v>1307</v>
      </c>
    </row>
    <row r="4701" spans="1:14">
      <c r="A4701" t="str">
        <f t="shared" si="73"/>
        <v>闽CFU651</v>
      </c>
      <c r="B4701" s="71" t="s">
        <v>8723</v>
      </c>
      <c r="C4701" s="71" t="s">
        <v>20996</v>
      </c>
      <c r="D4701" s="71" t="s">
        <v>20997</v>
      </c>
      <c r="E4701" s="71" t="s">
        <v>20998</v>
      </c>
      <c r="F4701" s="71" t="s">
        <v>8800</v>
      </c>
      <c r="G4701" s="71" t="s">
        <v>1271</v>
      </c>
      <c r="H4701" s="71" t="s">
        <v>1272</v>
      </c>
      <c r="I4701" s="71" t="s">
        <v>1293</v>
      </c>
      <c r="J4701" s="71" t="s">
        <v>8727</v>
      </c>
      <c r="K4701" s="71" t="s">
        <v>11123</v>
      </c>
      <c r="L4701" s="71" t="s">
        <v>8940</v>
      </c>
      <c r="M4701" s="71" t="s">
        <v>20999</v>
      </c>
      <c r="N4701" s="71" t="s">
        <v>1307</v>
      </c>
    </row>
    <row r="4702" spans="1:14">
      <c r="A4702" t="str">
        <f t="shared" si="73"/>
        <v>闽CFU872</v>
      </c>
      <c r="B4702" s="71" t="s">
        <v>8723</v>
      </c>
      <c r="C4702" s="71" t="s">
        <v>21000</v>
      </c>
      <c r="D4702" s="71" t="s">
        <v>11481</v>
      </c>
      <c r="E4702" s="71" t="s">
        <v>21001</v>
      </c>
      <c r="F4702" s="71" t="s">
        <v>5750</v>
      </c>
      <c r="G4702" s="71" t="s">
        <v>1271</v>
      </c>
      <c r="H4702" s="71" t="s">
        <v>2396</v>
      </c>
      <c r="I4702" s="71" t="s">
        <v>1293</v>
      </c>
      <c r="J4702" s="71" t="s">
        <v>8727</v>
      </c>
      <c r="K4702" s="71" t="s">
        <v>8841</v>
      </c>
      <c r="L4702" s="71" t="s">
        <v>8842</v>
      </c>
      <c r="M4702" s="71" t="s">
        <v>21002</v>
      </c>
      <c r="N4702" s="71" t="s">
        <v>1307</v>
      </c>
    </row>
    <row r="4703" spans="1:14">
      <c r="A4703" t="str">
        <f t="shared" si="73"/>
        <v>闽CFU970</v>
      </c>
      <c r="B4703" s="71" t="s">
        <v>8723</v>
      </c>
      <c r="C4703" s="71" t="s">
        <v>21003</v>
      </c>
      <c r="D4703" s="71" t="s">
        <v>21004</v>
      </c>
      <c r="E4703" s="71" t="s">
        <v>21005</v>
      </c>
      <c r="F4703" s="71" t="s">
        <v>21006</v>
      </c>
      <c r="G4703" s="71" t="s">
        <v>1271</v>
      </c>
      <c r="H4703" s="71" t="s">
        <v>1272</v>
      </c>
      <c r="I4703" s="71" t="s">
        <v>8752</v>
      </c>
      <c r="J4703" s="71" t="s">
        <v>8740</v>
      </c>
      <c r="K4703" s="71" t="s">
        <v>9640</v>
      </c>
      <c r="L4703" s="71" t="s">
        <v>9641</v>
      </c>
      <c r="M4703" s="71" t="s">
        <v>21007</v>
      </c>
      <c r="N4703" s="71" t="s">
        <v>1307</v>
      </c>
    </row>
    <row r="4704" spans="1:14">
      <c r="A4704" t="str">
        <f t="shared" si="73"/>
        <v>闽CFU992</v>
      </c>
      <c r="B4704" s="71" t="s">
        <v>8723</v>
      </c>
      <c r="C4704" s="71" t="s">
        <v>21008</v>
      </c>
      <c r="D4704" s="71" t="s">
        <v>21009</v>
      </c>
      <c r="E4704" s="71" t="s">
        <v>21010</v>
      </c>
      <c r="F4704" s="71" t="s">
        <v>1588</v>
      </c>
      <c r="G4704" s="71" t="s">
        <v>1271</v>
      </c>
      <c r="H4704" s="71" t="s">
        <v>1272</v>
      </c>
      <c r="I4704" s="71" t="s">
        <v>1293</v>
      </c>
      <c r="J4704" s="71" t="s">
        <v>8733</v>
      </c>
      <c r="K4704" s="71" t="s">
        <v>10451</v>
      </c>
      <c r="L4704" s="71" t="s">
        <v>10452</v>
      </c>
      <c r="M4704" s="71" t="s">
        <v>21011</v>
      </c>
      <c r="N4704" s="71" t="s">
        <v>1307</v>
      </c>
    </row>
    <row r="4705" spans="1:14">
      <c r="A4705" t="str">
        <f t="shared" si="73"/>
        <v>闽CFV016</v>
      </c>
      <c r="B4705" s="71" t="s">
        <v>8723</v>
      </c>
      <c r="C4705" s="71" t="s">
        <v>21012</v>
      </c>
      <c r="D4705" s="71" t="s">
        <v>21013</v>
      </c>
      <c r="E4705" s="71" t="s">
        <v>21014</v>
      </c>
      <c r="F4705" s="71" t="s">
        <v>5004</v>
      </c>
      <c r="G4705" s="71" t="s">
        <v>1271</v>
      </c>
      <c r="H4705" s="71" t="s">
        <v>1272</v>
      </c>
      <c r="I4705" s="71" t="s">
        <v>9267</v>
      </c>
      <c r="J4705" s="71" t="s">
        <v>8733</v>
      </c>
      <c r="K4705" s="71" t="s">
        <v>17314</v>
      </c>
      <c r="L4705" s="71" t="s">
        <v>17315</v>
      </c>
      <c r="M4705" s="71" t="s">
        <v>21015</v>
      </c>
      <c r="N4705" s="71" t="s">
        <v>1307</v>
      </c>
    </row>
    <row r="4706" spans="1:14">
      <c r="A4706" t="str">
        <f t="shared" si="73"/>
        <v>闽CFV065</v>
      </c>
      <c r="B4706" s="71" t="s">
        <v>8723</v>
      </c>
      <c r="C4706" s="71" t="s">
        <v>21016</v>
      </c>
      <c r="D4706" s="71" t="s">
        <v>21017</v>
      </c>
      <c r="E4706" s="71" t="s">
        <v>21018</v>
      </c>
      <c r="F4706" s="71" t="s">
        <v>14344</v>
      </c>
      <c r="G4706" s="71" t="s">
        <v>1271</v>
      </c>
      <c r="H4706" s="71" t="s">
        <v>1272</v>
      </c>
      <c r="I4706" s="71" t="s">
        <v>8752</v>
      </c>
      <c r="J4706" s="71" t="s">
        <v>8733</v>
      </c>
      <c r="K4706" s="71" t="s">
        <v>10029</v>
      </c>
      <c r="L4706" s="71" t="s">
        <v>10030</v>
      </c>
      <c r="M4706" s="71" t="s">
        <v>21019</v>
      </c>
      <c r="N4706" s="71" t="s">
        <v>1307</v>
      </c>
    </row>
    <row r="4707" spans="1:14">
      <c r="A4707" t="str">
        <f t="shared" si="73"/>
        <v>闽CFV309</v>
      </c>
      <c r="B4707" s="71" t="s">
        <v>8723</v>
      </c>
      <c r="C4707" s="71" t="s">
        <v>21020</v>
      </c>
      <c r="D4707" s="71" t="s">
        <v>21021</v>
      </c>
      <c r="E4707" s="71" t="s">
        <v>21022</v>
      </c>
      <c r="F4707" s="71" t="s">
        <v>8800</v>
      </c>
      <c r="G4707" s="71" t="s">
        <v>1271</v>
      </c>
      <c r="H4707" s="71" t="s">
        <v>1272</v>
      </c>
      <c r="I4707" s="71" t="s">
        <v>1293</v>
      </c>
      <c r="J4707" s="71" t="s">
        <v>8727</v>
      </c>
      <c r="K4707" s="71" t="s">
        <v>11123</v>
      </c>
      <c r="L4707" s="71" t="s">
        <v>8940</v>
      </c>
      <c r="M4707" s="71" t="s">
        <v>21023</v>
      </c>
      <c r="N4707" s="71" t="s">
        <v>1307</v>
      </c>
    </row>
    <row r="4708" spans="1:14">
      <c r="A4708" t="str">
        <f t="shared" si="73"/>
        <v>闽CFV529</v>
      </c>
      <c r="B4708" s="71" t="s">
        <v>8723</v>
      </c>
      <c r="C4708" s="71" t="s">
        <v>21024</v>
      </c>
      <c r="D4708" s="71" t="s">
        <v>21025</v>
      </c>
      <c r="E4708" s="71" t="s">
        <v>21026</v>
      </c>
      <c r="F4708" s="71" t="s">
        <v>3620</v>
      </c>
      <c r="G4708" s="71" t="s">
        <v>1271</v>
      </c>
      <c r="H4708" s="71" t="s">
        <v>1272</v>
      </c>
      <c r="I4708" s="71" t="s">
        <v>8752</v>
      </c>
      <c r="J4708" s="71" t="s">
        <v>8727</v>
      </c>
      <c r="K4708" s="71" t="s">
        <v>9956</v>
      </c>
      <c r="L4708" s="71" t="s">
        <v>9957</v>
      </c>
      <c r="M4708" s="71" t="s">
        <v>21027</v>
      </c>
      <c r="N4708" s="71" t="s">
        <v>1307</v>
      </c>
    </row>
    <row r="4709" spans="1:14">
      <c r="A4709" t="str">
        <f t="shared" si="73"/>
        <v>闽CFV530</v>
      </c>
      <c r="B4709" s="71" t="s">
        <v>8723</v>
      </c>
      <c r="C4709" s="71" t="s">
        <v>21028</v>
      </c>
      <c r="D4709" s="71" t="s">
        <v>21029</v>
      </c>
      <c r="E4709" s="71" t="s">
        <v>21030</v>
      </c>
      <c r="F4709" s="71" t="s">
        <v>3620</v>
      </c>
      <c r="G4709" s="71" t="s">
        <v>1271</v>
      </c>
      <c r="H4709" s="71" t="s">
        <v>1272</v>
      </c>
      <c r="I4709" s="71" t="s">
        <v>1293</v>
      </c>
      <c r="J4709" s="71" t="s">
        <v>8733</v>
      </c>
      <c r="K4709" s="71" t="s">
        <v>8759</v>
      </c>
      <c r="L4709" s="71" t="s">
        <v>8760</v>
      </c>
      <c r="M4709" s="71" t="s">
        <v>21031</v>
      </c>
      <c r="N4709" s="71" t="s">
        <v>1307</v>
      </c>
    </row>
    <row r="4710" spans="1:14">
      <c r="A4710" t="str">
        <f t="shared" si="73"/>
        <v>闽CFV556</v>
      </c>
      <c r="B4710" s="71" t="s">
        <v>8723</v>
      </c>
      <c r="C4710" s="71" t="s">
        <v>21032</v>
      </c>
      <c r="D4710" s="71" t="s">
        <v>21033</v>
      </c>
      <c r="E4710" s="71" t="s">
        <v>21034</v>
      </c>
      <c r="F4710" s="71" t="s">
        <v>3620</v>
      </c>
      <c r="G4710" s="71" t="s">
        <v>1271</v>
      </c>
      <c r="H4710" s="71" t="s">
        <v>1272</v>
      </c>
      <c r="I4710" s="71" t="s">
        <v>8752</v>
      </c>
      <c r="J4710" s="71" t="s">
        <v>8727</v>
      </c>
      <c r="K4710" s="71" t="s">
        <v>8878</v>
      </c>
      <c r="L4710" s="71" t="s">
        <v>8802</v>
      </c>
      <c r="M4710" s="71" t="s">
        <v>21035</v>
      </c>
      <c r="N4710" s="71" t="s">
        <v>1307</v>
      </c>
    </row>
    <row r="4711" spans="1:14">
      <c r="A4711" t="str">
        <f t="shared" si="73"/>
        <v>闽CFV616</v>
      </c>
      <c r="B4711" s="71" t="s">
        <v>8723</v>
      </c>
      <c r="C4711" s="71" t="s">
        <v>21036</v>
      </c>
      <c r="D4711" s="71" t="s">
        <v>21037</v>
      </c>
      <c r="E4711" s="71" t="s">
        <v>21038</v>
      </c>
      <c r="F4711" s="71" t="s">
        <v>5041</v>
      </c>
      <c r="G4711" s="71" t="s">
        <v>1271</v>
      </c>
      <c r="H4711" s="71" t="s">
        <v>1272</v>
      </c>
      <c r="I4711" s="71" t="s">
        <v>8752</v>
      </c>
      <c r="J4711" s="71" t="s">
        <v>8733</v>
      </c>
      <c r="K4711" s="71" t="s">
        <v>9448</v>
      </c>
      <c r="L4711" s="71" t="s">
        <v>9449</v>
      </c>
      <c r="M4711" s="71" t="s">
        <v>21039</v>
      </c>
      <c r="N4711" s="71" t="s">
        <v>1307</v>
      </c>
    </row>
    <row r="4712" spans="1:14">
      <c r="A4712" t="str">
        <f t="shared" si="73"/>
        <v>闽CFV719</v>
      </c>
      <c r="B4712" s="71" t="s">
        <v>8723</v>
      </c>
      <c r="C4712" s="71" t="s">
        <v>21040</v>
      </c>
      <c r="D4712" s="71" t="s">
        <v>21041</v>
      </c>
      <c r="E4712" s="71" t="s">
        <v>21042</v>
      </c>
      <c r="F4712" s="71" t="s">
        <v>5008</v>
      </c>
      <c r="G4712" s="71" t="s">
        <v>1271</v>
      </c>
      <c r="H4712" s="71" t="s">
        <v>1272</v>
      </c>
      <c r="I4712" s="71" t="s">
        <v>8752</v>
      </c>
      <c r="J4712" s="71" t="s">
        <v>8740</v>
      </c>
      <c r="K4712" s="71" t="s">
        <v>9855</v>
      </c>
      <c r="L4712" s="71" t="s">
        <v>9856</v>
      </c>
      <c r="M4712" s="71" t="s">
        <v>21043</v>
      </c>
      <c r="N4712" s="71" t="s">
        <v>1307</v>
      </c>
    </row>
    <row r="4713" spans="1:14">
      <c r="A4713" t="str">
        <f t="shared" si="73"/>
        <v>闽CFV888</v>
      </c>
      <c r="B4713" s="71" t="s">
        <v>8723</v>
      </c>
      <c r="C4713" s="71" t="s">
        <v>21044</v>
      </c>
      <c r="D4713" s="71" t="s">
        <v>21045</v>
      </c>
      <c r="E4713" s="71" t="s">
        <v>21046</v>
      </c>
      <c r="F4713" s="71" t="s">
        <v>1501</v>
      </c>
      <c r="G4713" s="71" t="s">
        <v>1271</v>
      </c>
      <c r="H4713" s="71" t="s">
        <v>1272</v>
      </c>
      <c r="I4713" s="71" t="s">
        <v>8752</v>
      </c>
      <c r="J4713" s="71" t="s">
        <v>8733</v>
      </c>
      <c r="K4713" s="71" t="s">
        <v>21047</v>
      </c>
      <c r="L4713" s="71" t="s">
        <v>11186</v>
      </c>
      <c r="M4713" s="71" t="s">
        <v>21048</v>
      </c>
      <c r="N4713" s="71" t="s">
        <v>1307</v>
      </c>
    </row>
    <row r="4714" spans="1:14">
      <c r="A4714" t="str">
        <f t="shared" si="73"/>
        <v>闽CFV912</v>
      </c>
      <c r="B4714" s="71" t="s">
        <v>8723</v>
      </c>
      <c r="C4714" s="71" t="s">
        <v>21049</v>
      </c>
      <c r="D4714" s="71" t="s">
        <v>21050</v>
      </c>
      <c r="E4714" s="71" t="s">
        <v>21051</v>
      </c>
      <c r="F4714" s="71" t="s">
        <v>6876</v>
      </c>
      <c r="G4714" s="71" t="s">
        <v>1271</v>
      </c>
      <c r="H4714" s="71" t="s">
        <v>1272</v>
      </c>
      <c r="I4714" s="71" t="s">
        <v>1293</v>
      </c>
      <c r="J4714" s="71" t="s">
        <v>8733</v>
      </c>
      <c r="K4714" s="71" t="s">
        <v>9744</v>
      </c>
      <c r="L4714" s="71" t="s">
        <v>8940</v>
      </c>
      <c r="M4714" s="71" t="s">
        <v>5251</v>
      </c>
      <c r="N4714" s="71" t="s">
        <v>1307</v>
      </c>
    </row>
    <row r="4715" spans="1:14">
      <c r="A4715" t="str">
        <f t="shared" si="73"/>
        <v>闽CFW021</v>
      </c>
      <c r="B4715" s="71" t="s">
        <v>8723</v>
      </c>
      <c r="C4715" s="71" t="s">
        <v>21052</v>
      </c>
      <c r="D4715" s="71" t="s">
        <v>21053</v>
      </c>
      <c r="E4715" s="71" t="s">
        <v>21054</v>
      </c>
      <c r="F4715" s="71" t="s">
        <v>5079</v>
      </c>
      <c r="G4715" s="71" t="s">
        <v>1271</v>
      </c>
      <c r="H4715" s="71" t="s">
        <v>1272</v>
      </c>
      <c r="I4715" s="71" t="s">
        <v>1293</v>
      </c>
      <c r="J4715" s="71" t="s">
        <v>8727</v>
      </c>
      <c r="K4715" s="71" t="s">
        <v>11350</v>
      </c>
      <c r="L4715" s="71" t="s">
        <v>9395</v>
      </c>
      <c r="M4715" s="71" t="s">
        <v>21055</v>
      </c>
      <c r="N4715" s="71" t="s">
        <v>1307</v>
      </c>
    </row>
    <row r="4716" spans="1:14">
      <c r="A4716" t="str">
        <f t="shared" si="73"/>
        <v>闽CFW026</v>
      </c>
      <c r="B4716" s="71" t="s">
        <v>8723</v>
      </c>
      <c r="C4716" s="71" t="s">
        <v>21056</v>
      </c>
      <c r="D4716" s="71" t="s">
        <v>21057</v>
      </c>
      <c r="E4716" s="71" t="s">
        <v>21058</v>
      </c>
      <c r="F4716" s="71" t="s">
        <v>2977</v>
      </c>
      <c r="G4716" s="71" t="s">
        <v>1271</v>
      </c>
      <c r="H4716" s="71" t="s">
        <v>1272</v>
      </c>
      <c r="I4716" s="71" t="s">
        <v>8752</v>
      </c>
      <c r="J4716" s="71" t="s">
        <v>8733</v>
      </c>
      <c r="K4716" s="71" t="s">
        <v>21059</v>
      </c>
      <c r="L4716" s="71" t="s">
        <v>9755</v>
      </c>
      <c r="M4716" s="71" t="s">
        <v>21060</v>
      </c>
      <c r="N4716" s="71" t="s">
        <v>1307</v>
      </c>
    </row>
    <row r="4717" spans="1:14">
      <c r="A4717" t="str">
        <f t="shared" si="73"/>
        <v>闽CFW118</v>
      </c>
      <c r="B4717" s="71" t="s">
        <v>8723</v>
      </c>
      <c r="C4717" s="71" t="s">
        <v>21061</v>
      </c>
      <c r="D4717" s="71" t="s">
        <v>21062</v>
      </c>
      <c r="E4717" s="71" t="s">
        <v>21063</v>
      </c>
      <c r="F4717" s="71" t="s">
        <v>2426</v>
      </c>
      <c r="G4717" s="71" t="s">
        <v>1271</v>
      </c>
      <c r="H4717" s="71" t="s">
        <v>1272</v>
      </c>
      <c r="I4717" s="71" t="s">
        <v>1293</v>
      </c>
      <c r="J4717" s="71" t="s">
        <v>8727</v>
      </c>
      <c r="K4717" s="71" t="s">
        <v>9025</v>
      </c>
      <c r="L4717" s="71" t="s">
        <v>8760</v>
      </c>
      <c r="M4717" s="71" t="s">
        <v>21064</v>
      </c>
      <c r="N4717" s="71" t="s">
        <v>1307</v>
      </c>
    </row>
    <row r="4718" spans="1:14">
      <c r="A4718" t="str">
        <f t="shared" si="73"/>
        <v>闽CFW126</v>
      </c>
      <c r="B4718" s="71" t="s">
        <v>8723</v>
      </c>
      <c r="C4718" s="71" t="s">
        <v>21065</v>
      </c>
      <c r="D4718" s="71" t="s">
        <v>21066</v>
      </c>
      <c r="E4718" s="71" t="s">
        <v>21067</v>
      </c>
      <c r="F4718" s="71" t="s">
        <v>3893</v>
      </c>
      <c r="G4718" s="71" t="s">
        <v>1271</v>
      </c>
      <c r="H4718" s="71" t="s">
        <v>1272</v>
      </c>
      <c r="I4718" s="71" t="s">
        <v>9019</v>
      </c>
      <c r="J4718" s="71" t="s">
        <v>8727</v>
      </c>
      <c r="K4718" s="71" t="s">
        <v>9885</v>
      </c>
      <c r="L4718" s="71" t="s">
        <v>9074</v>
      </c>
      <c r="M4718" s="71" t="s">
        <v>21068</v>
      </c>
      <c r="N4718" s="71" t="s">
        <v>1307</v>
      </c>
    </row>
    <row r="4719" spans="1:14">
      <c r="A4719" t="str">
        <f t="shared" si="73"/>
        <v>闽CFW188</v>
      </c>
      <c r="B4719" s="71" t="s">
        <v>8723</v>
      </c>
      <c r="C4719" s="71" t="s">
        <v>21069</v>
      </c>
      <c r="D4719" s="71" t="s">
        <v>21070</v>
      </c>
      <c r="E4719" s="71" t="s">
        <v>21071</v>
      </c>
      <c r="F4719" s="71" t="s">
        <v>2977</v>
      </c>
      <c r="G4719" s="71" t="s">
        <v>1271</v>
      </c>
      <c r="H4719" s="71" t="s">
        <v>1272</v>
      </c>
      <c r="I4719" s="71" t="s">
        <v>1293</v>
      </c>
      <c r="J4719" s="71" t="s">
        <v>8727</v>
      </c>
      <c r="K4719" s="71" t="s">
        <v>10935</v>
      </c>
      <c r="L4719" s="71" t="s">
        <v>8901</v>
      </c>
      <c r="M4719" s="71" t="s">
        <v>21072</v>
      </c>
      <c r="N4719" s="71" t="s">
        <v>1307</v>
      </c>
    </row>
    <row r="4720" spans="1:14">
      <c r="A4720" t="str">
        <f t="shared" si="73"/>
        <v>闽CFW223</v>
      </c>
      <c r="B4720" s="71" t="s">
        <v>8723</v>
      </c>
      <c r="C4720" s="71" t="s">
        <v>21073</v>
      </c>
      <c r="D4720" s="71" t="s">
        <v>21074</v>
      </c>
      <c r="E4720" s="71" t="s">
        <v>21075</v>
      </c>
      <c r="F4720" s="71" t="s">
        <v>3893</v>
      </c>
      <c r="G4720" s="71" t="s">
        <v>1271</v>
      </c>
      <c r="H4720" s="71" t="s">
        <v>1272</v>
      </c>
      <c r="I4720" s="71" t="s">
        <v>1293</v>
      </c>
      <c r="J4720" s="71" t="s">
        <v>8733</v>
      </c>
      <c r="K4720" s="71" t="s">
        <v>21076</v>
      </c>
      <c r="L4720" s="71" t="s">
        <v>8918</v>
      </c>
      <c r="M4720" s="71" t="s">
        <v>21077</v>
      </c>
      <c r="N4720" s="71" t="s">
        <v>1307</v>
      </c>
    </row>
    <row r="4721" spans="1:14">
      <c r="A4721" t="str">
        <f t="shared" si="73"/>
        <v>闽CFW610</v>
      </c>
      <c r="B4721" s="71" t="s">
        <v>8723</v>
      </c>
      <c r="C4721" s="71" t="s">
        <v>21078</v>
      </c>
      <c r="D4721" s="71" t="s">
        <v>21079</v>
      </c>
      <c r="E4721" s="71" t="s">
        <v>21080</v>
      </c>
      <c r="F4721" s="71" t="s">
        <v>5056</v>
      </c>
      <c r="G4721" s="71" t="s">
        <v>1271</v>
      </c>
      <c r="H4721" s="71" t="s">
        <v>1272</v>
      </c>
      <c r="I4721" s="71" t="s">
        <v>9267</v>
      </c>
      <c r="J4721" s="71" t="s">
        <v>8733</v>
      </c>
      <c r="K4721" s="71" t="s">
        <v>13636</v>
      </c>
      <c r="L4721" s="71" t="s">
        <v>13274</v>
      </c>
      <c r="M4721" s="71" t="s">
        <v>17859</v>
      </c>
      <c r="N4721" s="71" t="s">
        <v>1307</v>
      </c>
    </row>
    <row r="4722" spans="1:14">
      <c r="A4722" t="str">
        <f t="shared" si="73"/>
        <v>闽CFW680</v>
      </c>
      <c r="B4722" s="71" t="s">
        <v>8723</v>
      </c>
      <c r="C4722" s="71" t="s">
        <v>21081</v>
      </c>
      <c r="D4722" s="71" t="s">
        <v>21082</v>
      </c>
      <c r="E4722" s="71" t="s">
        <v>21083</v>
      </c>
      <c r="F4722" s="71" t="s">
        <v>5056</v>
      </c>
      <c r="G4722" s="71" t="s">
        <v>1271</v>
      </c>
      <c r="H4722" s="71" t="s">
        <v>1272</v>
      </c>
      <c r="I4722" s="71" t="s">
        <v>1293</v>
      </c>
      <c r="J4722" s="71" t="s">
        <v>8733</v>
      </c>
      <c r="K4722" s="71" t="s">
        <v>9744</v>
      </c>
      <c r="L4722" s="71" t="s">
        <v>8940</v>
      </c>
      <c r="M4722" s="71" t="s">
        <v>5251</v>
      </c>
      <c r="N4722" s="71" t="s">
        <v>1307</v>
      </c>
    </row>
    <row r="4723" spans="1:14">
      <c r="A4723" t="str">
        <f t="shared" si="73"/>
        <v>闽CFW793</v>
      </c>
      <c r="B4723" s="71" t="s">
        <v>8723</v>
      </c>
      <c r="C4723" s="71" t="s">
        <v>21084</v>
      </c>
      <c r="D4723" s="71" t="s">
        <v>21085</v>
      </c>
      <c r="E4723" s="71" t="s">
        <v>21086</v>
      </c>
      <c r="F4723" s="71" t="s">
        <v>5056</v>
      </c>
      <c r="G4723" s="71" t="s">
        <v>1271</v>
      </c>
      <c r="H4723" s="71" t="s">
        <v>1272</v>
      </c>
      <c r="I4723" s="71" t="s">
        <v>9267</v>
      </c>
      <c r="J4723" s="71" t="s">
        <v>8727</v>
      </c>
      <c r="K4723" s="71" t="s">
        <v>14890</v>
      </c>
      <c r="L4723" s="71" t="s">
        <v>9240</v>
      </c>
      <c r="M4723" s="71" t="s">
        <v>21087</v>
      </c>
      <c r="N4723" s="71" t="s">
        <v>1307</v>
      </c>
    </row>
    <row r="4724" spans="1:14">
      <c r="A4724" t="str">
        <f t="shared" si="73"/>
        <v>闽CFW855</v>
      </c>
      <c r="B4724" s="71" t="s">
        <v>8723</v>
      </c>
      <c r="C4724" s="71" t="s">
        <v>21088</v>
      </c>
      <c r="D4724" s="71" t="s">
        <v>21089</v>
      </c>
      <c r="E4724" s="71" t="s">
        <v>21090</v>
      </c>
      <c r="F4724" s="71" t="s">
        <v>5056</v>
      </c>
      <c r="G4724" s="71" t="s">
        <v>1271</v>
      </c>
      <c r="H4724" s="71" t="s">
        <v>1272</v>
      </c>
      <c r="I4724" s="71" t="s">
        <v>1293</v>
      </c>
      <c r="J4724" s="71" t="s">
        <v>8733</v>
      </c>
      <c r="K4724" s="71" t="s">
        <v>13405</v>
      </c>
      <c r="L4724" s="71" t="s">
        <v>8848</v>
      </c>
      <c r="M4724" s="71" t="s">
        <v>21091</v>
      </c>
      <c r="N4724" s="71" t="s">
        <v>1307</v>
      </c>
    </row>
    <row r="4725" spans="1:14">
      <c r="A4725" t="str">
        <f t="shared" si="73"/>
        <v>闽CFW861</v>
      </c>
      <c r="B4725" s="71" t="s">
        <v>8723</v>
      </c>
      <c r="C4725" s="71" t="s">
        <v>21092</v>
      </c>
      <c r="D4725" s="71" t="s">
        <v>21093</v>
      </c>
      <c r="E4725" s="71" t="s">
        <v>21094</v>
      </c>
      <c r="F4725" s="71" t="s">
        <v>1900</v>
      </c>
      <c r="G4725" s="71" t="s">
        <v>1271</v>
      </c>
      <c r="H4725" s="71" t="s">
        <v>1272</v>
      </c>
      <c r="I4725" s="71" t="s">
        <v>8752</v>
      </c>
      <c r="J4725" s="71" t="s">
        <v>8727</v>
      </c>
      <c r="K4725" s="71" t="s">
        <v>14857</v>
      </c>
      <c r="L4725" s="71" t="s">
        <v>9856</v>
      </c>
      <c r="M4725" s="71" t="s">
        <v>21095</v>
      </c>
      <c r="N4725" s="71" t="s">
        <v>1307</v>
      </c>
    </row>
    <row r="4726" spans="1:14">
      <c r="A4726" t="str">
        <f t="shared" si="73"/>
        <v>闽CFW925</v>
      </c>
      <c r="B4726" s="71" t="s">
        <v>8723</v>
      </c>
      <c r="C4726" s="71" t="s">
        <v>21096</v>
      </c>
      <c r="D4726" s="71" t="s">
        <v>21097</v>
      </c>
      <c r="E4726" s="71" t="s">
        <v>1804</v>
      </c>
      <c r="F4726" s="71" t="s">
        <v>4228</v>
      </c>
      <c r="G4726" s="71" t="s">
        <v>1271</v>
      </c>
      <c r="H4726" s="71" t="s">
        <v>1272</v>
      </c>
      <c r="I4726" s="71" t="s">
        <v>1293</v>
      </c>
      <c r="J4726" s="71" t="s">
        <v>8727</v>
      </c>
      <c r="K4726" s="71" t="s">
        <v>9006</v>
      </c>
      <c r="L4726" s="71" t="s">
        <v>9007</v>
      </c>
      <c r="M4726" s="71" t="s">
        <v>21098</v>
      </c>
      <c r="N4726" s="71" t="s">
        <v>1307</v>
      </c>
    </row>
    <row r="4727" spans="1:14">
      <c r="A4727" t="str">
        <f t="shared" si="73"/>
        <v>闽CFW952</v>
      </c>
      <c r="B4727" s="71" t="s">
        <v>8723</v>
      </c>
      <c r="C4727" s="71" t="s">
        <v>21099</v>
      </c>
      <c r="D4727" s="71" t="s">
        <v>21100</v>
      </c>
      <c r="E4727" s="71" t="s">
        <v>21101</v>
      </c>
      <c r="F4727" s="71" t="s">
        <v>3906</v>
      </c>
      <c r="G4727" s="71" t="s">
        <v>1271</v>
      </c>
      <c r="H4727" s="71" t="s">
        <v>1272</v>
      </c>
      <c r="I4727" s="71" t="s">
        <v>1342</v>
      </c>
      <c r="J4727" s="71" t="s">
        <v>8733</v>
      </c>
      <c r="K4727" s="71" t="s">
        <v>9785</v>
      </c>
      <c r="L4727" s="71" t="s">
        <v>9074</v>
      </c>
      <c r="M4727" s="71" t="s">
        <v>21102</v>
      </c>
      <c r="N4727" s="71" t="s">
        <v>1307</v>
      </c>
    </row>
    <row r="4728" spans="1:14">
      <c r="A4728" t="str">
        <f t="shared" si="73"/>
        <v>闽CFW961</v>
      </c>
      <c r="B4728" s="71" t="s">
        <v>8723</v>
      </c>
      <c r="C4728" s="71" t="s">
        <v>21103</v>
      </c>
      <c r="D4728" s="71" t="s">
        <v>21104</v>
      </c>
      <c r="E4728" s="71" t="s">
        <v>21105</v>
      </c>
      <c r="F4728" s="71" t="s">
        <v>3045</v>
      </c>
      <c r="G4728" s="71" t="s">
        <v>1271</v>
      </c>
      <c r="H4728" s="71" t="s">
        <v>1272</v>
      </c>
      <c r="I4728" s="71" t="s">
        <v>1283</v>
      </c>
      <c r="J4728" s="71" t="s">
        <v>8733</v>
      </c>
      <c r="K4728" s="71" t="s">
        <v>18184</v>
      </c>
      <c r="L4728" s="71" t="s">
        <v>9729</v>
      </c>
      <c r="M4728" s="71" t="s">
        <v>17859</v>
      </c>
      <c r="N4728" s="71" t="s">
        <v>1307</v>
      </c>
    </row>
    <row r="4729" spans="1:14">
      <c r="A4729" t="str">
        <f t="shared" si="73"/>
        <v>闽CFX053</v>
      </c>
      <c r="B4729" s="71" t="s">
        <v>8723</v>
      </c>
      <c r="C4729" s="71" t="s">
        <v>21106</v>
      </c>
      <c r="D4729" s="71" t="s">
        <v>21107</v>
      </c>
      <c r="E4729" s="71" t="s">
        <v>21108</v>
      </c>
      <c r="F4729" s="71" t="s">
        <v>11012</v>
      </c>
      <c r="G4729" s="71" t="s">
        <v>1271</v>
      </c>
      <c r="H4729" s="71" t="s">
        <v>1272</v>
      </c>
      <c r="I4729" s="71" t="s">
        <v>1326</v>
      </c>
      <c r="J4729" s="71" t="s">
        <v>8733</v>
      </c>
      <c r="K4729" s="71" t="s">
        <v>21109</v>
      </c>
      <c r="L4729" s="71" t="s">
        <v>10603</v>
      </c>
      <c r="M4729" s="71" t="s">
        <v>21110</v>
      </c>
      <c r="N4729" s="71" t="s">
        <v>1307</v>
      </c>
    </row>
    <row r="4730" spans="1:14">
      <c r="A4730" t="str">
        <f t="shared" si="73"/>
        <v>闽CFX076</v>
      </c>
      <c r="B4730" s="71" t="s">
        <v>8723</v>
      </c>
      <c r="C4730" s="71" t="s">
        <v>21111</v>
      </c>
      <c r="D4730" s="71" t="s">
        <v>21112</v>
      </c>
      <c r="E4730" s="71" t="s">
        <v>21113</v>
      </c>
      <c r="F4730" s="71" t="s">
        <v>11012</v>
      </c>
      <c r="G4730" s="71" t="s">
        <v>1271</v>
      </c>
      <c r="H4730" s="71" t="s">
        <v>1272</v>
      </c>
      <c r="I4730" s="71" t="s">
        <v>8752</v>
      </c>
      <c r="J4730" s="71" t="s">
        <v>8733</v>
      </c>
      <c r="K4730" s="71" t="s">
        <v>9448</v>
      </c>
      <c r="L4730" s="71" t="s">
        <v>9449</v>
      </c>
      <c r="M4730" s="71" t="s">
        <v>21114</v>
      </c>
      <c r="N4730" s="71" t="s">
        <v>1307</v>
      </c>
    </row>
    <row r="4731" spans="1:14">
      <c r="A4731" t="str">
        <f t="shared" si="73"/>
        <v>闽CFX095</v>
      </c>
      <c r="B4731" s="71" t="s">
        <v>8723</v>
      </c>
      <c r="C4731" s="71" t="s">
        <v>21115</v>
      </c>
      <c r="D4731" s="71" t="s">
        <v>21116</v>
      </c>
      <c r="E4731" s="71" t="s">
        <v>21117</v>
      </c>
      <c r="F4731" s="71" t="s">
        <v>1982</v>
      </c>
      <c r="G4731" s="71" t="s">
        <v>1271</v>
      </c>
      <c r="H4731" s="71" t="s">
        <v>1272</v>
      </c>
      <c r="I4731" s="71" t="s">
        <v>1283</v>
      </c>
      <c r="J4731" s="71" t="s">
        <v>8727</v>
      </c>
      <c r="K4731" s="71" t="s">
        <v>8728</v>
      </c>
      <c r="L4731" s="71" t="s">
        <v>8253</v>
      </c>
      <c r="M4731" s="71" t="s">
        <v>21118</v>
      </c>
      <c r="N4731" s="71" t="s">
        <v>1307</v>
      </c>
    </row>
    <row r="4732" spans="1:14">
      <c r="A4732" t="str">
        <f t="shared" si="73"/>
        <v>闽CFX128</v>
      </c>
      <c r="B4732" s="71" t="s">
        <v>8723</v>
      </c>
      <c r="C4732" s="71" t="s">
        <v>21119</v>
      </c>
      <c r="D4732" s="71" t="s">
        <v>21120</v>
      </c>
      <c r="E4732" s="71" t="s">
        <v>21121</v>
      </c>
      <c r="F4732" s="71" t="s">
        <v>1900</v>
      </c>
      <c r="G4732" s="71" t="s">
        <v>1271</v>
      </c>
      <c r="H4732" s="71" t="s">
        <v>1272</v>
      </c>
      <c r="I4732" s="71" t="s">
        <v>9019</v>
      </c>
      <c r="J4732" s="71" t="s">
        <v>8727</v>
      </c>
      <c r="K4732" s="71" t="s">
        <v>9209</v>
      </c>
      <c r="L4732" s="71" t="s">
        <v>8884</v>
      </c>
      <c r="M4732" s="71" t="s">
        <v>21122</v>
      </c>
      <c r="N4732" s="71" t="s">
        <v>1307</v>
      </c>
    </row>
    <row r="4733" spans="1:14">
      <c r="A4733" t="str">
        <f t="shared" si="73"/>
        <v>闽CFX237</v>
      </c>
      <c r="B4733" s="71" t="s">
        <v>8723</v>
      </c>
      <c r="C4733" s="71" t="s">
        <v>21123</v>
      </c>
      <c r="D4733" s="71" t="s">
        <v>21124</v>
      </c>
      <c r="E4733" s="71" t="s">
        <v>21125</v>
      </c>
      <c r="F4733" s="71" t="s">
        <v>1900</v>
      </c>
      <c r="G4733" s="71" t="s">
        <v>1271</v>
      </c>
      <c r="H4733" s="71" t="s">
        <v>1272</v>
      </c>
      <c r="I4733" s="71" t="s">
        <v>2931</v>
      </c>
      <c r="J4733" s="71" t="s">
        <v>8727</v>
      </c>
      <c r="K4733" s="71" t="s">
        <v>9699</v>
      </c>
      <c r="L4733" s="71" t="s">
        <v>7141</v>
      </c>
      <c r="M4733" s="71" t="s">
        <v>21126</v>
      </c>
      <c r="N4733" s="71" t="s">
        <v>1307</v>
      </c>
    </row>
    <row r="4734" spans="1:14">
      <c r="A4734" t="str">
        <f t="shared" si="73"/>
        <v>闽CFX257</v>
      </c>
      <c r="B4734" s="71" t="s">
        <v>8723</v>
      </c>
      <c r="C4734" s="71" t="s">
        <v>21127</v>
      </c>
      <c r="D4734" s="71" t="s">
        <v>21128</v>
      </c>
      <c r="E4734" s="71" t="s">
        <v>21129</v>
      </c>
      <c r="F4734" s="71" t="s">
        <v>1982</v>
      </c>
      <c r="G4734" s="71" t="s">
        <v>1271</v>
      </c>
      <c r="H4734" s="71" t="s">
        <v>1272</v>
      </c>
      <c r="I4734" s="71" t="s">
        <v>1283</v>
      </c>
      <c r="J4734" s="71" t="s">
        <v>8733</v>
      </c>
      <c r="K4734" s="71" t="s">
        <v>18184</v>
      </c>
      <c r="L4734" s="71" t="s">
        <v>9729</v>
      </c>
      <c r="M4734" s="71" t="s">
        <v>21130</v>
      </c>
      <c r="N4734" s="71" t="s">
        <v>1307</v>
      </c>
    </row>
    <row r="4735" spans="1:14">
      <c r="A4735" t="str">
        <f t="shared" si="73"/>
        <v>闽CFX358</v>
      </c>
      <c r="B4735" s="71" t="s">
        <v>8723</v>
      </c>
      <c r="C4735" s="71" t="s">
        <v>21131</v>
      </c>
      <c r="D4735" s="71" t="s">
        <v>21132</v>
      </c>
      <c r="E4735" s="71" t="s">
        <v>21133</v>
      </c>
      <c r="F4735" s="71" t="s">
        <v>1778</v>
      </c>
      <c r="G4735" s="71" t="s">
        <v>1271</v>
      </c>
      <c r="H4735" s="71" t="s">
        <v>1272</v>
      </c>
      <c r="I4735" s="71" t="s">
        <v>1771</v>
      </c>
      <c r="J4735" s="71" t="s">
        <v>8727</v>
      </c>
      <c r="K4735" s="71" t="s">
        <v>17974</v>
      </c>
      <c r="L4735" s="71" t="s">
        <v>12236</v>
      </c>
      <c r="M4735" s="71" t="s">
        <v>21134</v>
      </c>
      <c r="N4735" s="71" t="s">
        <v>1307</v>
      </c>
    </row>
    <row r="4736" spans="1:14">
      <c r="A4736" t="str">
        <f t="shared" si="73"/>
        <v>闽CFX366</v>
      </c>
      <c r="B4736" s="71" t="s">
        <v>8723</v>
      </c>
      <c r="C4736" s="71" t="s">
        <v>21135</v>
      </c>
      <c r="D4736" s="71" t="s">
        <v>21136</v>
      </c>
      <c r="E4736" s="71" t="s">
        <v>21137</v>
      </c>
      <c r="F4736" s="71" t="s">
        <v>3001</v>
      </c>
      <c r="G4736" s="71" t="s">
        <v>1271</v>
      </c>
      <c r="H4736" s="71" t="s">
        <v>1272</v>
      </c>
      <c r="I4736" s="71" t="s">
        <v>1283</v>
      </c>
      <c r="J4736" s="71" t="s">
        <v>8733</v>
      </c>
      <c r="K4736" s="71" t="s">
        <v>11206</v>
      </c>
      <c r="L4736" s="71" t="s">
        <v>3688</v>
      </c>
      <c r="M4736" s="71" t="s">
        <v>21138</v>
      </c>
      <c r="N4736" s="71" t="s">
        <v>1307</v>
      </c>
    </row>
    <row r="4737" spans="1:14">
      <c r="A4737" t="str">
        <f t="shared" si="73"/>
        <v>闽CFX508</v>
      </c>
      <c r="B4737" s="71" t="s">
        <v>8723</v>
      </c>
      <c r="C4737" s="71" t="s">
        <v>21139</v>
      </c>
      <c r="D4737" s="71" t="s">
        <v>21140</v>
      </c>
      <c r="E4737" s="71" t="s">
        <v>21141</v>
      </c>
      <c r="F4737" s="71" t="s">
        <v>1959</v>
      </c>
      <c r="G4737" s="71" t="s">
        <v>1271</v>
      </c>
      <c r="H4737" s="71" t="s">
        <v>1272</v>
      </c>
      <c r="I4737" s="71" t="s">
        <v>8752</v>
      </c>
      <c r="J4737" s="71" t="s">
        <v>8727</v>
      </c>
      <c r="K4737" s="71" t="s">
        <v>10494</v>
      </c>
      <c r="L4737" s="71" t="s">
        <v>9302</v>
      </c>
      <c r="M4737" s="71" t="s">
        <v>21142</v>
      </c>
      <c r="N4737" s="71" t="s">
        <v>1307</v>
      </c>
    </row>
    <row r="4738" spans="1:14">
      <c r="A4738" t="str">
        <f t="shared" si="73"/>
        <v>闽CFX532</v>
      </c>
      <c r="B4738" s="71" t="s">
        <v>8723</v>
      </c>
      <c r="C4738" s="71" t="s">
        <v>21143</v>
      </c>
      <c r="D4738" s="71" t="s">
        <v>21144</v>
      </c>
      <c r="E4738" s="71" t="s">
        <v>21145</v>
      </c>
      <c r="F4738" s="71" t="s">
        <v>1925</v>
      </c>
      <c r="G4738" s="71" t="s">
        <v>1271</v>
      </c>
      <c r="H4738" s="71" t="s">
        <v>1272</v>
      </c>
      <c r="I4738" s="71" t="s">
        <v>1293</v>
      </c>
      <c r="J4738" s="71" t="s">
        <v>8740</v>
      </c>
      <c r="K4738" s="71" t="s">
        <v>9030</v>
      </c>
      <c r="L4738" s="71" t="s">
        <v>1681</v>
      </c>
      <c r="M4738" s="71" t="s">
        <v>21146</v>
      </c>
      <c r="N4738" s="71" t="s">
        <v>1307</v>
      </c>
    </row>
    <row r="4739" spans="1:14">
      <c r="A4739" t="str">
        <f t="shared" ref="A4739:A4802" si="74">CONCATENATE("闽",C4739)</f>
        <v>闽CFX590</v>
      </c>
      <c r="B4739" s="71" t="s">
        <v>8723</v>
      </c>
      <c r="C4739" s="71" t="s">
        <v>21147</v>
      </c>
      <c r="D4739" s="71" t="s">
        <v>21148</v>
      </c>
      <c r="E4739" s="71" t="s">
        <v>21149</v>
      </c>
      <c r="F4739" s="71" t="s">
        <v>1959</v>
      </c>
      <c r="G4739" s="71" t="s">
        <v>1271</v>
      </c>
      <c r="H4739" s="71" t="s">
        <v>1272</v>
      </c>
      <c r="I4739" s="71" t="s">
        <v>8752</v>
      </c>
      <c r="J4739" s="71" t="s">
        <v>8733</v>
      </c>
      <c r="K4739" s="71" t="s">
        <v>10202</v>
      </c>
      <c r="L4739" s="71" t="s">
        <v>10203</v>
      </c>
      <c r="M4739" s="71" t="s">
        <v>21150</v>
      </c>
      <c r="N4739" s="71" t="s">
        <v>1307</v>
      </c>
    </row>
    <row r="4740" spans="1:14">
      <c r="A4740" t="str">
        <f t="shared" si="74"/>
        <v>闽CFX602</v>
      </c>
      <c r="B4740" s="71" t="s">
        <v>8723</v>
      </c>
      <c r="C4740" s="71" t="s">
        <v>21151</v>
      </c>
      <c r="D4740" s="71" t="s">
        <v>21152</v>
      </c>
      <c r="E4740" s="71" t="s">
        <v>21153</v>
      </c>
      <c r="F4740" s="71" t="s">
        <v>1953</v>
      </c>
      <c r="G4740" s="71" t="s">
        <v>1271</v>
      </c>
      <c r="H4740" s="71" t="s">
        <v>1272</v>
      </c>
      <c r="I4740" s="71" t="s">
        <v>1293</v>
      </c>
      <c r="J4740" s="71" t="s">
        <v>8733</v>
      </c>
      <c r="K4740" s="71" t="s">
        <v>9744</v>
      </c>
      <c r="L4740" s="71" t="s">
        <v>8940</v>
      </c>
      <c r="M4740" s="71" t="s">
        <v>21154</v>
      </c>
      <c r="N4740" s="71" t="s">
        <v>1307</v>
      </c>
    </row>
    <row r="4741" spans="1:14">
      <c r="A4741" t="str">
        <f t="shared" si="74"/>
        <v>闽CFX782</v>
      </c>
      <c r="B4741" s="71" t="s">
        <v>8723</v>
      </c>
      <c r="C4741" s="71" t="s">
        <v>21155</v>
      </c>
      <c r="D4741" s="71" t="s">
        <v>21156</v>
      </c>
      <c r="E4741" s="71" t="s">
        <v>21157</v>
      </c>
      <c r="F4741" s="71" t="s">
        <v>2363</v>
      </c>
      <c r="G4741" s="71" t="s">
        <v>1271</v>
      </c>
      <c r="H4741" s="71" t="s">
        <v>1272</v>
      </c>
      <c r="I4741" s="71" t="s">
        <v>9267</v>
      </c>
      <c r="J4741" s="71" t="s">
        <v>9035</v>
      </c>
      <c r="K4741" s="71" t="s">
        <v>21158</v>
      </c>
      <c r="L4741" s="71" t="s">
        <v>9269</v>
      </c>
      <c r="M4741" s="71" t="s">
        <v>20488</v>
      </c>
      <c r="N4741" s="71" t="s">
        <v>1307</v>
      </c>
    </row>
    <row r="4742" spans="1:14">
      <c r="A4742" t="str">
        <f t="shared" si="74"/>
        <v>闽CFX855</v>
      </c>
      <c r="B4742" s="71" t="s">
        <v>8723</v>
      </c>
      <c r="C4742" s="71" t="s">
        <v>21159</v>
      </c>
      <c r="D4742" s="71" t="s">
        <v>21160</v>
      </c>
      <c r="E4742" s="71" t="s">
        <v>21161</v>
      </c>
      <c r="F4742" s="71" t="s">
        <v>2850</v>
      </c>
      <c r="G4742" s="71" t="s">
        <v>1271</v>
      </c>
      <c r="H4742" s="71" t="s">
        <v>1272</v>
      </c>
      <c r="I4742" s="71" t="s">
        <v>1293</v>
      </c>
      <c r="J4742" s="71" t="s">
        <v>8740</v>
      </c>
      <c r="K4742" s="71" t="s">
        <v>9274</v>
      </c>
      <c r="L4742" s="71" t="s">
        <v>8742</v>
      </c>
      <c r="M4742" s="71" t="s">
        <v>4853</v>
      </c>
      <c r="N4742" s="71" t="s">
        <v>1307</v>
      </c>
    </row>
    <row r="4743" spans="1:14">
      <c r="A4743" t="str">
        <f t="shared" si="74"/>
        <v>闽CFX950</v>
      </c>
      <c r="B4743" s="71" t="s">
        <v>8723</v>
      </c>
      <c r="C4743" s="71" t="s">
        <v>21162</v>
      </c>
      <c r="D4743" s="71" t="s">
        <v>21163</v>
      </c>
      <c r="E4743" s="71" t="s">
        <v>21164</v>
      </c>
      <c r="F4743" s="71" t="s">
        <v>4228</v>
      </c>
      <c r="G4743" s="71" t="s">
        <v>1271</v>
      </c>
      <c r="H4743" s="71" t="s">
        <v>1272</v>
      </c>
      <c r="I4743" s="71" t="s">
        <v>9267</v>
      </c>
      <c r="J4743" s="71" t="s">
        <v>8733</v>
      </c>
      <c r="K4743" s="71" t="s">
        <v>9821</v>
      </c>
      <c r="L4743" s="71" t="s">
        <v>9240</v>
      </c>
      <c r="M4743" s="71" t="s">
        <v>21165</v>
      </c>
      <c r="N4743" s="71" t="s">
        <v>1307</v>
      </c>
    </row>
    <row r="4744" spans="1:14">
      <c r="A4744" t="str">
        <f t="shared" si="74"/>
        <v>闽CFY007</v>
      </c>
      <c r="B4744" s="71" t="s">
        <v>8723</v>
      </c>
      <c r="C4744" s="71" t="s">
        <v>21166</v>
      </c>
      <c r="D4744" s="71" t="s">
        <v>21167</v>
      </c>
      <c r="E4744" s="71" t="s">
        <v>21168</v>
      </c>
      <c r="F4744" s="71" t="s">
        <v>3906</v>
      </c>
      <c r="G4744" s="71" t="s">
        <v>1271</v>
      </c>
      <c r="H4744" s="71" t="s">
        <v>1272</v>
      </c>
      <c r="I4744" s="71" t="s">
        <v>9019</v>
      </c>
      <c r="J4744" s="71" t="s">
        <v>8727</v>
      </c>
      <c r="K4744" s="71" t="s">
        <v>9209</v>
      </c>
      <c r="L4744" s="71" t="s">
        <v>8884</v>
      </c>
      <c r="M4744" s="71" t="s">
        <v>21169</v>
      </c>
      <c r="N4744" s="71" t="s">
        <v>1307</v>
      </c>
    </row>
    <row r="4745" spans="1:14">
      <c r="A4745" t="str">
        <f t="shared" si="74"/>
        <v>闽CFY028</v>
      </c>
      <c r="B4745" s="71" t="s">
        <v>8723</v>
      </c>
      <c r="C4745" s="71" t="s">
        <v>21170</v>
      </c>
      <c r="D4745" s="71" t="s">
        <v>21171</v>
      </c>
      <c r="E4745" s="71" t="s">
        <v>21172</v>
      </c>
      <c r="F4745" s="71" t="s">
        <v>1953</v>
      </c>
      <c r="G4745" s="71" t="s">
        <v>1271</v>
      </c>
      <c r="H4745" s="71" t="s">
        <v>1272</v>
      </c>
      <c r="I4745" s="71" t="s">
        <v>8752</v>
      </c>
      <c r="J4745" s="71" t="s">
        <v>8727</v>
      </c>
      <c r="K4745" s="71" t="s">
        <v>9167</v>
      </c>
      <c r="L4745" s="71" t="s">
        <v>9168</v>
      </c>
      <c r="M4745" s="71" t="s">
        <v>21173</v>
      </c>
      <c r="N4745" s="71" t="s">
        <v>1307</v>
      </c>
    </row>
    <row r="4746" spans="1:14">
      <c r="A4746" t="str">
        <f t="shared" si="74"/>
        <v>闽CFY087</v>
      </c>
      <c r="B4746" s="71" t="s">
        <v>8723</v>
      </c>
      <c r="C4746" s="71" t="s">
        <v>21174</v>
      </c>
      <c r="D4746" s="71" t="s">
        <v>21175</v>
      </c>
      <c r="E4746" s="71" t="s">
        <v>21176</v>
      </c>
      <c r="F4746" s="71" t="s">
        <v>3045</v>
      </c>
      <c r="G4746" s="71" t="s">
        <v>1271</v>
      </c>
      <c r="H4746" s="71" t="s">
        <v>1272</v>
      </c>
      <c r="I4746" s="71" t="s">
        <v>1293</v>
      </c>
      <c r="J4746" s="71" t="s">
        <v>8733</v>
      </c>
      <c r="K4746" s="71" t="s">
        <v>8847</v>
      </c>
      <c r="L4746" s="71" t="s">
        <v>8848</v>
      </c>
      <c r="M4746" s="71" t="s">
        <v>21177</v>
      </c>
      <c r="N4746" s="71" t="s">
        <v>1307</v>
      </c>
    </row>
    <row r="4747" spans="1:14">
      <c r="A4747" t="str">
        <f t="shared" si="74"/>
        <v>闽CFY206</v>
      </c>
      <c r="B4747" s="71" t="s">
        <v>8723</v>
      </c>
      <c r="C4747" s="71" t="s">
        <v>21178</v>
      </c>
      <c r="D4747" s="71" t="s">
        <v>21179</v>
      </c>
      <c r="E4747" s="71" t="s">
        <v>21180</v>
      </c>
      <c r="F4747" s="71" t="s">
        <v>2006</v>
      </c>
      <c r="G4747" s="71" t="s">
        <v>1271</v>
      </c>
      <c r="H4747" s="71" t="s">
        <v>1272</v>
      </c>
      <c r="I4747" s="71" t="s">
        <v>8752</v>
      </c>
      <c r="J4747" s="71" t="s">
        <v>8727</v>
      </c>
      <c r="K4747" s="71" t="s">
        <v>9167</v>
      </c>
      <c r="L4747" s="71" t="s">
        <v>9168</v>
      </c>
      <c r="M4747" s="71" t="s">
        <v>21181</v>
      </c>
      <c r="N4747" s="71" t="s">
        <v>1307</v>
      </c>
    </row>
    <row r="4748" spans="1:14">
      <c r="A4748" t="str">
        <f t="shared" si="74"/>
        <v>闽CFY330</v>
      </c>
      <c r="B4748" s="71" t="s">
        <v>8723</v>
      </c>
      <c r="C4748" s="71" t="s">
        <v>21182</v>
      </c>
      <c r="D4748" s="71" t="s">
        <v>21183</v>
      </c>
      <c r="E4748" s="71" t="s">
        <v>21184</v>
      </c>
      <c r="F4748" s="71" t="s">
        <v>2000</v>
      </c>
      <c r="G4748" s="71" t="s">
        <v>1271</v>
      </c>
      <c r="H4748" s="71" t="s">
        <v>1272</v>
      </c>
      <c r="I4748" s="71" t="s">
        <v>1293</v>
      </c>
      <c r="J4748" s="71" t="s">
        <v>8727</v>
      </c>
      <c r="K4748" s="71" t="s">
        <v>15776</v>
      </c>
      <c r="L4748" s="71" t="s">
        <v>15777</v>
      </c>
      <c r="M4748" s="71" t="s">
        <v>21185</v>
      </c>
      <c r="N4748" s="71" t="s">
        <v>1307</v>
      </c>
    </row>
    <row r="4749" spans="1:14">
      <c r="A4749" t="str">
        <f t="shared" si="74"/>
        <v>闽CFY532</v>
      </c>
      <c r="B4749" s="71" t="s">
        <v>8723</v>
      </c>
      <c r="C4749" s="71" t="s">
        <v>21186</v>
      </c>
      <c r="D4749" s="71" t="s">
        <v>21187</v>
      </c>
      <c r="E4749" s="71" t="s">
        <v>21188</v>
      </c>
      <c r="F4749" s="71" t="s">
        <v>3041</v>
      </c>
      <c r="G4749" s="71" t="s">
        <v>1271</v>
      </c>
      <c r="H4749" s="71" t="s">
        <v>1272</v>
      </c>
      <c r="I4749" s="71" t="s">
        <v>8752</v>
      </c>
      <c r="J4749" s="71" t="s">
        <v>8740</v>
      </c>
      <c r="K4749" s="71" t="s">
        <v>9640</v>
      </c>
      <c r="L4749" s="71" t="s">
        <v>9641</v>
      </c>
      <c r="M4749" s="71" t="s">
        <v>21189</v>
      </c>
      <c r="N4749" s="71" t="s">
        <v>1307</v>
      </c>
    </row>
    <row r="4750" spans="1:14">
      <c r="A4750" t="str">
        <f t="shared" si="74"/>
        <v>闽CFY579</v>
      </c>
      <c r="B4750" s="71" t="s">
        <v>8723</v>
      </c>
      <c r="C4750" s="71" t="s">
        <v>21190</v>
      </c>
      <c r="D4750" s="71" t="s">
        <v>21191</v>
      </c>
      <c r="E4750" s="71" t="s">
        <v>21192</v>
      </c>
      <c r="F4750" s="71" t="s">
        <v>2938</v>
      </c>
      <c r="G4750" s="71" t="s">
        <v>1271</v>
      </c>
      <c r="H4750" s="71" t="s">
        <v>1272</v>
      </c>
      <c r="I4750" s="71" t="s">
        <v>1293</v>
      </c>
      <c r="J4750" s="71" t="s">
        <v>8727</v>
      </c>
      <c r="K4750" s="71" t="s">
        <v>12193</v>
      </c>
      <c r="L4750" s="71" t="s">
        <v>12194</v>
      </c>
      <c r="M4750" s="71" t="s">
        <v>21193</v>
      </c>
      <c r="N4750" s="71" t="s">
        <v>1307</v>
      </c>
    </row>
    <row r="4751" spans="1:14">
      <c r="A4751" t="str">
        <f t="shared" si="74"/>
        <v>闽CFY585</v>
      </c>
      <c r="B4751" s="71" t="s">
        <v>8723</v>
      </c>
      <c r="C4751" s="71" t="s">
        <v>21194</v>
      </c>
      <c r="D4751" s="71" t="s">
        <v>21195</v>
      </c>
      <c r="E4751" s="71" t="s">
        <v>21196</v>
      </c>
      <c r="F4751" s="71" t="s">
        <v>3055</v>
      </c>
      <c r="G4751" s="71" t="s">
        <v>1271</v>
      </c>
      <c r="H4751" s="71" t="s">
        <v>1272</v>
      </c>
      <c r="I4751" s="71" t="s">
        <v>8752</v>
      </c>
      <c r="J4751" s="71" t="s">
        <v>8727</v>
      </c>
      <c r="K4751" s="71" t="s">
        <v>9719</v>
      </c>
      <c r="L4751" s="71" t="s">
        <v>8795</v>
      </c>
      <c r="M4751" s="71" t="s">
        <v>21197</v>
      </c>
      <c r="N4751" s="71" t="s">
        <v>1307</v>
      </c>
    </row>
    <row r="4752" spans="1:14">
      <c r="A4752" t="str">
        <f t="shared" si="74"/>
        <v>闽CFY601</v>
      </c>
      <c r="B4752" s="71" t="s">
        <v>8723</v>
      </c>
      <c r="C4752" s="71" t="s">
        <v>21198</v>
      </c>
      <c r="D4752" s="71" t="s">
        <v>21199</v>
      </c>
      <c r="E4752" s="71" t="s">
        <v>21200</v>
      </c>
      <c r="F4752" s="71" t="s">
        <v>2127</v>
      </c>
      <c r="G4752" s="71" t="s">
        <v>1271</v>
      </c>
      <c r="H4752" s="71" t="s">
        <v>1272</v>
      </c>
      <c r="I4752" s="71" t="s">
        <v>1293</v>
      </c>
      <c r="J4752" s="71" t="s">
        <v>8733</v>
      </c>
      <c r="K4752" s="71" t="s">
        <v>11153</v>
      </c>
      <c r="L4752" s="71" t="s">
        <v>8836</v>
      </c>
      <c r="M4752" s="71" t="s">
        <v>21201</v>
      </c>
      <c r="N4752" s="71" t="s">
        <v>1307</v>
      </c>
    </row>
    <row r="4753" spans="1:14">
      <c r="A4753" t="str">
        <f t="shared" si="74"/>
        <v>闽CFY610</v>
      </c>
      <c r="B4753" s="71" t="s">
        <v>8723</v>
      </c>
      <c r="C4753" s="71" t="s">
        <v>21202</v>
      </c>
      <c r="D4753" s="71" t="s">
        <v>21203</v>
      </c>
      <c r="E4753" s="71" t="s">
        <v>21204</v>
      </c>
      <c r="F4753" s="71" t="s">
        <v>3055</v>
      </c>
      <c r="G4753" s="71" t="s">
        <v>1271</v>
      </c>
      <c r="H4753" s="71" t="s">
        <v>1272</v>
      </c>
      <c r="I4753" s="71" t="s">
        <v>1326</v>
      </c>
      <c r="J4753" s="71" t="s">
        <v>8733</v>
      </c>
      <c r="K4753" s="71" t="s">
        <v>12116</v>
      </c>
      <c r="L4753" s="71" t="s">
        <v>12117</v>
      </c>
      <c r="M4753" s="71" t="s">
        <v>21205</v>
      </c>
      <c r="N4753" s="71" t="s">
        <v>1298</v>
      </c>
    </row>
    <row r="4754" spans="1:14">
      <c r="A4754" t="str">
        <f t="shared" si="74"/>
        <v>闽CFY618</v>
      </c>
      <c r="B4754" s="71" t="s">
        <v>8723</v>
      </c>
      <c r="C4754" s="71" t="s">
        <v>21206</v>
      </c>
      <c r="D4754" s="71" t="s">
        <v>21207</v>
      </c>
      <c r="E4754" s="71" t="s">
        <v>21208</v>
      </c>
      <c r="F4754" s="71" t="s">
        <v>2938</v>
      </c>
      <c r="G4754" s="71" t="s">
        <v>1271</v>
      </c>
      <c r="H4754" s="71" t="s">
        <v>1272</v>
      </c>
      <c r="I4754" s="71" t="s">
        <v>8752</v>
      </c>
      <c r="J4754" s="71" t="s">
        <v>8727</v>
      </c>
      <c r="K4754" s="71" t="s">
        <v>8873</v>
      </c>
      <c r="L4754" s="71" t="s">
        <v>7428</v>
      </c>
      <c r="M4754" s="71" t="s">
        <v>21209</v>
      </c>
      <c r="N4754" s="71" t="s">
        <v>1307</v>
      </c>
    </row>
    <row r="4755" spans="1:14">
      <c r="A4755" t="str">
        <f t="shared" si="74"/>
        <v>闽CFY685</v>
      </c>
      <c r="B4755" s="71" t="s">
        <v>8723</v>
      </c>
      <c r="C4755" s="71" t="s">
        <v>21210</v>
      </c>
      <c r="D4755" s="71" t="s">
        <v>21211</v>
      </c>
      <c r="E4755" s="71" t="s">
        <v>21212</v>
      </c>
      <c r="F4755" s="71" t="s">
        <v>5167</v>
      </c>
      <c r="G4755" s="71" t="s">
        <v>1271</v>
      </c>
      <c r="H4755" s="71" t="s">
        <v>1272</v>
      </c>
      <c r="I4755" s="71" t="s">
        <v>1293</v>
      </c>
      <c r="J4755" s="71" t="s">
        <v>8727</v>
      </c>
      <c r="K4755" s="71" t="s">
        <v>21213</v>
      </c>
      <c r="L4755" s="71" t="s">
        <v>8901</v>
      </c>
      <c r="M4755" s="71" t="s">
        <v>21214</v>
      </c>
      <c r="N4755" s="71" t="s">
        <v>1307</v>
      </c>
    </row>
    <row r="4756" spans="1:14">
      <c r="A4756" t="str">
        <f t="shared" si="74"/>
        <v>闽CFY837</v>
      </c>
      <c r="B4756" s="71" t="s">
        <v>8723</v>
      </c>
      <c r="C4756" s="71" t="s">
        <v>21215</v>
      </c>
      <c r="D4756" s="71" t="s">
        <v>21216</v>
      </c>
      <c r="E4756" s="71" t="s">
        <v>21217</v>
      </c>
      <c r="F4756" s="71" t="s">
        <v>6854</v>
      </c>
      <c r="G4756" s="71" t="s">
        <v>1271</v>
      </c>
      <c r="H4756" s="71" t="s">
        <v>1272</v>
      </c>
      <c r="I4756" s="71" t="s">
        <v>1293</v>
      </c>
      <c r="J4756" s="71" t="s">
        <v>8733</v>
      </c>
      <c r="K4756" s="71" t="s">
        <v>8883</v>
      </c>
      <c r="L4756" s="71" t="s">
        <v>8884</v>
      </c>
      <c r="M4756" s="71" t="s">
        <v>21218</v>
      </c>
      <c r="N4756" s="71" t="s">
        <v>1307</v>
      </c>
    </row>
    <row r="4757" spans="1:14">
      <c r="A4757" t="str">
        <f t="shared" si="74"/>
        <v>闽CFY922</v>
      </c>
      <c r="B4757" s="71" t="s">
        <v>8723</v>
      </c>
      <c r="C4757" s="71" t="s">
        <v>21219</v>
      </c>
      <c r="D4757" s="71" t="s">
        <v>21220</v>
      </c>
      <c r="E4757" s="71" t="s">
        <v>21221</v>
      </c>
      <c r="F4757" s="71" t="s">
        <v>3923</v>
      </c>
      <c r="G4757" s="71" t="s">
        <v>1271</v>
      </c>
      <c r="H4757" s="71" t="s">
        <v>1272</v>
      </c>
      <c r="I4757" s="71" t="s">
        <v>8752</v>
      </c>
      <c r="J4757" s="71" t="s">
        <v>8727</v>
      </c>
      <c r="K4757" s="71" t="s">
        <v>8771</v>
      </c>
      <c r="L4757" s="71" t="s">
        <v>8772</v>
      </c>
      <c r="M4757" s="71" t="s">
        <v>21222</v>
      </c>
      <c r="N4757" s="71" t="s">
        <v>1307</v>
      </c>
    </row>
    <row r="4758" spans="1:14">
      <c r="A4758" t="str">
        <f t="shared" si="74"/>
        <v>闽CFY967</v>
      </c>
      <c r="B4758" s="71" t="s">
        <v>8723</v>
      </c>
      <c r="C4758" s="71" t="s">
        <v>21223</v>
      </c>
      <c r="D4758" s="71" t="s">
        <v>21224</v>
      </c>
      <c r="E4758" s="71" t="s">
        <v>21225</v>
      </c>
      <c r="F4758" s="71" t="s">
        <v>3081</v>
      </c>
      <c r="G4758" s="71" t="s">
        <v>1271</v>
      </c>
      <c r="H4758" s="71" t="s">
        <v>1272</v>
      </c>
      <c r="I4758" s="71" t="s">
        <v>1342</v>
      </c>
      <c r="J4758" s="71" t="s">
        <v>8727</v>
      </c>
      <c r="K4758" s="71" t="s">
        <v>9512</v>
      </c>
      <c r="L4758" s="71" t="s">
        <v>8884</v>
      </c>
      <c r="M4758" s="71" t="s">
        <v>21226</v>
      </c>
      <c r="N4758" s="71" t="s">
        <v>1307</v>
      </c>
    </row>
    <row r="4759" spans="1:14">
      <c r="A4759" t="str">
        <f t="shared" si="74"/>
        <v>闽CFY976</v>
      </c>
      <c r="B4759" s="71" t="s">
        <v>8723</v>
      </c>
      <c r="C4759" s="71" t="s">
        <v>21227</v>
      </c>
      <c r="D4759" s="71" t="s">
        <v>21228</v>
      </c>
      <c r="E4759" s="71" t="s">
        <v>21229</v>
      </c>
      <c r="F4759" s="71" t="s">
        <v>3923</v>
      </c>
      <c r="G4759" s="71" t="s">
        <v>1271</v>
      </c>
      <c r="H4759" s="71" t="s">
        <v>1272</v>
      </c>
      <c r="I4759" s="71" t="s">
        <v>8752</v>
      </c>
      <c r="J4759" s="71" t="s">
        <v>8727</v>
      </c>
      <c r="K4759" s="71" t="s">
        <v>9956</v>
      </c>
      <c r="L4759" s="71" t="s">
        <v>9957</v>
      </c>
      <c r="M4759" s="71" t="s">
        <v>21230</v>
      </c>
      <c r="N4759" s="71" t="s">
        <v>1307</v>
      </c>
    </row>
    <row r="4760" spans="1:14">
      <c r="A4760" t="str">
        <f t="shared" si="74"/>
        <v>闽CFY979</v>
      </c>
      <c r="B4760" s="71" t="s">
        <v>8723</v>
      </c>
      <c r="C4760" s="71" t="s">
        <v>21231</v>
      </c>
      <c r="D4760" s="71" t="s">
        <v>21232</v>
      </c>
      <c r="E4760" s="71" t="s">
        <v>21233</v>
      </c>
      <c r="F4760" s="71" t="s">
        <v>3923</v>
      </c>
      <c r="G4760" s="71" t="s">
        <v>1271</v>
      </c>
      <c r="H4760" s="71" t="s">
        <v>1272</v>
      </c>
      <c r="I4760" s="71" t="s">
        <v>8752</v>
      </c>
      <c r="J4760" s="71" t="s">
        <v>8727</v>
      </c>
      <c r="K4760" s="71" t="s">
        <v>9408</v>
      </c>
      <c r="L4760" s="71" t="s">
        <v>9001</v>
      </c>
      <c r="M4760" s="71" t="s">
        <v>21234</v>
      </c>
      <c r="N4760" s="71" t="s">
        <v>1307</v>
      </c>
    </row>
    <row r="4761" spans="1:14">
      <c r="A4761" t="str">
        <f t="shared" si="74"/>
        <v>闽CFY980</v>
      </c>
      <c r="B4761" s="71" t="s">
        <v>8723</v>
      </c>
      <c r="C4761" s="71" t="s">
        <v>21235</v>
      </c>
      <c r="D4761" s="71" t="s">
        <v>21236</v>
      </c>
      <c r="E4761" s="71" t="s">
        <v>21237</v>
      </c>
      <c r="F4761" s="71" t="s">
        <v>3923</v>
      </c>
      <c r="G4761" s="71" t="s">
        <v>1271</v>
      </c>
      <c r="H4761" s="71" t="s">
        <v>1272</v>
      </c>
      <c r="I4761" s="71" t="s">
        <v>1342</v>
      </c>
      <c r="J4761" s="71" t="s">
        <v>8733</v>
      </c>
      <c r="K4761" s="71" t="s">
        <v>9785</v>
      </c>
      <c r="L4761" s="71" t="s">
        <v>9074</v>
      </c>
      <c r="M4761" s="71" t="s">
        <v>21238</v>
      </c>
      <c r="N4761" s="71" t="s">
        <v>1307</v>
      </c>
    </row>
    <row r="4762" spans="1:14">
      <c r="A4762" t="str">
        <f t="shared" si="74"/>
        <v>闽CFZ029</v>
      </c>
      <c r="B4762" s="71" t="s">
        <v>8723</v>
      </c>
      <c r="C4762" s="71" t="s">
        <v>21239</v>
      </c>
      <c r="D4762" s="71" t="s">
        <v>21240</v>
      </c>
      <c r="E4762" s="71" t="s">
        <v>21241</v>
      </c>
      <c r="F4762" s="71" t="s">
        <v>3349</v>
      </c>
      <c r="G4762" s="71" t="s">
        <v>1271</v>
      </c>
      <c r="H4762" s="71" t="s">
        <v>1272</v>
      </c>
      <c r="I4762" s="71" t="s">
        <v>1326</v>
      </c>
      <c r="J4762" s="71" t="s">
        <v>8727</v>
      </c>
      <c r="K4762" s="71" t="s">
        <v>21242</v>
      </c>
      <c r="L4762" s="71" t="s">
        <v>14655</v>
      </c>
      <c r="M4762" s="71" t="s">
        <v>21243</v>
      </c>
      <c r="N4762" s="71" t="s">
        <v>1307</v>
      </c>
    </row>
    <row r="4763" spans="1:14">
      <c r="A4763" t="str">
        <f t="shared" si="74"/>
        <v>闽CFZ181</v>
      </c>
      <c r="B4763" s="71" t="s">
        <v>8723</v>
      </c>
      <c r="C4763" s="71" t="s">
        <v>21244</v>
      </c>
      <c r="D4763" s="71" t="s">
        <v>14671</v>
      </c>
      <c r="E4763" s="71" t="s">
        <v>21245</v>
      </c>
      <c r="F4763" s="71" t="s">
        <v>3081</v>
      </c>
      <c r="G4763" s="71" t="s">
        <v>1271</v>
      </c>
      <c r="H4763" s="71" t="s">
        <v>1272</v>
      </c>
      <c r="I4763" s="71" t="s">
        <v>1293</v>
      </c>
      <c r="J4763" s="71" t="s">
        <v>8733</v>
      </c>
      <c r="K4763" s="71" t="s">
        <v>8734</v>
      </c>
      <c r="L4763" s="71" t="s">
        <v>8735</v>
      </c>
      <c r="M4763" s="71" t="s">
        <v>21246</v>
      </c>
      <c r="N4763" s="71" t="s">
        <v>1307</v>
      </c>
    </row>
    <row r="4764" spans="1:14">
      <c r="A4764" t="str">
        <f t="shared" si="74"/>
        <v>闽CFZ237</v>
      </c>
      <c r="B4764" s="71" t="s">
        <v>8723</v>
      </c>
      <c r="C4764" s="71" t="s">
        <v>21247</v>
      </c>
      <c r="D4764" s="71" t="s">
        <v>21248</v>
      </c>
      <c r="E4764" s="71" t="s">
        <v>21249</v>
      </c>
      <c r="F4764" s="71" t="s">
        <v>3081</v>
      </c>
      <c r="G4764" s="71" t="s">
        <v>1271</v>
      </c>
      <c r="H4764" s="71" t="s">
        <v>1272</v>
      </c>
      <c r="I4764" s="71" t="s">
        <v>8752</v>
      </c>
      <c r="J4764" s="71" t="s">
        <v>8727</v>
      </c>
      <c r="K4764" s="71" t="s">
        <v>21250</v>
      </c>
      <c r="L4764" s="71" t="s">
        <v>21251</v>
      </c>
      <c r="M4764" s="71" t="s">
        <v>21252</v>
      </c>
      <c r="N4764" s="71" t="s">
        <v>1307</v>
      </c>
    </row>
    <row r="4765" spans="1:14">
      <c r="A4765" t="str">
        <f t="shared" si="74"/>
        <v>闽CFZ273</v>
      </c>
      <c r="B4765" s="71" t="s">
        <v>8723</v>
      </c>
      <c r="C4765" s="71" t="s">
        <v>21253</v>
      </c>
      <c r="D4765" s="71" t="s">
        <v>21254</v>
      </c>
      <c r="E4765" s="71" t="s">
        <v>21255</v>
      </c>
      <c r="F4765" s="71" t="s">
        <v>3071</v>
      </c>
      <c r="G4765" s="71" t="s">
        <v>1271</v>
      </c>
      <c r="H4765" s="71" t="s">
        <v>1272</v>
      </c>
      <c r="I4765" s="71" t="s">
        <v>8752</v>
      </c>
      <c r="J4765" s="71" t="s">
        <v>8733</v>
      </c>
      <c r="K4765" s="71" t="s">
        <v>9448</v>
      </c>
      <c r="L4765" s="71" t="s">
        <v>9449</v>
      </c>
      <c r="M4765" s="71" t="s">
        <v>21256</v>
      </c>
      <c r="N4765" s="71" t="s">
        <v>1307</v>
      </c>
    </row>
    <row r="4766" spans="1:14">
      <c r="A4766" t="str">
        <f t="shared" si="74"/>
        <v>闽CFZ635</v>
      </c>
      <c r="B4766" s="71" t="s">
        <v>8723</v>
      </c>
      <c r="C4766" s="71" t="s">
        <v>21257</v>
      </c>
      <c r="D4766" s="71" t="s">
        <v>21258</v>
      </c>
      <c r="E4766" s="71" t="s">
        <v>21259</v>
      </c>
      <c r="F4766" s="71" t="s">
        <v>1292</v>
      </c>
      <c r="G4766" s="71" t="s">
        <v>1271</v>
      </c>
      <c r="H4766" s="71" t="s">
        <v>1272</v>
      </c>
      <c r="I4766" s="71" t="s">
        <v>8752</v>
      </c>
      <c r="J4766" s="71" t="s">
        <v>8733</v>
      </c>
      <c r="K4766" s="71" t="s">
        <v>11185</v>
      </c>
      <c r="L4766" s="71" t="s">
        <v>11186</v>
      </c>
      <c r="M4766" s="71" t="s">
        <v>21260</v>
      </c>
      <c r="N4766" s="71" t="s">
        <v>1307</v>
      </c>
    </row>
    <row r="4767" spans="1:14">
      <c r="A4767" t="str">
        <f t="shared" si="74"/>
        <v>闽CFZ728</v>
      </c>
      <c r="B4767" s="71" t="s">
        <v>8723</v>
      </c>
      <c r="C4767" s="71" t="s">
        <v>21261</v>
      </c>
      <c r="D4767" s="71" t="s">
        <v>21262</v>
      </c>
      <c r="E4767" s="71" t="s">
        <v>21263</v>
      </c>
      <c r="F4767" s="71" t="s">
        <v>797</v>
      </c>
      <c r="G4767" s="71" t="s">
        <v>1271</v>
      </c>
      <c r="H4767" s="71" t="s">
        <v>1272</v>
      </c>
      <c r="I4767" s="71" t="s">
        <v>1283</v>
      </c>
      <c r="J4767" s="71" t="s">
        <v>8733</v>
      </c>
      <c r="K4767" s="71" t="s">
        <v>16085</v>
      </c>
      <c r="L4767" s="71" t="s">
        <v>8976</v>
      </c>
      <c r="M4767" s="71" t="s">
        <v>20488</v>
      </c>
      <c r="N4767" s="71" t="s">
        <v>1307</v>
      </c>
    </row>
    <row r="4768" spans="1:14">
      <c r="A4768" t="str">
        <f t="shared" si="74"/>
        <v>闽CFZ730</v>
      </c>
      <c r="B4768" s="71" t="s">
        <v>8723</v>
      </c>
      <c r="C4768" s="71" t="s">
        <v>21264</v>
      </c>
      <c r="D4768" s="71" t="s">
        <v>21265</v>
      </c>
      <c r="E4768" s="71" t="s">
        <v>21266</v>
      </c>
      <c r="F4768" s="71" t="s">
        <v>2121</v>
      </c>
      <c r="G4768" s="71" t="s">
        <v>1271</v>
      </c>
      <c r="H4768" s="71" t="s">
        <v>1272</v>
      </c>
      <c r="I4768" s="71" t="s">
        <v>1326</v>
      </c>
      <c r="J4768" s="71" t="s">
        <v>8727</v>
      </c>
      <c r="K4768" s="71" t="s">
        <v>12633</v>
      </c>
      <c r="L4768" s="71" t="s">
        <v>11564</v>
      </c>
      <c r="M4768" s="71" t="s">
        <v>21267</v>
      </c>
      <c r="N4768" s="71" t="s">
        <v>1307</v>
      </c>
    </row>
    <row r="4769" spans="1:14">
      <c r="A4769" t="str">
        <f t="shared" si="74"/>
        <v>闽CFZ787</v>
      </c>
      <c r="B4769" s="71" t="s">
        <v>8723</v>
      </c>
      <c r="C4769" s="71" t="s">
        <v>21268</v>
      </c>
      <c r="D4769" s="71" t="s">
        <v>21269</v>
      </c>
      <c r="E4769" s="71" t="s">
        <v>21270</v>
      </c>
      <c r="F4769" s="71" t="s">
        <v>2070</v>
      </c>
      <c r="G4769" s="71" t="s">
        <v>1271</v>
      </c>
      <c r="H4769" s="71" t="s">
        <v>1272</v>
      </c>
      <c r="I4769" s="71" t="s">
        <v>1293</v>
      </c>
      <c r="J4769" s="71" t="s">
        <v>8727</v>
      </c>
      <c r="K4769" s="71" t="s">
        <v>15776</v>
      </c>
      <c r="L4769" s="71" t="s">
        <v>15777</v>
      </c>
      <c r="M4769" s="71" t="s">
        <v>21271</v>
      </c>
      <c r="N4769" s="71" t="s">
        <v>1307</v>
      </c>
    </row>
    <row r="4770" spans="1:14">
      <c r="A4770" t="str">
        <f t="shared" si="74"/>
        <v>闽CFZ803</v>
      </c>
      <c r="B4770" s="71" t="s">
        <v>8723</v>
      </c>
      <c r="C4770" s="71" t="s">
        <v>21272</v>
      </c>
      <c r="D4770" s="71" t="s">
        <v>21273</v>
      </c>
      <c r="E4770" s="71" t="s">
        <v>21274</v>
      </c>
      <c r="F4770" s="71" t="s">
        <v>2102</v>
      </c>
      <c r="G4770" s="71" t="s">
        <v>1271</v>
      </c>
      <c r="H4770" s="71" t="s">
        <v>1272</v>
      </c>
      <c r="I4770" s="71" t="s">
        <v>1342</v>
      </c>
      <c r="J4770" s="71" t="s">
        <v>8733</v>
      </c>
      <c r="K4770" s="71" t="s">
        <v>9785</v>
      </c>
      <c r="L4770" s="71" t="s">
        <v>9074</v>
      </c>
      <c r="M4770" s="71" t="s">
        <v>21275</v>
      </c>
      <c r="N4770" s="71" t="s">
        <v>1307</v>
      </c>
    </row>
    <row r="4771" spans="1:14">
      <c r="A4771" t="str">
        <f t="shared" si="74"/>
        <v>闽CFZ853</v>
      </c>
      <c r="B4771" s="71" t="s">
        <v>8723</v>
      </c>
      <c r="C4771" s="71" t="s">
        <v>21276</v>
      </c>
      <c r="D4771" s="71" t="s">
        <v>21277</v>
      </c>
      <c r="E4771" s="71" t="s">
        <v>21278</v>
      </c>
      <c r="F4771" s="71" t="s">
        <v>2121</v>
      </c>
      <c r="G4771" s="71" t="s">
        <v>1271</v>
      </c>
      <c r="H4771" s="71" t="s">
        <v>1272</v>
      </c>
      <c r="I4771" s="71" t="s">
        <v>1293</v>
      </c>
      <c r="J4771" s="71" t="s">
        <v>8740</v>
      </c>
      <c r="K4771" s="71" t="s">
        <v>21279</v>
      </c>
      <c r="L4771" s="71" t="s">
        <v>8901</v>
      </c>
      <c r="M4771" s="71" t="s">
        <v>21280</v>
      </c>
      <c r="N4771" s="71" t="s">
        <v>1307</v>
      </c>
    </row>
    <row r="4772" spans="1:14">
      <c r="A4772" t="str">
        <f t="shared" si="74"/>
        <v>闽CFZ897</v>
      </c>
      <c r="B4772" s="71" t="s">
        <v>8723</v>
      </c>
      <c r="C4772" s="71" t="s">
        <v>21281</v>
      </c>
      <c r="D4772" s="71" t="s">
        <v>21282</v>
      </c>
      <c r="E4772" s="71" t="s">
        <v>21283</v>
      </c>
      <c r="F4772" s="71" t="s">
        <v>2102</v>
      </c>
      <c r="G4772" s="71" t="s">
        <v>1271</v>
      </c>
      <c r="H4772" s="71" t="s">
        <v>1272</v>
      </c>
      <c r="I4772" s="71" t="s">
        <v>8752</v>
      </c>
      <c r="J4772" s="71" t="s">
        <v>8733</v>
      </c>
      <c r="K4772" s="71" t="s">
        <v>8866</v>
      </c>
      <c r="L4772" s="71" t="s">
        <v>8867</v>
      </c>
      <c r="M4772" s="71" t="s">
        <v>21284</v>
      </c>
      <c r="N4772" s="71" t="s">
        <v>1307</v>
      </c>
    </row>
    <row r="4773" spans="1:14">
      <c r="A4773" t="str">
        <f t="shared" si="74"/>
        <v>闽CFZ903</v>
      </c>
      <c r="B4773" s="71" t="s">
        <v>8723</v>
      </c>
      <c r="C4773" s="71" t="s">
        <v>21285</v>
      </c>
      <c r="D4773" s="71" t="s">
        <v>21286</v>
      </c>
      <c r="E4773" s="71" t="s">
        <v>21287</v>
      </c>
      <c r="F4773" s="71" t="s">
        <v>2102</v>
      </c>
      <c r="G4773" s="71" t="s">
        <v>1271</v>
      </c>
      <c r="H4773" s="71" t="s">
        <v>1272</v>
      </c>
      <c r="I4773" s="71" t="s">
        <v>1293</v>
      </c>
      <c r="J4773" s="71" t="s">
        <v>8727</v>
      </c>
      <c r="K4773" s="71" t="s">
        <v>10935</v>
      </c>
      <c r="L4773" s="71" t="s">
        <v>8901</v>
      </c>
      <c r="M4773" s="71" t="s">
        <v>21288</v>
      </c>
      <c r="N4773" s="71" t="s">
        <v>1307</v>
      </c>
    </row>
    <row r="4774" spans="1:14">
      <c r="A4774" t="str">
        <f t="shared" si="74"/>
        <v>闽CFZ905</v>
      </c>
      <c r="B4774" s="71" t="s">
        <v>8723</v>
      </c>
      <c r="C4774" s="71" t="s">
        <v>21289</v>
      </c>
      <c r="D4774" s="71" t="s">
        <v>21290</v>
      </c>
      <c r="E4774" s="71" t="s">
        <v>21291</v>
      </c>
      <c r="F4774" s="71" t="s">
        <v>2102</v>
      </c>
      <c r="G4774" s="71" t="s">
        <v>1271</v>
      </c>
      <c r="H4774" s="71" t="s">
        <v>1272</v>
      </c>
      <c r="I4774" s="71" t="s">
        <v>1293</v>
      </c>
      <c r="J4774" s="71" t="s">
        <v>8727</v>
      </c>
      <c r="K4774" s="71" t="s">
        <v>10470</v>
      </c>
      <c r="L4774" s="71" t="s">
        <v>8901</v>
      </c>
      <c r="M4774" s="71" t="s">
        <v>21292</v>
      </c>
      <c r="N4774" s="71" t="s">
        <v>1307</v>
      </c>
    </row>
    <row r="4775" spans="1:14">
      <c r="A4775" t="str">
        <f t="shared" si="74"/>
        <v>闽CFZ979</v>
      </c>
      <c r="B4775" s="71" t="s">
        <v>8723</v>
      </c>
      <c r="C4775" s="71" t="s">
        <v>21293</v>
      </c>
      <c r="D4775" s="71" t="s">
        <v>21294</v>
      </c>
      <c r="E4775" s="71" t="s">
        <v>13660</v>
      </c>
      <c r="F4775" s="71" t="s">
        <v>2102</v>
      </c>
      <c r="G4775" s="71" t="s">
        <v>1271</v>
      </c>
      <c r="H4775" s="71" t="s">
        <v>1272</v>
      </c>
      <c r="I4775" s="71" t="s">
        <v>8752</v>
      </c>
      <c r="J4775" s="71" t="s">
        <v>8727</v>
      </c>
      <c r="K4775" s="71" t="s">
        <v>9408</v>
      </c>
      <c r="L4775" s="71" t="s">
        <v>9001</v>
      </c>
      <c r="M4775" s="71" t="s">
        <v>13661</v>
      </c>
      <c r="N4775" s="71" t="s">
        <v>1307</v>
      </c>
    </row>
    <row r="4776" spans="1:14">
      <c r="A4776" t="str">
        <f t="shared" si="74"/>
        <v>闽CFZ988</v>
      </c>
      <c r="B4776" s="71" t="s">
        <v>8723</v>
      </c>
      <c r="C4776" s="71" t="s">
        <v>21295</v>
      </c>
      <c r="D4776" s="71" t="s">
        <v>21296</v>
      </c>
      <c r="E4776" s="71" t="s">
        <v>21297</v>
      </c>
      <c r="F4776" s="71" t="s">
        <v>2102</v>
      </c>
      <c r="G4776" s="71" t="s">
        <v>1271</v>
      </c>
      <c r="H4776" s="71" t="s">
        <v>1272</v>
      </c>
      <c r="I4776" s="71" t="s">
        <v>8752</v>
      </c>
      <c r="J4776" s="71" t="s">
        <v>8727</v>
      </c>
      <c r="K4776" s="71" t="s">
        <v>8771</v>
      </c>
      <c r="L4776" s="71" t="s">
        <v>8772</v>
      </c>
      <c r="M4776" s="71" t="s">
        <v>21298</v>
      </c>
      <c r="N4776" s="71" t="s">
        <v>1307</v>
      </c>
    </row>
    <row r="4777" spans="1:14">
      <c r="A4777" t="str">
        <f t="shared" si="74"/>
        <v>闽CG015Y</v>
      </c>
      <c r="B4777" s="71" t="s">
        <v>8723</v>
      </c>
      <c r="C4777" s="71" t="s">
        <v>21299</v>
      </c>
      <c r="D4777" s="71" t="s">
        <v>21300</v>
      </c>
      <c r="E4777" s="71" t="s">
        <v>21301</v>
      </c>
      <c r="F4777" s="71" t="s">
        <v>4877</v>
      </c>
      <c r="G4777" s="71" t="s">
        <v>1271</v>
      </c>
      <c r="H4777" s="71" t="s">
        <v>8815</v>
      </c>
      <c r="I4777" s="71" t="s">
        <v>9051</v>
      </c>
      <c r="J4777" s="71" t="s">
        <v>8733</v>
      </c>
      <c r="K4777" s="71" t="s">
        <v>10018</v>
      </c>
      <c r="L4777" s="71" t="s">
        <v>10019</v>
      </c>
      <c r="M4777" s="71" t="s">
        <v>21302</v>
      </c>
      <c r="N4777" s="71" t="s">
        <v>1298</v>
      </c>
    </row>
    <row r="4778" spans="1:14">
      <c r="A4778" t="str">
        <f t="shared" si="74"/>
        <v>闽CG025F</v>
      </c>
      <c r="B4778" s="71" t="s">
        <v>8723</v>
      </c>
      <c r="C4778" s="71" t="s">
        <v>21303</v>
      </c>
      <c r="D4778" s="71" t="s">
        <v>21304</v>
      </c>
      <c r="E4778" s="71" t="s">
        <v>21305</v>
      </c>
      <c r="F4778" s="71" t="s">
        <v>3011</v>
      </c>
      <c r="G4778" s="71" t="s">
        <v>1271</v>
      </c>
      <c r="H4778" s="71" t="s">
        <v>1272</v>
      </c>
      <c r="I4778" s="71" t="s">
        <v>1293</v>
      </c>
      <c r="J4778" s="71" t="s">
        <v>8727</v>
      </c>
      <c r="K4778" s="71" t="s">
        <v>9579</v>
      </c>
      <c r="L4778" s="71" t="s">
        <v>8760</v>
      </c>
      <c r="M4778" s="71" t="s">
        <v>21306</v>
      </c>
      <c r="N4778" s="71" t="s">
        <v>1553</v>
      </c>
    </row>
    <row r="4779" spans="1:14">
      <c r="A4779" t="str">
        <f t="shared" si="74"/>
        <v>闽CG039M</v>
      </c>
      <c r="B4779" s="71" t="s">
        <v>8723</v>
      </c>
      <c r="C4779" s="71" t="s">
        <v>21307</v>
      </c>
      <c r="D4779" s="71" t="s">
        <v>21308</v>
      </c>
      <c r="E4779" s="71" t="s">
        <v>21309</v>
      </c>
      <c r="F4779" s="71" t="s">
        <v>12043</v>
      </c>
      <c r="G4779" s="71" t="s">
        <v>1271</v>
      </c>
      <c r="H4779" s="71" t="s">
        <v>1272</v>
      </c>
      <c r="I4779" s="71" t="s">
        <v>1293</v>
      </c>
      <c r="J4779" s="71" t="s">
        <v>8727</v>
      </c>
      <c r="K4779" s="71" t="s">
        <v>9574</v>
      </c>
      <c r="L4779" s="71" t="s">
        <v>8884</v>
      </c>
      <c r="M4779" s="71" t="s">
        <v>21310</v>
      </c>
      <c r="N4779" s="71" t="s">
        <v>1331</v>
      </c>
    </row>
    <row r="4780" spans="1:14">
      <c r="A4780" t="str">
        <f t="shared" si="74"/>
        <v>闽CG082S</v>
      </c>
      <c r="B4780" s="71" t="s">
        <v>8723</v>
      </c>
      <c r="C4780" s="71" t="s">
        <v>21311</v>
      </c>
      <c r="D4780" s="71" t="s">
        <v>21312</v>
      </c>
      <c r="E4780" s="71" t="s">
        <v>21313</v>
      </c>
      <c r="F4780" s="71" t="s">
        <v>21314</v>
      </c>
      <c r="G4780" s="71" t="s">
        <v>1271</v>
      </c>
      <c r="H4780" s="71" t="s">
        <v>1272</v>
      </c>
      <c r="I4780" s="71" t="s">
        <v>8752</v>
      </c>
      <c r="J4780" s="71" t="s">
        <v>8733</v>
      </c>
      <c r="K4780" s="71" t="s">
        <v>10921</v>
      </c>
      <c r="L4780" s="71" t="s">
        <v>10030</v>
      </c>
      <c r="M4780" s="71" t="s">
        <v>21315</v>
      </c>
      <c r="N4780" s="71" t="s">
        <v>1307</v>
      </c>
    </row>
    <row r="4781" spans="1:14">
      <c r="A4781" t="str">
        <f t="shared" si="74"/>
        <v>闽CG0B81</v>
      </c>
      <c r="B4781" s="71" t="s">
        <v>8723</v>
      </c>
      <c r="C4781" s="71" t="s">
        <v>21316</v>
      </c>
      <c r="D4781" s="71" t="s">
        <v>21317</v>
      </c>
      <c r="E4781" s="71" t="s">
        <v>21318</v>
      </c>
      <c r="F4781" s="71" t="s">
        <v>20071</v>
      </c>
      <c r="G4781" s="71" t="s">
        <v>1271</v>
      </c>
      <c r="H4781" s="71" t="s">
        <v>1272</v>
      </c>
      <c r="I4781" s="71" t="s">
        <v>1293</v>
      </c>
      <c r="J4781" s="71" t="s">
        <v>8733</v>
      </c>
      <c r="K4781" s="71" t="s">
        <v>9413</v>
      </c>
      <c r="L4781" s="71" t="s">
        <v>8760</v>
      </c>
      <c r="M4781" s="71" t="s">
        <v>21319</v>
      </c>
      <c r="N4781" s="71" t="s">
        <v>1307</v>
      </c>
    </row>
    <row r="4782" ht="25.5" spans="1:14">
      <c r="A4782" t="str">
        <f t="shared" si="74"/>
        <v>闽CG1Y08</v>
      </c>
      <c r="B4782" s="71" t="s">
        <v>8723</v>
      </c>
      <c r="C4782" s="71" t="s">
        <v>21320</v>
      </c>
      <c r="D4782" s="71" t="s">
        <v>21321</v>
      </c>
      <c r="E4782" s="71" t="s">
        <v>21322</v>
      </c>
      <c r="F4782" s="71" t="s">
        <v>8787</v>
      </c>
      <c r="G4782" s="71" t="s">
        <v>1271</v>
      </c>
      <c r="H4782" s="71" t="s">
        <v>1272</v>
      </c>
      <c r="I4782" s="71" t="s">
        <v>1342</v>
      </c>
      <c r="J4782" s="71" t="s">
        <v>8727</v>
      </c>
      <c r="K4782" s="71" t="s">
        <v>9785</v>
      </c>
      <c r="L4782" s="71" t="s">
        <v>9074</v>
      </c>
      <c r="M4782" s="71" t="s">
        <v>21323</v>
      </c>
      <c r="N4782" s="71" t="s">
        <v>1331</v>
      </c>
    </row>
    <row r="4783" spans="1:14">
      <c r="A4783" t="str">
        <f t="shared" si="74"/>
        <v>闽CG205A</v>
      </c>
      <c r="B4783" s="71" t="s">
        <v>8723</v>
      </c>
      <c r="C4783" s="71" t="s">
        <v>21324</v>
      </c>
      <c r="D4783" s="71" t="s">
        <v>21325</v>
      </c>
      <c r="E4783" s="71" t="s">
        <v>21326</v>
      </c>
      <c r="F4783" s="71" t="s">
        <v>12925</v>
      </c>
      <c r="G4783" s="71" t="s">
        <v>1271</v>
      </c>
      <c r="H4783" s="71" t="s">
        <v>8815</v>
      </c>
      <c r="I4783" s="71" t="s">
        <v>9051</v>
      </c>
      <c r="J4783" s="71" t="s">
        <v>9035</v>
      </c>
      <c r="K4783" s="71" t="s">
        <v>10164</v>
      </c>
      <c r="L4783" s="71" t="s">
        <v>10165</v>
      </c>
      <c r="M4783" s="71" t="s">
        <v>21327</v>
      </c>
      <c r="N4783" s="71" t="s">
        <v>1307</v>
      </c>
    </row>
    <row r="4784" spans="1:14">
      <c r="A4784" t="str">
        <f t="shared" si="74"/>
        <v>闽CG253G</v>
      </c>
      <c r="B4784" s="71" t="s">
        <v>8723</v>
      </c>
      <c r="C4784" s="71" t="s">
        <v>21328</v>
      </c>
      <c r="D4784" s="71" t="s">
        <v>21329</v>
      </c>
      <c r="E4784" s="71" t="s">
        <v>21330</v>
      </c>
      <c r="F4784" s="71" t="s">
        <v>8894</v>
      </c>
      <c r="G4784" s="71" t="s">
        <v>1271</v>
      </c>
      <c r="H4784" s="71" t="s">
        <v>1272</v>
      </c>
      <c r="I4784" s="71" t="s">
        <v>1293</v>
      </c>
      <c r="J4784" s="71" t="s">
        <v>8727</v>
      </c>
      <c r="K4784" s="71" t="s">
        <v>9579</v>
      </c>
      <c r="L4784" s="71" t="s">
        <v>8760</v>
      </c>
      <c r="M4784" s="71" t="s">
        <v>21331</v>
      </c>
      <c r="N4784" s="71" t="s">
        <v>1974</v>
      </c>
    </row>
    <row r="4785" spans="1:14">
      <c r="A4785" t="str">
        <f t="shared" si="74"/>
        <v>闽CG2T82</v>
      </c>
      <c r="B4785" s="71" t="s">
        <v>8723</v>
      </c>
      <c r="C4785" s="71" t="s">
        <v>21332</v>
      </c>
      <c r="D4785" s="71" t="s">
        <v>21333</v>
      </c>
      <c r="E4785" s="71" t="s">
        <v>21334</v>
      </c>
      <c r="F4785" s="71" t="s">
        <v>17115</v>
      </c>
      <c r="G4785" s="71" t="s">
        <v>1271</v>
      </c>
      <c r="H4785" s="71" t="s">
        <v>1272</v>
      </c>
      <c r="I4785" s="71" t="s">
        <v>8752</v>
      </c>
      <c r="J4785" s="71" t="s">
        <v>8727</v>
      </c>
      <c r="K4785" s="71" t="s">
        <v>12459</v>
      </c>
      <c r="L4785" s="71" t="s">
        <v>9001</v>
      </c>
      <c r="M4785" s="71" t="s">
        <v>21335</v>
      </c>
      <c r="N4785" s="71" t="s">
        <v>1331</v>
      </c>
    </row>
    <row r="4786" spans="1:14">
      <c r="A4786" t="str">
        <f t="shared" si="74"/>
        <v>闽CG371N</v>
      </c>
      <c r="B4786" s="71" t="s">
        <v>8723</v>
      </c>
      <c r="C4786" s="71" t="s">
        <v>21336</v>
      </c>
      <c r="D4786" s="71" t="s">
        <v>21337</v>
      </c>
      <c r="E4786" s="71" t="s">
        <v>21338</v>
      </c>
      <c r="F4786" s="71" t="s">
        <v>15339</v>
      </c>
      <c r="G4786" s="71" t="s">
        <v>1271</v>
      </c>
      <c r="H4786" s="71" t="s">
        <v>1272</v>
      </c>
      <c r="I4786" s="71" t="s">
        <v>8752</v>
      </c>
      <c r="J4786" s="71" t="s">
        <v>8733</v>
      </c>
      <c r="K4786" s="71" t="s">
        <v>9693</v>
      </c>
      <c r="L4786" s="71" t="s">
        <v>9694</v>
      </c>
      <c r="M4786" s="71" t="s">
        <v>21339</v>
      </c>
      <c r="N4786" s="71" t="s">
        <v>1307</v>
      </c>
    </row>
    <row r="4787" spans="1:14">
      <c r="A4787" t="str">
        <f t="shared" si="74"/>
        <v>闽CG392N</v>
      </c>
      <c r="B4787" s="71" t="s">
        <v>8723</v>
      </c>
      <c r="C4787" s="71" t="s">
        <v>21340</v>
      </c>
      <c r="D4787" s="71" t="s">
        <v>21341</v>
      </c>
      <c r="E4787" s="71" t="s">
        <v>21342</v>
      </c>
      <c r="F4787" s="71" t="s">
        <v>2709</v>
      </c>
      <c r="G4787" s="71" t="s">
        <v>1271</v>
      </c>
      <c r="H4787" s="71" t="s">
        <v>1272</v>
      </c>
      <c r="I4787" s="71" t="s">
        <v>8752</v>
      </c>
      <c r="J4787" s="71" t="s">
        <v>8733</v>
      </c>
      <c r="K4787" s="71" t="s">
        <v>8866</v>
      </c>
      <c r="L4787" s="71" t="s">
        <v>8867</v>
      </c>
      <c r="M4787" s="71" t="s">
        <v>21343</v>
      </c>
      <c r="N4787" s="71" t="s">
        <v>1298</v>
      </c>
    </row>
    <row r="4788" spans="1:14">
      <c r="A4788" t="str">
        <f t="shared" si="74"/>
        <v>闽CG3T82</v>
      </c>
      <c r="B4788" s="71" t="s">
        <v>8723</v>
      </c>
      <c r="C4788" s="71" t="s">
        <v>21344</v>
      </c>
      <c r="D4788" s="71" t="s">
        <v>21345</v>
      </c>
      <c r="E4788" s="71" t="s">
        <v>21346</v>
      </c>
      <c r="F4788" s="71" t="s">
        <v>10767</v>
      </c>
      <c r="G4788" s="71" t="s">
        <v>1271</v>
      </c>
      <c r="H4788" s="71" t="s">
        <v>1272</v>
      </c>
      <c r="I4788" s="71" t="s">
        <v>1293</v>
      </c>
      <c r="J4788" s="71" t="s">
        <v>8733</v>
      </c>
      <c r="K4788" s="71" t="s">
        <v>9413</v>
      </c>
      <c r="L4788" s="71" t="s">
        <v>8760</v>
      </c>
      <c r="M4788" s="71" t="s">
        <v>21347</v>
      </c>
      <c r="N4788" s="71" t="s">
        <v>1307</v>
      </c>
    </row>
    <row r="4789" spans="1:14">
      <c r="A4789" t="str">
        <f t="shared" si="74"/>
        <v>闽CG566V</v>
      </c>
      <c r="B4789" s="71" t="s">
        <v>8723</v>
      </c>
      <c r="C4789" s="71" t="s">
        <v>21348</v>
      </c>
      <c r="D4789" s="71" t="s">
        <v>21349</v>
      </c>
      <c r="E4789" s="71" t="s">
        <v>21350</v>
      </c>
      <c r="F4789" s="71" t="s">
        <v>2600</v>
      </c>
      <c r="G4789" s="71" t="s">
        <v>1271</v>
      </c>
      <c r="H4789" s="71" t="s">
        <v>1272</v>
      </c>
      <c r="I4789" s="71" t="s">
        <v>1293</v>
      </c>
      <c r="J4789" s="71" t="s">
        <v>8740</v>
      </c>
      <c r="K4789" s="71" t="s">
        <v>9233</v>
      </c>
      <c r="L4789" s="71" t="s">
        <v>3688</v>
      </c>
      <c r="M4789" s="71" t="s">
        <v>21351</v>
      </c>
      <c r="N4789" s="71" t="s">
        <v>1307</v>
      </c>
    </row>
    <row r="4790" spans="1:14">
      <c r="A4790" t="str">
        <f t="shared" si="74"/>
        <v>闽CG569G</v>
      </c>
      <c r="B4790" s="71" t="s">
        <v>8723</v>
      </c>
      <c r="C4790" s="71" t="s">
        <v>21352</v>
      </c>
      <c r="D4790" s="71" t="s">
        <v>21353</v>
      </c>
      <c r="E4790" s="71" t="s">
        <v>21354</v>
      </c>
      <c r="F4790" s="71" t="s">
        <v>504</v>
      </c>
      <c r="G4790" s="71" t="s">
        <v>1271</v>
      </c>
      <c r="H4790" s="71" t="s">
        <v>1272</v>
      </c>
      <c r="I4790" s="71" t="s">
        <v>8752</v>
      </c>
      <c r="J4790" s="71" t="s">
        <v>8727</v>
      </c>
      <c r="K4790" s="71" t="s">
        <v>9592</v>
      </c>
      <c r="L4790" s="71" t="s">
        <v>9593</v>
      </c>
      <c r="M4790" s="71" t="s">
        <v>21355</v>
      </c>
      <c r="N4790" s="71" t="s">
        <v>1307</v>
      </c>
    </row>
    <row r="4791" spans="1:14">
      <c r="A4791" t="str">
        <f t="shared" si="74"/>
        <v>闽CG571K</v>
      </c>
      <c r="B4791" s="71" t="s">
        <v>8723</v>
      </c>
      <c r="C4791" s="71" t="s">
        <v>21356</v>
      </c>
      <c r="D4791" s="71" t="s">
        <v>21357</v>
      </c>
      <c r="E4791" s="71" t="s">
        <v>21358</v>
      </c>
      <c r="F4791" s="71" t="s">
        <v>15818</v>
      </c>
      <c r="G4791" s="71" t="s">
        <v>1271</v>
      </c>
      <c r="H4791" s="71" t="s">
        <v>1272</v>
      </c>
      <c r="I4791" s="71" t="s">
        <v>1293</v>
      </c>
      <c r="J4791" s="71" t="s">
        <v>8733</v>
      </c>
      <c r="K4791" s="71" t="s">
        <v>15654</v>
      </c>
      <c r="L4791" s="71" t="s">
        <v>15655</v>
      </c>
      <c r="M4791" s="71" t="s">
        <v>21359</v>
      </c>
      <c r="N4791" s="71" t="s">
        <v>1307</v>
      </c>
    </row>
    <row r="4792" spans="1:14">
      <c r="A4792" t="str">
        <f t="shared" si="74"/>
        <v>闽CG579E</v>
      </c>
      <c r="B4792" s="71" t="s">
        <v>8723</v>
      </c>
      <c r="C4792" s="71" t="s">
        <v>21360</v>
      </c>
      <c r="D4792" s="71" t="s">
        <v>21361</v>
      </c>
      <c r="E4792" s="71" t="s">
        <v>21362</v>
      </c>
      <c r="F4792" s="71" t="s">
        <v>2573</v>
      </c>
      <c r="G4792" s="71" t="s">
        <v>1271</v>
      </c>
      <c r="H4792" s="71" t="s">
        <v>8815</v>
      </c>
      <c r="I4792" s="71" t="s">
        <v>9051</v>
      </c>
      <c r="J4792" s="71" t="s">
        <v>9035</v>
      </c>
      <c r="K4792" s="71" t="s">
        <v>9556</v>
      </c>
      <c r="L4792" s="71" t="s">
        <v>9557</v>
      </c>
      <c r="M4792" s="71" t="s">
        <v>21363</v>
      </c>
      <c r="N4792" s="71" t="s">
        <v>1298</v>
      </c>
    </row>
    <row r="4793" spans="1:14">
      <c r="A4793" t="str">
        <f t="shared" si="74"/>
        <v>闽CG591H</v>
      </c>
      <c r="B4793" s="71" t="s">
        <v>8723</v>
      </c>
      <c r="C4793" s="71" t="s">
        <v>21364</v>
      </c>
      <c r="D4793" s="71" t="s">
        <v>21365</v>
      </c>
      <c r="E4793" s="71" t="s">
        <v>21366</v>
      </c>
      <c r="F4793" s="71" t="s">
        <v>14192</v>
      </c>
      <c r="G4793" s="71" t="s">
        <v>1271</v>
      </c>
      <c r="H4793" s="71" t="s">
        <v>1272</v>
      </c>
      <c r="I4793" s="71" t="s">
        <v>1293</v>
      </c>
      <c r="J4793" s="71" t="s">
        <v>8740</v>
      </c>
      <c r="K4793" s="71" t="s">
        <v>9274</v>
      </c>
      <c r="L4793" s="71" t="s">
        <v>8742</v>
      </c>
      <c r="M4793" s="71" t="s">
        <v>21367</v>
      </c>
      <c r="N4793" s="71" t="s">
        <v>1298</v>
      </c>
    </row>
    <row r="4794" spans="1:14">
      <c r="A4794" t="str">
        <f t="shared" si="74"/>
        <v>闽CG672C</v>
      </c>
      <c r="B4794" s="71" t="s">
        <v>8723</v>
      </c>
      <c r="C4794" s="71" t="s">
        <v>21368</v>
      </c>
      <c r="D4794" s="71" t="s">
        <v>21369</v>
      </c>
      <c r="E4794" s="71" t="s">
        <v>21370</v>
      </c>
      <c r="F4794" s="71" t="s">
        <v>20024</v>
      </c>
      <c r="G4794" s="71" t="s">
        <v>1271</v>
      </c>
      <c r="H4794" s="71" t="s">
        <v>1272</v>
      </c>
      <c r="I4794" s="71" t="s">
        <v>1283</v>
      </c>
      <c r="J4794" s="71" t="s">
        <v>8727</v>
      </c>
      <c r="K4794" s="71" t="s">
        <v>8788</v>
      </c>
      <c r="L4794" s="71" t="s">
        <v>8789</v>
      </c>
      <c r="M4794" s="71" t="s">
        <v>21371</v>
      </c>
      <c r="N4794" s="71" t="s">
        <v>1298</v>
      </c>
    </row>
    <row r="4795" spans="1:14">
      <c r="A4795" t="str">
        <f t="shared" si="74"/>
        <v>闽CG7P88</v>
      </c>
      <c r="B4795" s="71" t="s">
        <v>8723</v>
      </c>
      <c r="C4795" s="71" t="s">
        <v>21372</v>
      </c>
      <c r="D4795" s="71" t="s">
        <v>21373</v>
      </c>
      <c r="E4795" s="71" t="s">
        <v>21374</v>
      </c>
      <c r="F4795" s="71" t="s">
        <v>1881</v>
      </c>
      <c r="G4795" s="71" t="s">
        <v>1271</v>
      </c>
      <c r="H4795" s="71" t="s">
        <v>1272</v>
      </c>
      <c r="I4795" s="71" t="s">
        <v>8963</v>
      </c>
      <c r="J4795" s="71" t="s">
        <v>8740</v>
      </c>
      <c r="K4795" s="71" t="s">
        <v>21375</v>
      </c>
      <c r="L4795" s="71" t="s">
        <v>21376</v>
      </c>
      <c r="M4795" s="71" t="s">
        <v>21377</v>
      </c>
      <c r="N4795" s="71" t="s">
        <v>1298</v>
      </c>
    </row>
    <row r="4796" spans="1:14">
      <c r="A4796" t="str">
        <f t="shared" si="74"/>
        <v>闽CG802L</v>
      </c>
      <c r="B4796" s="71" t="s">
        <v>8723</v>
      </c>
      <c r="C4796" s="71" t="s">
        <v>21378</v>
      </c>
      <c r="D4796" s="71" t="s">
        <v>21379</v>
      </c>
      <c r="E4796" s="71" t="s">
        <v>21380</v>
      </c>
      <c r="F4796" s="71" t="s">
        <v>12770</v>
      </c>
      <c r="G4796" s="71" t="s">
        <v>1271</v>
      </c>
      <c r="H4796" s="71" t="s">
        <v>1272</v>
      </c>
      <c r="I4796" s="71" t="s">
        <v>8752</v>
      </c>
      <c r="J4796" s="71" t="s">
        <v>8733</v>
      </c>
      <c r="K4796" s="71" t="s">
        <v>9528</v>
      </c>
      <c r="L4796" s="71" t="s">
        <v>9449</v>
      </c>
      <c r="M4796" s="71" t="s">
        <v>21381</v>
      </c>
      <c r="N4796" s="71" t="s">
        <v>1307</v>
      </c>
    </row>
    <row r="4797" spans="1:14">
      <c r="A4797" t="str">
        <f t="shared" si="74"/>
        <v>闽CG892Q</v>
      </c>
      <c r="B4797" s="71" t="s">
        <v>8723</v>
      </c>
      <c r="C4797" s="71" t="s">
        <v>21382</v>
      </c>
      <c r="D4797" s="71" t="s">
        <v>21383</v>
      </c>
      <c r="E4797" s="71" t="s">
        <v>21384</v>
      </c>
      <c r="F4797" s="71" t="s">
        <v>21385</v>
      </c>
      <c r="G4797" s="71" t="s">
        <v>1271</v>
      </c>
      <c r="H4797" s="71" t="s">
        <v>1272</v>
      </c>
      <c r="I4797" s="71" t="s">
        <v>1293</v>
      </c>
      <c r="J4797" s="71" t="s">
        <v>8733</v>
      </c>
      <c r="K4797" s="71" t="s">
        <v>10435</v>
      </c>
      <c r="L4797" s="71" t="s">
        <v>10436</v>
      </c>
      <c r="M4797" s="71" t="s">
        <v>21386</v>
      </c>
      <c r="N4797" s="71" t="s">
        <v>1307</v>
      </c>
    </row>
    <row r="4798" spans="1:14">
      <c r="A4798" t="str">
        <f t="shared" si="74"/>
        <v>闽CG8W67</v>
      </c>
      <c r="B4798" s="71" t="s">
        <v>8723</v>
      </c>
      <c r="C4798" s="71" t="s">
        <v>21387</v>
      </c>
      <c r="D4798" s="71" t="s">
        <v>1886</v>
      </c>
      <c r="E4798" s="71" t="s">
        <v>21388</v>
      </c>
      <c r="F4798" s="71" t="s">
        <v>4625</v>
      </c>
      <c r="G4798" s="71" t="s">
        <v>1271</v>
      </c>
      <c r="H4798" s="71" t="s">
        <v>1272</v>
      </c>
      <c r="I4798" s="71" t="s">
        <v>1293</v>
      </c>
      <c r="J4798" s="71" t="s">
        <v>8727</v>
      </c>
      <c r="K4798" s="71" t="s">
        <v>9744</v>
      </c>
      <c r="L4798" s="71" t="s">
        <v>8940</v>
      </c>
      <c r="M4798" s="71" t="s">
        <v>1889</v>
      </c>
      <c r="N4798" s="71" t="s">
        <v>1278</v>
      </c>
    </row>
    <row r="4799" spans="1:14">
      <c r="A4799" t="str">
        <f t="shared" si="74"/>
        <v>闽CG9D39</v>
      </c>
      <c r="B4799" s="71" t="s">
        <v>8723</v>
      </c>
      <c r="C4799" s="71" t="s">
        <v>21389</v>
      </c>
      <c r="D4799" s="71" t="s">
        <v>21390</v>
      </c>
      <c r="E4799" s="71" t="s">
        <v>21391</v>
      </c>
      <c r="F4799" s="71" t="s">
        <v>8709</v>
      </c>
      <c r="G4799" s="71" t="s">
        <v>1271</v>
      </c>
      <c r="H4799" s="71" t="s">
        <v>1272</v>
      </c>
      <c r="I4799" s="71" t="s">
        <v>1326</v>
      </c>
      <c r="J4799" s="71" t="s">
        <v>8727</v>
      </c>
      <c r="K4799" s="71" t="s">
        <v>10945</v>
      </c>
      <c r="L4799" s="71" t="s">
        <v>8253</v>
      </c>
      <c r="M4799" s="71" t="s">
        <v>21392</v>
      </c>
      <c r="N4799" s="71" t="s">
        <v>1307</v>
      </c>
    </row>
    <row r="4800" spans="1:14">
      <c r="A4800" t="str">
        <f t="shared" si="74"/>
        <v>闽CG9G55</v>
      </c>
      <c r="B4800" s="71" t="s">
        <v>8723</v>
      </c>
      <c r="C4800" s="71" t="s">
        <v>21393</v>
      </c>
      <c r="D4800" s="71" t="s">
        <v>21394</v>
      </c>
      <c r="E4800" s="71" t="s">
        <v>21395</v>
      </c>
      <c r="F4800" s="71" t="s">
        <v>2850</v>
      </c>
      <c r="G4800" s="71" t="s">
        <v>1271</v>
      </c>
      <c r="H4800" s="71" t="s">
        <v>1272</v>
      </c>
      <c r="I4800" s="71" t="s">
        <v>8752</v>
      </c>
      <c r="J4800" s="71" t="s">
        <v>8727</v>
      </c>
      <c r="K4800" s="71" t="s">
        <v>9956</v>
      </c>
      <c r="L4800" s="71" t="s">
        <v>9957</v>
      </c>
      <c r="M4800" s="71" t="s">
        <v>21396</v>
      </c>
      <c r="N4800" s="71" t="s">
        <v>1354</v>
      </c>
    </row>
    <row r="4801" spans="1:14">
      <c r="A4801" t="str">
        <f t="shared" si="74"/>
        <v>闽CGA127</v>
      </c>
      <c r="B4801" s="71" t="s">
        <v>8723</v>
      </c>
      <c r="C4801" s="71" t="s">
        <v>21397</v>
      </c>
      <c r="D4801" s="71" t="s">
        <v>21398</v>
      </c>
      <c r="E4801" s="71" t="s">
        <v>21399</v>
      </c>
      <c r="F4801" s="71" t="s">
        <v>20270</v>
      </c>
      <c r="G4801" s="71" t="s">
        <v>1271</v>
      </c>
      <c r="H4801" s="71" t="s">
        <v>8815</v>
      </c>
      <c r="I4801" s="71" t="s">
        <v>9051</v>
      </c>
      <c r="J4801" s="71" t="s">
        <v>9035</v>
      </c>
      <c r="K4801" s="71" t="s">
        <v>10164</v>
      </c>
      <c r="L4801" s="71" t="s">
        <v>10165</v>
      </c>
      <c r="M4801" s="71" t="s">
        <v>21400</v>
      </c>
      <c r="N4801" s="71" t="s">
        <v>1331</v>
      </c>
    </row>
    <row r="4802" spans="1:14">
      <c r="A4802" t="str">
        <f t="shared" si="74"/>
        <v>闽CGB157</v>
      </c>
      <c r="B4802" s="71" t="s">
        <v>8723</v>
      </c>
      <c r="C4802" s="71" t="s">
        <v>21401</v>
      </c>
      <c r="D4802" s="71" t="s">
        <v>21402</v>
      </c>
      <c r="E4802" s="71" t="s">
        <v>21403</v>
      </c>
      <c r="F4802" s="71" t="s">
        <v>6471</v>
      </c>
      <c r="G4802" s="71" t="s">
        <v>1271</v>
      </c>
      <c r="H4802" s="71" t="s">
        <v>1272</v>
      </c>
      <c r="I4802" s="71" t="s">
        <v>1293</v>
      </c>
      <c r="J4802" s="71" t="s">
        <v>8727</v>
      </c>
      <c r="K4802" s="71" t="s">
        <v>9025</v>
      </c>
      <c r="L4802" s="71" t="s">
        <v>8760</v>
      </c>
      <c r="M4802" s="71" t="s">
        <v>21404</v>
      </c>
      <c r="N4802" s="71" t="s">
        <v>1331</v>
      </c>
    </row>
    <row r="4803" spans="1:14">
      <c r="A4803" t="str">
        <f t="shared" ref="A4803:A4866" si="75">CONCATENATE("闽",C4803)</f>
        <v>闽CGB911</v>
      </c>
      <c r="B4803" s="71" t="s">
        <v>8723</v>
      </c>
      <c r="C4803" s="71" t="s">
        <v>21405</v>
      </c>
      <c r="D4803" s="71" t="s">
        <v>21406</v>
      </c>
      <c r="E4803" s="71" t="s">
        <v>21407</v>
      </c>
      <c r="F4803" s="71" t="s">
        <v>1409</v>
      </c>
      <c r="G4803" s="71" t="s">
        <v>1271</v>
      </c>
      <c r="H4803" s="71" t="s">
        <v>8815</v>
      </c>
      <c r="I4803" s="71" t="s">
        <v>9051</v>
      </c>
      <c r="J4803" s="71" t="s">
        <v>8727</v>
      </c>
      <c r="K4803" s="71" t="s">
        <v>9811</v>
      </c>
      <c r="L4803" s="71" t="s">
        <v>9812</v>
      </c>
      <c r="M4803" s="71" t="s">
        <v>21408</v>
      </c>
      <c r="N4803" s="71" t="s">
        <v>1331</v>
      </c>
    </row>
    <row r="4804" spans="1:14">
      <c r="A4804" t="str">
        <f t="shared" si="75"/>
        <v>闽CGC692</v>
      </c>
      <c r="B4804" s="71" t="s">
        <v>8723</v>
      </c>
      <c r="C4804" s="71" t="s">
        <v>21409</v>
      </c>
      <c r="D4804" s="71" t="s">
        <v>21410</v>
      </c>
      <c r="E4804" s="71" t="s">
        <v>21411</v>
      </c>
      <c r="F4804" s="71" t="s">
        <v>19791</v>
      </c>
      <c r="G4804" s="71" t="s">
        <v>1271</v>
      </c>
      <c r="H4804" s="71" t="s">
        <v>1272</v>
      </c>
      <c r="I4804" s="71" t="s">
        <v>9019</v>
      </c>
      <c r="J4804" s="71" t="s">
        <v>8727</v>
      </c>
      <c r="K4804" s="71" t="s">
        <v>9209</v>
      </c>
      <c r="L4804" s="71" t="s">
        <v>8884</v>
      </c>
      <c r="M4804" s="71" t="s">
        <v>21412</v>
      </c>
      <c r="N4804" s="71" t="s">
        <v>1331</v>
      </c>
    </row>
    <row r="4805" spans="1:14">
      <c r="A4805" t="str">
        <f t="shared" si="75"/>
        <v>闽CGC739</v>
      </c>
      <c r="B4805" s="71" t="s">
        <v>8723</v>
      </c>
      <c r="C4805" s="71" t="s">
        <v>21413</v>
      </c>
      <c r="D4805" s="71" t="s">
        <v>21414</v>
      </c>
      <c r="E4805" s="71" t="s">
        <v>21415</v>
      </c>
      <c r="F4805" s="71" t="s">
        <v>18398</v>
      </c>
      <c r="G4805" s="71" t="s">
        <v>1271</v>
      </c>
      <c r="H4805" s="71" t="s">
        <v>8815</v>
      </c>
      <c r="I4805" s="71" t="s">
        <v>9051</v>
      </c>
      <c r="J4805" s="71" t="s">
        <v>8733</v>
      </c>
      <c r="K4805" s="71" t="s">
        <v>16416</v>
      </c>
      <c r="L4805" s="71" t="s">
        <v>9486</v>
      </c>
      <c r="M4805" s="71" t="s">
        <v>21416</v>
      </c>
      <c r="N4805" s="71" t="s">
        <v>1331</v>
      </c>
    </row>
    <row r="4806" spans="1:14">
      <c r="A4806" t="str">
        <f t="shared" si="75"/>
        <v>闽CGC853</v>
      </c>
      <c r="B4806" s="71" t="s">
        <v>8723</v>
      </c>
      <c r="C4806" s="71" t="s">
        <v>21417</v>
      </c>
      <c r="D4806" s="71" t="s">
        <v>21418</v>
      </c>
      <c r="E4806" s="71" t="s">
        <v>21419</v>
      </c>
      <c r="F4806" s="71" t="s">
        <v>9832</v>
      </c>
      <c r="G4806" s="71" t="s">
        <v>1271</v>
      </c>
      <c r="H4806" s="71" t="s">
        <v>1272</v>
      </c>
      <c r="I4806" s="71" t="s">
        <v>1293</v>
      </c>
      <c r="J4806" s="71" t="s">
        <v>8727</v>
      </c>
      <c r="K4806" s="71" t="s">
        <v>15082</v>
      </c>
      <c r="L4806" s="71" t="s">
        <v>9518</v>
      </c>
      <c r="M4806" s="71" t="s">
        <v>21420</v>
      </c>
      <c r="N4806" s="71" t="s">
        <v>1331</v>
      </c>
    </row>
    <row r="4807" spans="1:14">
      <c r="A4807" t="str">
        <f t="shared" si="75"/>
        <v>闽CGD101</v>
      </c>
      <c r="B4807" s="71" t="s">
        <v>8723</v>
      </c>
      <c r="C4807" s="71" t="s">
        <v>21421</v>
      </c>
      <c r="D4807" s="71" t="s">
        <v>21422</v>
      </c>
      <c r="E4807" s="71" t="s">
        <v>21423</v>
      </c>
      <c r="F4807" s="71" t="s">
        <v>12941</v>
      </c>
      <c r="G4807" s="71" t="s">
        <v>1271</v>
      </c>
      <c r="H4807" s="71" t="s">
        <v>8815</v>
      </c>
      <c r="I4807" s="71" t="s">
        <v>9051</v>
      </c>
      <c r="J4807" s="71" t="s">
        <v>9035</v>
      </c>
      <c r="K4807" s="71" t="s">
        <v>10401</v>
      </c>
      <c r="L4807" s="71" t="s">
        <v>10019</v>
      </c>
      <c r="M4807" s="71" t="s">
        <v>21424</v>
      </c>
      <c r="N4807" s="71" t="s">
        <v>1331</v>
      </c>
    </row>
    <row r="4808" spans="1:14">
      <c r="A4808" t="str">
        <f t="shared" si="75"/>
        <v>闽CGD389</v>
      </c>
      <c r="B4808" s="71" t="s">
        <v>8723</v>
      </c>
      <c r="C4808" s="71" t="s">
        <v>21425</v>
      </c>
      <c r="D4808" s="71" t="s">
        <v>21426</v>
      </c>
      <c r="E4808" s="71" t="s">
        <v>21427</v>
      </c>
      <c r="F4808" s="71" t="s">
        <v>12936</v>
      </c>
      <c r="G4808" s="71" t="s">
        <v>1271</v>
      </c>
      <c r="H4808" s="71" t="s">
        <v>8815</v>
      </c>
      <c r="I4808" s="71" t="s">
        <v>9051</v>
      </c>
      <c r="J4808" s="71" t="s">
        <v>9035</v>
      </c>
      <c r="K4808" s="71" t="s">
        <v>10401</v>
      </c>
      <c r="L4808" s="71" t="s">
        <v>10019</v>
      </c>
      <c r="M4808" s="71" t="s">
        <v>21428</v>
      </c>
      <c r="N4808" s="71" t="s">
        <v>1331</v>
      </c>
    </row>
    <row r="4809" spans="1:14">
      <c r="A4809" t="str">
        <f t="shared" si="75"/>
        <v>闽CGD613</v>
      </c>
      <c r="B4809" s="71" t="s">
        <v>8723</v>
      </c>
      <c r="C4809" s="71" t="s">
        <v>21429</v>
      </c>
      <c r="D4809" s="71" t="s">
        <v>21430</v>
      </c>
      <c r="E4809" s="71" t="s">
        <v>21431</v>
      </c>
      <c r="F4809" s="71" t="s">
        <v>10414</v>
      </c>
      <c r="G4809" s="71" t="s">
        <v>1271</v>
      </c>
      <c r="H4809" s="71" t="s">
        <v>1272</v>
      </c>
      <c r="I4809" s="71" t="s">
        <v>8752</v>
      </c>
      <c r="J4809" s="71" t="s">
        <v>8727</v>
      </c>
      <c r="K4809" s="71" t="s">
        <v>8771</v>
      </c>
      <c r="L4809" s="71" t="s">
        <v>8772</v>
      </c>
      <c r="M4809" s="71" t="s">
        <v>21432</v>
      </c>
      <c r="N4809" s="71" t="s">
        <v>1331</v>
      </c>
    </row>
    <row r="4810" spans="1:14">
      <c r="A4810" t="str">
        <f t="shared" si="75"/>
        <v>闽CGD717</v>
      </c>
      <c r="B4810" s="71" t="s">
        <v>8723</v>
      </c>
      <c r="C4810" s="71" t="s">
        <v>21433</v>
      </c>
      <c r="D4810" s="71" t="s">
        <v>14747</v>
      </c>
      <c r="E4810" s="71" t="s">
        <v>21434</v>
      </c>
      <c r="F4810" s="71" t="s">
        <v>21435</v>
      </c>
      <c r="G4810" s="71" t="s">
        <v>1271</v>
      </c>
      <c r="H4810" s="71" t="s">
        <v>1272</v>
      </c>
      <c r="I4810" s="71" t="s">
        <v>1293</v>
      </c>
      <c r="J4810" s="71" t="s">
        <v>8727</v>
      </c>
      <c r="K4810" s="71" t="s">
        <v>18697</v>
      </c>
      <c r="L4810" s="71" t="s">
        <v>7141</v>
      </c>
      <c r="M4810" s="71" t="s">
        <v>21436</v>
      </c>
      <c r="N4810" s="71" t="s">
        <v>1331</v>
      </c>
    </row>
    <row r="4811" ht="25.5" spans="1:14">
      <c r="A4811" t="str">
        <f t="shared" si="75"/>
        <v>闽CGE356</v>
      </c>
      <c r="B4811" s="71" t="s">
        <v>8723</v>
      </c>
      <c r="C4811" s="71" t="s">
        <v>21437</v>
      </c>
      <c r="D4811" s="71" t="s">
        <v>21438</v>
      </c>
      <c r="E4811" s="71" t="s">
        <v>21439</v>
      </c>
      <c r="F4811" s="71" t="s">
        <v>11136</v>
      </c>
      <c r="G4811" s="71" t="s">
        <v>1271</v>
      </c>
      <c r="H4811" s="71" t="s">
        <v>8815</v>
      </c>
      <c r="I4811" s="71" t="s">
        <v>9051</v>
      </c>
      <c r="J4811" s="71" t="s">
        <v>8733</v>
      </c>
      <c r="K4811" s="71" t="s">
        <v>10808</v>
      </c>
      <c r="L4811" s="71" t="s">
        <v>9557</v>
      </c>
      <c r="M4811" s="71" t="s">
        <v>21440</v>
      </c>
      <c r="N4811" s="71" t="s">
        <v>1331</v>
      </c>
    </row>
    <row r="4812" spans="1:14">
      <c r="A4812" t="str">
        <f t="shared" si="75"/>
        <v>闽CGE370</v>
      </c>
      <c r="B4812" s="71" t="s">
        <v>8723</v>
      </c>
      <c r="C4812" s="71" t="s">
        <v>21441</v>
      </c>
      <c r="D4812" s="71" t="s">
        <v>21442</v>
      </c>
      <c r="E4812" s="71" t="s">
        <v>21443</v>
      </c>
      <c r="F4812" s="71" t="s">
        <v>13040</v>
      </c>
      <c r="G4812" s="71" t="s">
        <v>1271</v>
      </c>
      <c r="H4812" s="71" t="s">
        <v>1272</v>
      </c>
      <c r="I4812" s="71" t="s">
        <v>1293</v>
      </c>
      <c r="J4812" s="71" t="s">
        <v>8733</v>
      </c>
      <c r="K4812" s="71" t="s">
        <v>20054</v>
      </c>
      <c r="L4812" s="71" t="s">
        <v>7141</v>
      </c>
      <c r="M4812" s="71" t="s">
        <v>21444</v>
      </c>
      <c r="N4812" s="71" t="s">
        <v>1331</v>
      </c>
    </row>
    <row r="4813" spans="1:14">
      <c r="A4813" t="str">
        <f t="shared" si="75"/>
        <v>闽CGE376</v>
      </c>
      <c r="B4813" s="71" t="s">
        <v>8723</v>
      </c>
      <c r="C4813" s="71" t="s">
        <v>21445</v>
      </c>
      <c r="D4813" s="71" t="s">
        <v>21446</v>
      </c>
      <c r="E4813" s="71" t="s">
        <v>21447</v>
      </c>
      <c r="F4813" s="71" t="s">
        <v>4964</v>
      </c>
      <c r="G4813" s="71" t="s">
        <v>1271</v>
      </c>
      <c r="H4813" s="71" t="s">
        <v>1272</v>
      </c>
      <c r="I4813" s="71" t="s">
        <v>9019</v>
      </c>
      <c r="J4813" s="71" t="s">
        <v>8727</v>
      </c>
      <c r="K4813" s="71" t="s">
        <v>9209</v>
      </c>
      <c r="L4813" s="71" t="s">
        <v>8884</v>
      </c>
      <c r="M4813" s="71" t="s">
        <v>21448</v>
      </c>
      <c r="N4813" s="71" t="s">
        <v>1331</v>
      </c>
    </row>
    <row r="4814" spans="1:14">
      <c r="A4814" t="str">
        <f t="shared" si="75"/>
        <v>闽CGF033</v>
      </c>
      <c r="B4814" s="71" t="s">
        <v>8723</v>
      </c>
      <c r="C4814" s="71" t="s">
        <v>21449</v>
      </c>
      <c r="D4814" s="71" t="s">
        <v>21450</v>
      </c>
      <c r="E4814" s="71" t="s">
        <v>21451</v>
      </c>
      <c r="F4814" s="71" t="s">
        <v>1582</v>
      </c>
      <c r="G4814" s="71" t="s">
        <v>1271</v>
      </c>
      <c r="H4814" s="71" t="s">
        <v>8815</v>
      </c>
      <c r="I4814" s="71" t="s">
        <v>9051</v>
      </c>
      <c r="J4814" s="71" t="s">
        <v>8727</v>
      </c>
      <c r="K4814" s="71" t="s">
        <v>9811</v>
      </c>
      <c r="L4814" s="71" t="s">
        <v>9812</v>
      </c>
      <c r="M4814" s="71" t="s">
        <v>21452</v>
      </c>
      <c r="N4814" s="71" t="s">
        <v>1331</v>
      </c>
    </row>
    <row r="4815" spans="1:14">
      <c r="A4815" t="str">
        <f t="shared" si="75"/>
        <v>闽CGF062</v>
      </c>
      <c r="B4815" s="71" t="s">
        <v>8723</v>
      </c>
      <c r="C4815" s="71" t="s">
        <v>21453</v>
      </c>
      <c r="D4815" s="71" t="s">
        <v>21454</v>
      </c>
      <c r="E4815" s="71" t="s">
        <v>21455</v>
      </c>
      <c r="F4815" s="71" t="s">
        <v>12823</v>
      </c>
      <c r="G4815" s="71" t="s">
        <v>1271</v>
      </c>
      <c r="H4815" s="71" t="s">
        <v>1272</v>
      </c>
      <c r="I4815" s="71" t="s">
        <v>1293</v>
      </c>
      <c r="J4815" s="71" t="s">
        <v>8727</v>
      </c>
      <c r="K4815" s="71" t="s">
        <v>12235</v>
      </c>
      <c r="L4815" s="71" t="s">
        <v>12236</v>
      </c>
      <c r="M4815" s="71" t="s">
        <v>21456</v>
      </c>
      <c r="N4815" s="71" t="s">
        <v>1331</v>
      </c>
    </row>
    <row r="4816" spans="1:14">
      <c r="A4816" t="str">
        <f t="shared" si="75"/>
        <v>闽CGF200</v>
      </c>
      <c r="B4816" s="71" t="s">
        <v>8723</v>
      </c>
      <c r="C4816" s="71" t="s">
        <v>21457</v>
      </c>
      <c r="D4816" s="71" t="s">
        <v>16719</v>
      </c>
      <c r="E4816" s="71" t="s">
        <v>16720</v>
      </c>
      <c r="F4816" s="71" t="s">
        <v>12823</v>
      </c>
      <c r="G4816" s="71" t="s">
        <v>1271</v>
      </c>
      <c r="H4816" s="71" t="s">
        <v>8815</v>
      </c>
      <c r="I4816" s="71" t="s">
        <v>9051</v>
      </c>
      <c r="J4816" s="71" t="s">
        <v>9035</v>
      </c>
      <c r="K4816" s="71" t="s">
        <v>10401</v>
      </c>
      <c r="L4816" s="71" t="s">
        <v>10019</v>
      </c>
      <c r="M4816" s="71" t="s">
        <v>21424</v>
      </c>
      <c r="N4816" s="71" t="s">
        <v>1331</v>
      </c>
    </row>
    <row r="4817" spans="1:14">
      <c r="A4817" t="str">
        <f t="shared" si="75"/>
        <v>闽CGF836</v>
      </c>
      <c r="B4817" s="71" t="s">
        <v>8723</v>
      </c>
      <c r="C4817" s="71" t="s">
        <v>21458</v>
      </c>
      <c r="D4817" s="71" t="s">
        <v>21459</v>
      </c>
      <c r="E4817" s="71" t="s">
        <v>21460</v>
      </c>
      <c r="F4817" s="71" t="s">
        <v>9478</v>
      </c>
      <c r="G4817" s="71" t="s">
        <v>1271</v>
      </c>
      <c r="H4817" s="71" t="s">
        <v>8815</v>
      </c>
      <c r="I4817" s="71" t="s">
        <v>9051</v>
      </c>
      <c r="J4817" s="71" t="s">
        <v>8727</v>
      </c>
      <c r="K4817" s="71" t="s">
        <v>18347</v>
      </c>
      <c r="L4817" s="71" t="s">
        <v>10165</v>
      </c>
      <c r="M4817" s="71" t="s">
        <v>21461</v>
      </c>
      <c r="N4817" s="71" t="s">
        <v>1331</v>
      </c>
    </row>
    <row r="4818" spans="1:14">
      <c r="A4818" t="str">
        <f t="shared" si="75"/>
        <v>闽CGF976</v>
      </c>
      <c r="B4818" s="71" t="s">
        <v>8723</v>
      </c>
      <c r="C4818" s="71" t="s">
        <v>21462</v>
      </c>
      <c r="D4818" s="71" t="s">
        <v>21463</v>
      </c>
      <c r="E4818" s="71" t="s">
        <v>21464</v>
      </c>
      <c r="F4818" s="71" t="s">
        <v>18576</v>
      </c>
      <c r="G4818" s="71" t="s">
        <v>1271</v>
      </c>
      <c r="H4818" s="71" t="s">
        <v>8815</v>
      </c>
      <c r="I4818" s="71" t="s">
        <v>9051</v>
      </c>
      <c r="J4818" s="71" t="s">
        <v>9035</v>
      </c>
      <c r="K4818" s="71" t="s">
        <v>10401</v>
      </c>
      <c r="L4818" s="71" t="s">
        <v>10019</v>
      </c>
      <c r="M4818" s="71" t="s">
        <v>21465</v>
      </c>
      <c r="N4818" s="71" t="s">
        <v>1331</v>
      </c>
    </row>
    <row r="4819" spans="1:14">
      <c r="A4819" t="str">
        <f t="shared" si="75"/>
        <v>闽CGG217</v>
      </c>
      <c r="B4819" s="71" t="s">
        <v>8723</v>
      </c>
      <c r="C4819" s="71" t="s">
        <v>21466</v>
      </c>
      <c r="D4819" s="71" t="s">
        <v>21467</v>
      </c>
      <c r="E4819" s="71" t="s">
        <v>21468</v>
      </c>
      <c r="F4819" s="71" t="s">
        <v>2767</v>
      </c>
      <c r="G4819" s="71" t="s">
        <v>1271</v>
      </c>
      <c r="H4819" s="71" t="s">
        <v>1272</v>
      </c>
      <c r="I4819" s="71" t="s">
        <v>1293</v>
      </c>
      <c r="J4819" s="71" t="s">
        <v>8733</v>
      </c>
      <c r="K4819" s="71" t="s">
        <v>21469</v>
      </c>
      <c r="L4819" s="71" t="s">
        <v>8884</v>
      </c>
      <c r="M4819" s="71" t="s">
        <v>21470</v>
      </c>
      <c r="N4819" s="71" t="s">
        <v>1331</v>
      </c>
    </row>
    <row r="4820" spans="1:14">
      <c r="A4820" t="str">
        <f t="shared" si="75"/>
        <v>闽CGG753</v>
      </c>
      <c r="B4820" s="71" t="s">
        <v>8723</v>
      </c>
      <c r="C4820" s="71" t="s">
        <v>21471</v>
      </c>
      <c r="D4820" s="71" t="s">
        <v>21472</v>
      </c>
      <c r="E4820" s="71" t="s">
        <v>21473</v>
      </c>
      <c r="F4820" s="71" t="s">
        <v>21474</v>
      </c>
      <c r="G4820" s="71" t="s">
        <v>1271</v>
      </c>
      <c r="H4820" s="71" t="s">
        <v>8815</v>
      </c>
      <c r="I4820" s="71" t="s">
        <v>9051</v>
      </c>
      <c r="J4820" s="71" t="s">
        <v>8733</v>
      </c>
      <c r="K4820" s="71" t="s">
        <v>10018</v>
      </c>
      <c r="L4820" s="71" t="s">
        <v>10019</v>
      </c>
      <c r="M4820" s="71" t="s">
        <v>21475</v>
      </c>
      <c r="N4820" s="71" t="s">
        <v>1331</v>
      </c>
    </row>
    <row r="4821" spans="1:14">
      <c r="A4821" t="str">
        <f t="shared" si="75"/>
        <v>闽CGH211</v>
      </c>
      <c r="B4821" s="71" t="s">
        <v>8723</v>
      </c>
      <c r="C4821" s="71" t="s">
        <v>21476</v>
      </c>
      <c r="D4821" s="71" t="s">
        <v>21477</v>
      </c>
      <c r="E4821" s="71" t="s">
        <v>21478</v>
      </c>
      <c r="F4821" s="71" t="s">
        <v>21479</v>
      </c>
      <c r="G4821" s="71" t="s">
        <v>1271</v>
      </c>
      <c r="H4821" s="71" t="s">
        <v>8815</v>
      </c>
      <c r="I4821" s="71" t="s">
        <v>9051</v>
      </c>
      <c r="J4821" s="71" t="s">
        <v>9035</v>
      </c>
      <c r="K4821" s="71" t="s">
        <v>10401</v>
      </c>
      <c r="L4821" s="71" t="s">
        <v>10019</v>
      </c>
      <c r="M4821" s="71" t="s">
        <v>21480</v>
      </c>
      <c r="N4821" s="71" t="s">
        <v>1331</v>
      </c>
    </row>
    <row r="4822" spans="1:14">
      <c r="A4822" t="str">
        <f t="shared" si="75"/>
        <v>闽CGH227</v>
      </c>
      <c r="B4822" s="71" t="s">
        <v>8723</v>
      </c>
      <c r="C4822" s="71" t="s">
        <v>21481</v>
      </c>
      <c r="D4822" s="71" t="s">
        <v>21482</v>
      </c>
      <c r="E4822" s="71" t="s">
        <v>21483</v>
      </c>
      <c r="F4822" s="71" t="s">
        <v>5422</v>
      </c>
      <c r="G4822" s="71" t="s">
        <v>1271</v>
      </c>
      <c r="H4822" s="71" t="s">
        <v>8815</v>
      </c>
      <c r="I4822" s="71" t="s">
        <v>9051</v>
      </c>
      <c r="J4822" s="71" t="s">
        <v>8733</v>
      </c>
      <c r="K4822" s="71" t="s">
        <v>10018</v>
      </c>
      <c r="L4822" s="71" t="s">
        <v>10019</v>
      </c>
      <c r="M4822" s="71" t="s">
        <v>21484</v>
      </c>
      <c r="N4822" s="71" t="s">
        <v>1331</v>
      </c>
    </row>
    <row r="4823" spans="1:14">
      <c r="A4823" t="str">
        <f t="shared" si="75"/>
        <v>闽CGH505</v>
      </c>
      <c r="B4823" s="71" t="s">
        <v>8723</v>
      </c>
      <c r="C4823" s="71" t="s">
        <v>21485</v>
      </c>
      <c r="D4823" s="71" t="s">
        <v>21486</v>
      </c>
      <c r="E4823" s="71" t="s">
        <v>21487</v>
      </c>
      <c r="F4823" s="71" t="s">
        <v>1428</v>
      </c>
      <c r="G4823" s="71" t="s">
        <v>1271</v>
      </c>
      <c r="H4823" s="71" t="s">
        <v>1272</v>
      </c>
      <c r="I4823" s="71" t="s">
        <v>1293</v>
      </c>
      <c r="J4823" s="71" t="s">
        <v>8727</v>
      </c>
      <c r="K4823" s="71" t="s">
        <v>8917</v>
      </c>
      <c r="L4823" s="71" t="s">
        <v>8918</v>
      </c>
      <c r="M4823" s="71" t="s">
        <v>21488</v>
      </c>
      <c r="N4823" s="71" t="s">
        <v>1331</v>
      </c>
    </row>
    <row r="4824" spans="1:14">
      <c r="A4824" t="str">
        <f t="shared" si="75"/>
        <v>闽CGH756</v>
      </c>
      <c r="B4824" s="71" t="s">
        <v>8723</v>
      </c>
      <c r="C4824" s="71" t="s">
        <v>21489</v>
      </c>
      <c r="D4824" s="71" t="s">
        <v>21490</v>
      </c>
      <c r="E4824" s="71" t="s">
        <v>21491</v>
      </c>
      <c r="F4824" s="71" t="s">
        <v>9861</v>
      </c>
      <c r="G4824" s="71" t="s">
        <v>1271</v>
      </c>
      <c r="H4824" s="71" t="s">
        <v>1272</v>
      </c>
      <c r="I4824" s="71" t="s">
        <v>2931</v>
      </c>
      <c r="J4824" s="71" t="s">
        <v>8727</v>
      </c>
      <c r="K4824" s="71" t="s">
        <v>9699</v>
      </c>
      <c r="L4824" s="71" t="s">
        <v>7141</v>
      </c>
      <c r="M4824" s="71" t="s">
        <v>6410</v>
      </c>
      <c r="N4824" s="71" t="s">
        <v>1331</v>
      </c>
    </row>
    <row r="4825" spans="1:14">
      <c r="A4825" t="str">
        <f t="shared" si="75"/>
        <v>闽CGH963</v>
      </c>
      <c r="B4825" s="71" t="s">
        <v>8723</v>
      </c>
      <c r="C4825" s="71" t="s">
        <v>21492</v>
      </c>
      <c r="D4825" s="71" t="s">
        <v>21493</v>
      </c>
      <c r="E4825" s="71" t="s">
        <v>21494</v>
      </c>
      <c r="F4825" s="71" t="s">
        <v>13072</v>
      </c>
      <c r="G4825" s="71" t="s">
        <v>1271</v>
      </c>
      <c r="H4825" s="71" t="s">
        <v>8815</v>
      </c>
      <c r="I4825" s="71" t="s">
        <v>9051</v>
      </c>
      <c r="J4825" s="71" t="s">
        <v>8727</v>
      </c>
      <c r="K4825" s="71" t="s">
        <v>9541</v>
      </c>
      <c r="L4825" s="71" t="s">
        <v>9542</v>
      </c>
      <c r="M4825" s="71" t="s">
        <v>21495</v>
      </c>
      <c r="N4825" s="71" t="s">
        <v>1331</v>
      </c>
    </row>
    <row r="4826" spans="1:14">
      <c r="A4826" t="str">
        <f t="shared" si="75"/>
        <v>闽CGJ288</v>
      </c>
      <c r="B4826" s="71" t="s">
        <v>8723</v>
      </c>
      <c r="C4826" s="71" t="s">
        <v>21496</v>
      </c>
      <c r="D4826" s="71" t="s">
        <v>21497</v>
      </c>
      <c r="E4826" s="71" t="s">
        <v>21498</v>
      </c>
      <c r="F4826" s="71" t="s">
        <v>9810</v>
      </c>
      <c r="G4826" s="71" t="s">
        <v>1271</v>
      </c>
      <c r="H4826" s="71" t="s">
        <v>8815</v>
      </c>
      <c r="I4826" s="71" t="s">
        <v>9051</v>
      </c>
      <c r="J4826" s="71" t="s">
        <v>8733</v>
      </c>
      <c r="K4826" s="71" t="s">
        <v>21499</v>
      </c>
      <c r="L4826" s="71" t="s">
        <v>9557</v>
      </c>
      <c r="M4826" s="71" t="s">
        <v>21500</v>
      </c>
      <c r="N4826" s="71" t="s">
        <v>1331</v>
      </c>
    </row>
    <row r="4827" spans="1:14">
      <c r="A4827" t="str">
        <f t="shared" si="75"/>
        <v>闽CGJ295</v>
      </c>
      <c r="B4827" s="71" t="s">
        <v>8723</v>
      </c>
      <c r="C4827" s="71" t="s">
        <v>21501</v>
      </c>
      <c r="D4827" s="71" t="s">
        <v>21502</v>
      </c>
      <c r="E4827" s="71" t="s">
        <v>21503</v>
      </c>
      <c r="F4827" s="71" t="s">
        <v>21504</v>
      </c>
      <c r="G4827" s="71" t="s">
        <v>1271</v>
      </c>
      <c r="H4827" s="71" t="s">
        <v>1272</v>
      </c>
      <c r="I4827" s="71" t="s">
        <v>8752</v>
      </c>
      <c r="J4827" s="71" t="s">
        <v>8727</v>
      </c>
      <c r="K4827" s="71" t="s">
        <v>8873</v>
      </c>
      <c r="L4827" s="71" t="s">
        <v>7428</v>
      </c>
      <c r="M4827" s="71" t="s">
        <v>21505</v>
      </c>
      <c r="N4827" s="71" t="s">
        <v>1331</v>
      </c>
    </row>
    <row r="4828" spans="1:14">
      <c r="A4828" t="str">
        <f t="shared" si="75"/>
        <v>闽CGJ735</v>
      </c>
      <c r="B4828" s="71" t="s">
        <v>8723</v>
      </c>
      <c r="C4828" s="71" t="s">
        <v>21506</v>
      </c>
      <c r="D4828" s="71" t="s">
        <v>21507</v>
      </c>
      <c r="E4828" s="71" t="s">
        <v>21508</v>
      </c>
      <c r="F4828" s="71" t="s">
        <v>14192</v>
      </c>
      <c r="G4828" s="71" t="s">
        <v>1271</v>
      </c>
      <c r="H4828" s="71" t="s">
        <v>8815</v>
      </c>
      <c r="I4828" s="71" t="s">
        <v>9051</v>
      </c>
      <c r="J4828" s="71" t="s">
        <v>8733</v>
      </c>
      <c r="K4828" s="71" t="s">
        <v>10018</v>
      </c>
      <c r="L4828" s="71" t="s">
        <v>10019</v>
      </c>
      <c r="M4828" s="71" t="s">
        <v>21509</v>
      </c>
      <c r="N4828" s="71" t="s">
        <v>1331</v>
      </c>
    </row>
    <row r="4829" spans="1:14">
      <c r="A4829" t="str">
        <f t="shared" si="75"/>
        <v>闽CGJ738</v>
      </c>
      <c r="B4829" s="71" t="s">
        <v>8723</v>
      </c>
      <c r="C4829" s="71" t="s">
        <v>21510</v>
      </c>
      <c r="D4829" s="71" t="s">
        <v>21511</v>
      </c>
      <c r="E4829" s="71" t="s">
        <v>21512</v>
      </c>
      <c r="F4829" s="71" t="s">
        <v>5462</v>
      </c>
      <c r="G4829" s="71" t="s">
        <v>1271</v>
      </c>
      <c r="H4829" s="71" t="s">
        <v>8815</v>
      </c>
      <c r="I4829" s="71" t="s">
        <v>9051</v>
      </c>
      <c r="J4829" s="71" t="s">
        <v>9035</v>
      </c>
      <c r="K4829" s="71" t="s">
        <v>9351</v>
      </c>
      <c r="L4829" s="71" t="s">
        <v>9352</v>
      </c>
      <c r="M4829" s="71" t="s">
        <v>21513</v>
      </c>
      <c r="N4829" s="71" t="s">
        <v>1331</v>
      </c>
    </row>
    <row r="4830" spans="1:14">
      <c r="A4830" t="str">
        <f t="shared" si="75"/>
        <v>闽CGK125</v>
      </c>
      <c r="B4830" s="71" t="s">
        <v>8723</v>
      </c>
      <c r="C4830" s="71" t="s">
        <v>21514</v>
      </c>
      <c r="D4830" s="71" t="s">
        <v>21515</v>
      </c>
      <c r="E4830" s="71" t="s">
        <v>21516</v>
      </c>
      <c r="F4830" s="71" t="s">
        <v>1457</v>
      </c>
      <c r="G4830" s="71" t="s">
        <v>1271</v>
      </c>
      <c r="H4830" s="71" t="s">
        <v>8815</v>
      </c>
      <c r="I4830" s="71" t="s">
        <v>9051</v>
      </c>
      <c r="J4830" s="71" t="s">
        <v>8727</v>
      </c>
      <c r="K4830" s="71" t="s">
        <v>9052</v>
      </c>
      <c r="L4830" s="71" t="s">
        <v>9053</v>
      </c>
      <c r="M4830" s="71" t="s">
        <v>21517</v>
      </c>
      <c r="N4830" s="71" t="s">
        <v>1331</v>
      </c>
    </row>
    <row r="4831" spans="1:14">
      <c r="A4831" t="str">
        <f t="shared" si="75"/>
        <v>闽CGK157</v>
      </c>
      <c r="B4831" s="71" t="s">
        <v>8723</v>
      </c>
      <c r="C4831" s="71" t="s">
        <v>21518</v>
      </c>
      <c r="D4831" s="71" t="s">
        <v>17801</v>
      </c>
      <c r="E4831" s="71" t="s">
        <v>17802</v>
      </c>
      <c r="F4831" s="71" t="s">
        <v>13840</v>
      </c>
      <c r="G4831" s="71" t="s">
        <v>1271</v>
      </c>
      <c r="H4831" s="71" t="s">
        <v>1272</v>
      </c>
      <c r="I4831" s="71" t="s">
        <v>1293</v>
      </c>
      <c r="J4831" s="71" t="s">
        <v>8727</v>
      </c>
      <c r="K4831" s="71" t="s">
        <v>13041</v>
      </c>
      <c r="L4831" s="71" t="s">
        <v>7141</v>
      </c>
      <c r="M4831" s="71" t="s">
        <v>17804</v>
      </c>
      <c r="N4831" s="71" t="s">
        <v>1331</v>
      </c>
    </row>
    <row r="4832" ht="25.5" spans="1:14">
      <c r="A4832" t="str">
        <f t="shared" si="75"/>
        <v>闽CGK699</v>
      </c>
      <c r="B4832" s="71" t="s">
        <v>8723</v>
      </c>
      <c r="C4832" s="71" t="s">
        <v>21519</v>
      </c>
      <c r="D4832" s="71" t="s">
        <v>21520</v>
      </c>
      <c r="E4832" s="71" t="s">
        <v>21521</v>
      </c>
      <c r="F4832" s="71" t="s">
        <v>14351</v>
      </c>
      <c r="G4832" s="71" t="s">
        <v>1271</v>
      </c>
      <c r="H4832" s="71" t="s">
        <v>1272</v>
      </c>
      <c r="I4832" s="71" t="s">
        <v>1293</v>
      </c>
      <c r="J4832" s="71" t="s">
        <v>8727</v>
      </c>
      <c r="K4832" s="71" t="s">
        <v>8917</v>
      </c>
      <c r="L4832" s="71" t="s">
        <v>8918</v>
      </c>
      <c r="M4832" s="71" t="s">
        <v>21522</v>
      </c>
      <c r="N4832" s="71" t="s">
        <v>1331</v>
      </c>
    </row>
    <row r="4833" spans="1:14">
      <c r="A4833" t="str">
        <f t="shared" si="75"/>
        <v>闽CGK759</v>
      </c>
      <c r="B4833" s="71" t="s">
        <v>8723</v>
      </c>
      <c r="C4833" s="71" t="s">
        <v>21523</v>
      </c>
      <c r="D4833" s="71" t="s">
        <v>21524</v>
      </c>
      <c r="E4833" s="71" t="s">
        <v>21525</v>
      </c>
      <c r="F4833" s="71" t="s">
        <v>14463</v>
      </c>
      <c r="G4833" s="71" t="s">
        <v>1271</v>
      </c>
      <c r="H4833" s="71" t="s">
        <v>1272</v>
      </c>
      <c r="I4833" s="71" t="s">
        <v>8752</v>
      </c>
      <c r="J4833" s="71" t="s">
        <v>8727</v>
      </c>
      <c r="K4833" s="71" t="s">
        <v>8873</v>
      </c>
      <c r="L4833" s="71" t="s">
        <v>7428</v>
      </c>
      <c r="M4833" s="71" t="s">
        <v>21526</v>
      </c>
      <c r="N4833" s="71" t="s">
        <v>1331</v>
      </c>
    </row>
    <row r="4834" spans="1:14">
      <c r="A4834" t="str">
        <f t="shared" si="75"/>
        <v>闽CGL130</v>
      </c>
      <c r="B4834" s="71" t="s">
        <v>8723</v>
      </c>
      <c r="C4834" s="71" t="s">
        <v>21527</v>
      </c>
      <c r="D4834" s="71" t="s">
        <v>21528</v>
      </c>
      <c r="E4834" s="71" t="s">
        <v>21529</v>
      </c>
      <c r="F4834" s="71" t="s">
        <v>5473</v>
      </c>
      <c r="G4834" s="71" t="s">
        <v>1271</v>
      </c>
      <c r="H4834" s="71" t="s">
        <v>8815</v>
      </c>
      <c r="I4834" s="71" t="s">
        <v>9051</v>
      </c>
      <c r="J4834" s="71" t="s">
        <v>9035</v>
      </c>
      <c r="K4834" s="71" t="s">
        <v>10401</v>
      </c>
      <c r="L4834" s="71" t="s">
        <v>10019</v>
      </c>
      <c r="M4834" s="71" t="s">
        <v>21530</v>
      </c>
      <c r="N4834" s="71" t="s">
        <v>1331</v>
      </c>
    </row>
    <row r="4835" spans="1:14">
      <c r="A4835" t="str">
        <f t="shared" si="75"/>
        <v>闽CGL879</v>
      </c>
      <c r="B4835" s="71" t="s">
        <v>8723</v>
      </c>
      <c r="C4835" s="71" t="s">
        <v>21531</v>
      </c>
      <c r="D4835" s="71" t="s">
        <v>21532</v>
      </c>
      <c r="E4835" s="71" t="s">
        <v>21533</v>
      </c>
      <c r="F4835" s="71" t="s">
        <v>11136</v>
      </c>
      <c r="G4835" s="71" t="s">
        <v>1271</v>
      </c>
      <c r="H4835" s="71" t="s">
        <v>1272</v>
      </c>
      <c r="I4835" s="71" t="s">
        <v>1293</v>
      </c>
      <c r="J4835" s="71" t="s">
        <v>8727</v>
      </c>
      <c r="K4835" s="71" t="s">
        <v>9025</v>
      </c>
      <c r="L4835" s="71" t="s">
        <v>8760</v>
      </c>
      <c r="M4835" s="71" t="s">
        <v>21534</v>
      </c>
      <c r="N4835" s="71" t="s">
        <v>1331</v>
      </c>
    </row>
    <row r="4836" spans="1:14">
      <c r="A4836" t="str">
        <f t="shared" si="75"/>
        <v>闽CGL899</v>
      </c>
      <c r="B4836" s="71" t="s">
        <v>8723</v>
      </c>
      <c r="C4836" s="71" t="s">
        <v>21535</v>
      </c>
      <c r="D4836" s="71" t="s">
        <v>21536</v>
      </c>
      <c r="E4836" s="71" t="s">
        <v>21537</v>
      </c>
      <c r="F4836" s="71" t="s">
        <v>21538</v>
      </c>
      <c r="G4836" s="71" t="s">
        <v>1271</v>
      </c>
      <c r="H4836" s="71" t="s">
        <v>8815</v>
      </c>
      <c r="I4836" s="71" t="s">
        <v>9051</v>
      </c>
      <c r="J4836" s="71" t="s">
        <v>9035</v>
      </c>
      <c r="K4836" s="71" t="s">
        <v>10401</v>
      </c>
      <c r="L4836" s="71" t="s">
        <v>10019</v>
      </c>
      <c r="M4836" s="71" t="s">
        <v>21539</v>
      </c>
      <c r="N4836" s="71" t="s">
        <v>1331</v>
      </c>
    </row>
    <row r="4837" spans="1:14">
      <c r="A4837" t="str">
        <f t="shared" si="75"/>
        <v>闽CGM283</v>
      </c>
      <c r="B4837" s="71" t="s">
        <v>8723</v>
      </c>
      <c r="C4837" s="71" t="s">
        <v>21540</v>
      </c>
      <c r="D4837" s="71" t="s">
        <v>21541</v>
      </c>
      <c r="E4837" s="71" t="s">
        <v>21542</v>
      </c>
      <c r="F4837" s="71" t="s">
        <v>4052</v>
      </c>
      <c r="G4837" s="71" t="s">
        <v>1271</v>
      </c>
      <c r="H4837" s="71" t="s">
        <v>8815</v>
      </c>
      <c r="I4837" s="71" t="s">
        <v>9051</v>
      </c>
      <c r="J4837" s="71" t="s">
        <v>8733</v>
      </c>
      <c r="K4837" s="71" t="s">
        <v>9387</v>
      </c>
      <c r="L4837" s="71" t="s">
        <v>9388</v>
      </c>
      <c r="M4837" s="71" t="s">
        <v>21543</v>
      </c>
      <c r="N4837" s="71" t="s">
        <v>1331</v>
      </c>
    </row>
    <row r="4838" spans="1:14">
      <c r="A4838" t="str">
        <f t="shared" si="75"/>
        <v>闽CGM309</v>
      </c>
      <c r="B4838" s="71" t="s">
        <v>8723</v>
      </c>
      <c r="C4838" s="71" t="s">
        <v>21544</v>
      </c>
      <c r="D4838" s="71" t="s">
        <v>21545</v>
      </c>
      <c r="E4838" s="71" t="s">
        <v>21546</v>
      </c>
      <c r="F4838" s="71" t="s">
        <v>13095</v>
      </c>
      <c r="G4838" s="71" t="s">
        <v>1271</v>
      </c>
      <c r="H4838" s="71" t="s">
        <v>1272</v>
      </c>
      <c r="I4838" s="71" t="s">
        <v>8752</v>
      </c>
      <c r="J4838" s="71" t="s">
        <v>8727</v>
      </c>
      <c r="K4838" s="71" t="s">
        <v>9408</v>
      </c>
      <c r="L4838" s="71" t="s">
        <v>9001</v>
      </c>
      <c r="M4838" s="71" t="s">
        <v>21547</v>
      </c>
      <c r="N4838" s="71" t="s">
        <v>1331</v>
      </c>
    </row>
    <row r="4839" spans="1:14">
      <c r="A4839" t="str">
        <f t="shared" si="75"/>
        <v>闽CGM582</v>
      </c>
      <c r="B4839" s="71" t="s">
        <v>8723</v>
      </c>
      <c r="C4839" s="71" t="s">
        <v>21548</v>
      </c>
      <c r="D4839" s="71" t="s">
        <v>21549</v>
      </c>
      <c r="E4839" s="71" t="s">
        <v>21550</v>
      </c>
      <c r="F4839" s="71" t="s">
        <v>2663</v>
      </c>
      <c r="G4839" s="71" t="s">
        <v>1271</v>
      </c>
      <c r="H4839" s="71" t="s">
        <v>8815</v>
      </c>
      <c r="I4839" s="71" t="s">
        <v>9051</v>
      </c>
      <c r="J4839" s="71" t="s">
        <v>9035</v>
      </c>
      <c r="K4839" s="71" t="s">
        <v>10164</v>
      </c>
      <c r="L4839" s="71" t="s">
        <v>10165</v>
      </c>
      <c r="M4839" s="71" t="s">
        <v>21551</v>
      </c>
      <c r="N4839" s="71" t="s">
        <v>1331</v>
      </c>
    </row>
    <row r="4840" spans="1:14">
      <c r="A4840" t="str">
        <f t="shared" si="75"/>
        <v>闽CGM632</v>
      </c>
      <c r="B4840" s="71" t="s">
        <v>8723</v>
      </c>
      <c r="C4840" s="71" t="s">
        <v>21552</v>
      </c>
      <c r="D4840" s="71" t="s">
        <v>21553</v>
      </c>
      <c r="E4840" s="71" t="s">
        <v>21554</v>
      </c>
      <c r="F4840" s="71" t="s">
        <v>12258</v>
      </c>
      <c r="G4840" s="71" t="s">
        <v>1271</v>
      </c>
      <c r="H4840" s="71" t="s">
        <v>8815</v>
      </c>
      <c r="I4840" s="71" t="s">
        <v>9051</v>
      </c>
      <c r="J4840" s="71" t="s">
        <v>8733</v>
      </c>
      <c r="K4840" s="71" t="s">
        <v>9387</v>
      </c>
      <c r="L4840" s="71" t="s">
        <v>9388</v>
      </c>
      <c r="M4840" s="71" t="s">
        <v>21555</v>
      </c>
      <c r="N4840" s="71" t="s">
        <v>1331</v>
      </c>
    </row>
    <row r="4841" spans="1:14">
      <c r="A4841" t="str">
        <f t="shared" si="75"/>
        <v>闽CGM673</v>
      </c>
      <c r="B4841" s="71" t="s">
        <v>8723</v>
      </c>
      <c r="C4841" s="71" t="s">
        <v>21556</v>
      </c>
      <c r="D4841" s="71" t="s">
        <v>6706</v>
      </c>
      <c r="E4841" s="71" t="s">
        <v>21557</v>
      </c>
      <c r="F4841" s="71" t="s">
        <v>21479</v>
      </c>
      <c r="G4841" s="71" t="s">
        <v>1271</v>
      </c>
      <c r="H4841" s="71" t="s">
        <v>1272</v>
      </c>
      <c r="I4841" s="71" t="s">
        <v>1326</v>
      </c>
      <c r="J4841" s="71" t="s">
        <v>8727</v>
      </c>
      <c r="K4841" s="71" t="s">
        <v>10945</v>
      </c>
      <c r="L4841" s="71" t="s">
        <v>8253</v>
      </c>
      <c r="M4841" s="71" t="s">
        <v>21558</v>
      </c>
      <c r="N4841" s="71" t="s">
        <v>1331</v>
      </c>
    </row>
    <row r="4842" spans="1:14">
      <c r="A4842" t="str">
        <f t="shared" si="75"/>
        <v>闽CGM677</v>
      </c>
      <c r="B4842" s="71" t="s">
        <v>8723</v>
      </c>
      <c r="C4842" s="71" t="s">
        <v>21559</v>
      </c>
      <c r="D4842" s="71" t="s">
        <v>21560</v>
      </c>
      <c r="E4842" s="71" t="s">
        <v>21561</v>
      </c>
      <c r="F4842" s="71" t="s">
        <v>12258</v>
      </c>
      <c r="G4842" s="71" t="s">
        <v>1271</v>
      </c>
      <c r="H4842" s="71" t="s">
        <v>1272</v>
      </c>
      <c r="I4842" s="71" t="s">
        <v>8752</v>
      </c>
      <c r="J4842" s="71" t="s">
        <v>8727</v>
      </c>
      <c r="K4842" s="71" t="s">
        <v>13130</v>
      </c>
      <c r="L4842" s="71" t="s">
        <v>13131</v>
      </c>
      <c r="M4842" s="71" t="s">
        <v>21562</v>
      </c>
      <c r="N4842" s="71" t="s">
        <v>1331</v>
      </c>
    </row>
    <row r="4843" spans="1:14">
      <c r="A4843" t="str">
        <f t="shared" si="75"/>
        <v>闽CGM723</v>
      </c>
      <c r="B4843" s="71" t="s">
        <v>8723</v>
      </c>
      <c r="C4843" s="71" t="s">
        <v>21563</v>
      </c>
      <c r="D4843" s="71" t="s">
        <v>21564</v>
      </c>
      <c r="E4843" s="71" t="s">
        <v>21565</v>
      </c>
      <c r="F4843" s="71" t="s">
        <v>12657</v>
      </c>
      <c r="G4843" s="71" t="s">
        <v>1271</v>
      </c>
      <c r="H4843" s="71" t="s">
        <v>8815</v>
      </c>
      <c r="I4843" s="71" t="s">
        <v>9051</v>
      </c>
      <c r="J4843" s="71" t="s">
        <v>8733</v>
      </c>
      <c r="K4843" s="71" t="s">
        <v>9387</v>
      </c>
      <c r="L4843" s="71" t="s">
        <v>9388</v>
      </c>
      <c r="M4843" s="71" t="s">
        <v>21566</v>
      </c>
      <c r="N4843" s="71" t="s">
        <v>1331</v>
      </c>
    </row>
    <row r="4844" spans="1:14">
      <c r="A4844" t="str">
        <f t="shared" si="75"/>
        <v>闽CGM853</v>
      </c>
      <c r="B4844" s="71" t="s">
        <v>8723</v>
      </c>
      <c r="C4844" s="71" t="s">
        <v>21567</v>
      </c>
      <c r="D4844" s="71" t="s">
        <v>21568</v>
      </c>
      <c r="E4844" s="71" t="s">
        <v>21569</v>
      </c>
      <c r="F4844" s="71" t="s">
        <v>3571</v>
      </c>
      <c r="G4844" s="71" t="s">
        <v>1271</v>
      </c>
      <c r="H4844" s="71" t="s">
        <v>8815</v>
      </c>
      <c r="I4844" s="71" t="s">
        <v>9051</v>
      </c>
      <c r="J4844" s="71" t="s">
        <v>8733</v>
      </c>
      <c r="K4844" s="71" t="s">
        <v>9387</v>
      </c>
      <c r="L4844" s="71" t="s">
        <v>9388</v>
      </c>
      <c r="M4844" s="71" t="s">
        <v>21570</v>
      </c>
      <c r="N4844" s="71" t="s">
        <v>1331</v>
      </c>
    </row>
    <row r="4845" spans="1:14">
      <c r="A4845" t="str">
        <f t="shared" si="75"/>
        <v>闽CGM957</v>
      </c>
      <c r="B4845" s="71" t="s">
        <v>8723</v>
      </c>
      <c r="C4845" s="71" t="s">
        <v>21571</v>
      </c>
      <c r="D4845" s="71" t="s">
        <v>21572</v>
      </c>
      <c r="E4845" s="71" t="s">
        <v>21573</v>
      </c>
      <c r="F4845" s="71" t="s">
        <v>3192</v>
      </c>
      <c r="G4845" s="71" t="s">
        <v>1271</v>
      </c>
      <c r="H4845" s="71" t="s">
        <v>8815</v>
      </c>
      <c r="I4845" s="71" t="s">
        <v>9051</v>
      </c>
      <c r="J4845" s="71" t="s">
        <v>8727</v>
      </c>
      <c r="K4845" s="71" t="s">
        <v>9052</v>
      </c>
      <c r="L4845" s="71" t="s">
        <v>9053</v>
      </c>
      <c r="M4845" s="71" t="s">
        <v>21574</v>
      </c>
      <c r="N4845" s="71" t="s">
        <v>1331</v>
      </c>
    </row>
    <row r="4846" spans="1:14">
      <c r="A4846" t="str">
        <f t="shared" si="75"/>
        <v>闽CGN372</v>
      </c>
      <c r="B4846" s="71" t="s">
        <v>8723</v>
      </c>
      <c r="C4846" s="71" t="s">
        <v>21575</v>
      </c>
      <c r="D4846" s="71" t="s">
        <v>21576</v>
      </c>
      <c r="E4846" s="71" t="s">
        <v>21577</v>
      </c>
      <c r="F4846" s="71" t="s">
        <v>6154</v>
      </c>
      <c r="G4846" s="71" t="s">
        <v>1271</v>
      </c>
      <c r="H4846" s="71" t="s">
        <v>1272</v>
      </c>
      <c r="I4846" s="71" t="s">
        <v>8752</v>
      </c>
      <c r="J4846" s="71" t="s">
        <v>8727</v>
      </c>
      <c r="K4846" s="71" t="s">
        <v>8878</v>
      </c>
      <c r="L4846" s="71" t="s">
        <v>8802</v>
      </c>
      <c r="M4846" s="71" t="s">
        <v>21578</v>
      </c>
      <c r="N4846" s="71" t="s">
        <v>1331</v>
      </c>
    </row>
    <row r="4847" spans="1:14">
      <c r="A4847" t="str">
        <f t="shared" si="75"/>
        <v>闽CGN759</v>
      </c>
      <c r="B4847" s="71" t="s">
        <v>8723</v>
      </c>
      <c r="C4847" s="71" t="s">
        <v>21579</v>
      </c>
      <c r="D4847" s="71" t="s">
        <v>21580</v>
      </c>
      <c r="E4847" s="71" t="s">
        <v>21581</v>
      </c>
      <c r="F4847" s="71" t="s">
        <v>21582</v>
      </c>
      <c r="G4847" s="71" t="s">
        <v>1271</v>
      </c>
      <c r="H4847" s="71" t="s">
        <v>1272</v>
      </c>
      <c r="I4847" s="71" t="s">
        <v>8752</v>
      </c>
      <c r="J4847" s="71" t="s">
        <v>8727</v>
      </c>
      <c r="K4847" s="71" t="s">
        <v>13130</v>
      </c>
      <c r="L4847" s="71" t="s">
        <v>13131</v>
      </c>
      <c r="M4847" s="71" t="s">
        <v>21583</v>
      </c>
      <c r="N4847" s="71" t="s">
        <v>1331</v>
      </c>
    </row>
    <row r="4848" spans="1:14">
      <c r="A4848" t="str">
        <f t="shared" si="75"/>
        <v>闽CGN926</v>
      </c>
      <c r="B4848" s="71" t="s">
        <v>8723</v>
      </c>
      <c r="C4848" s="71" t="s">
        <v>21584</v>
      </c>
      <c r="D4848" s="71" t="s">
        <v>21585</v>
      </c>
      <c r="E4848" s="71" t="s">
        <v>21586</v>
      </c>
      <c r="F4848" s="71" t="s">
        <v>16788</v>
      </c>
      <c r="G4848" s="71" t="s">
        <v>1271</v>
      </c>
      <c r="H4848" s="71" t="s">
        <v>1272</v>
      </c>
      <c r="I4848" s="71" t="s">
        <v>1293</v>
      </c>
      <c r="J4848" s="71" t="s">
        <v>8727</v>
      </c>
      <c r="K4848" s="71" t="s">
        <v>8734</v>
      </c>
      <c r="L4848" s="71" t="s">
        <v>8735</v>
      </c>
      <c r="M4848" s="71" t="s">
        <v>21587</v>
      </c>
      <c r="N4848" s="71" t="s">
        <v>1331</v>
      </c>
    </row>
    <row r="4849" spans="1:14">
      <c r="A4849" t="str">
        <f t="shared" si="75"/>
        <v>闽CGN958</v>
      </c>
      <c r="B4849" s="71" t="s">
        <v>8723</v>
      </c>
      <c r="C4849" s="71" t="s">
        <v>21588</v>
      </c>
      <c r="D4849" s="71" t="s">
        <v>21438</v>
      </c>
      <c r="E4849" s="71" t="s">
        <v>21589</v>
      </c>
      <c r="F4849" s="71" t="s">
        <v>16788</v>
      </c>
      <c r="G4849" s="71" t="s">
        <v>1271</v>
      </c>
      <c r="H4849" s="71" t="s">
        <v>1272</v>
      </c>
      <c r="I4849" s="71" t="s">
        <v>1293</v>
      </c>
      <c r="J4849" s="71" t="s">
        <v>8727</v>
      </c>
      <c r="K4849" s="71" t="s">
        <v>18152</v>
      </c>
      <c r="L4849" s="71" t="s">
        <v>7141</v>
      </c>
      <c r="M4849" s="71" t="s">
        <v>21590</v>
      </c>
      <c r="N4849" s="71" t="s">
        <v>1331</v>
      </c>
    </row>
    <row r="4850" spans="1:14">
      <c r="A4850" t="str">
        <f t="shared" si="75"/>
        <v>闽CGP011</v>
      </c>
      <c r="B4850" s="71" t="s">
        <v>8723</v>
      </c>
      <c r="C4850" s="71" t="s">
        <v>21591</v>
      </c>
      <c r="D4850" s="71" t="s">
        <v>21592</v>
      </c>
      <c r="E4850" s="71" t="s">
        <v>21593</v>
      </c>
      <c r="F4850" s="71" t="s">
        <v>12765</v>
      </c>
      <c r="G4850" s="71" t="s">
        <v>1271</v>
      </c>
      <c r="H4850" s="71" t="s">
        <v>1272</v>
      </c>
      <c r="I4850" s="71" t="s">
        <v>8752</v>
      </c>
      <c r="J4850" s="71" t="s">
        <v>8727</v>
      </c>
      <c r="K4850" s="71" t="s">
        <v>13130</v>
      </c>
      <c r="L4850" s="71" t="s">
        <v>13131</v>
      </c>
      <c r="M4850" s="71" t="s">
        <v>21594</v>
      </c>
      <c r="N4850" s="71" t="s">
        <v>1331</v>
      </c>
    </row>
    <row r="4851" spans="1:14">
      <c r="A4851" t="str">
        <f t="shared" si="75"/>
        <v>闽CGP086</v>
      </c>
      <c r="B4851" s="71" t="s">
        <v>8723</v>
      </c>
      <c r="C4851" s="71" t="s">
        <v>21595</v>
      </c>
      <c r="D4851" s="71" t="s">
        <v>6407</v>
      </c>
      <c r="E4851" s="71" t="s">
        <v>21596</v>
      </c>
      <c r="F4851" s="71" t="s">
        <v>17237</v>
      </c>
      <c r="G4851" s="71" t="s">
        <v>1271</v>
      </c>
      <c r="H4851" s="71" t="s">
        <v>8815</v>
      </c>
      <c r="I4851" s="71" t="s">
        <v>9051</v>
      </c>
      <c r="J4851" s="71" t="s">
        <v>8733</v>
      </c>
      <c r="K4851" s="71" t="s">
        <v>10018</v>
      </c>
      <c r="L4851" s="71" t="s">
        <v>10019</v>
      </c>
      <c r="M4851" s="71" t="s">
        <v>6410</v>
      </c>
      <c r="N4851" s="71" t="s">
        <v>1331</v>
      </c>
    </row>
    <row r="4852" spans="1:14">
      <c r="A4852" t="str">
        <f t="shared" si="75"/>
        <v>闽CGP117</v>
      </c>
      <c r="B4852" s="71" t="s">
        <v>8723</v>
      </c>
      <c r="C4852" s="71" t="s">
        <v>21597</v>
      </c>
      <c r="D4852" s="71" t="s">
        <v>21598</v>
      </c>
      <c r="E4852" s="71" t="s">
        <v>21599</v>
      </c>
      <c r="F4852" s="71" t="s">
        <v>15081</v>
      </c>
      <c r="G4852" s="71" t="s">
        <v>1271</v>
      </c>
      <c r="H4852" s="71" t="s">
        <v>8815</v>
      </c>
      <c r="I4852" s="71" t="s">
        <v>9051</v>
      </c>
      <c r="J4852" s="71" t="s">
        <v>8727</v>
      </c>
      <c r="K4852" s="71" t="s">
        <v>9052</v>
      </c>
      <c r="L4852" s="71" t="s">
        <v>9053</v>
      </c>
      <c r="M4852" s="71" t="s">
        <v>21600</v>
      </c>
      <c r="N4852" s="71" t="s">
        <v>1331</v>
      </c>
    </row>
    <row r="4853" spans="1:14">
      <c r="A4853" t="str">
        <f t="shared" si="75"/>
        <v>闽CGP197</v>
      </c>
      <c r="B4853" s="71" t="s">
        <v>8723</v>
      </c>
      <c r="C4853" s="71" t="s">
        <v>21601</v>
      </c>
      <c r="D4853" s="71" t="s">
        <v>21602</v>
      </c>
      <c r="E4853" s="71" t="s">
        <v>21603</v>
      </c>
      <c r="F4853" s="71" t="s">
        <v>11883</v>
      </c>
      <c r="G4853" s="71" t="s">
        <v>1271</v>
      </c>
      <c r="H4853" s="71" t="s">
        <v>1272</v>
      </c>
      <c r="I4853" s="71" t="s">
        <v>8752</v>
      </c>
      <c r="J4853" s="71" t="s">
        <v>8727</v>
      </c>
      <c r="K4853" s="71" t="s">
        <v>9083</v>
      </c>
      <c r="L4853" s="71" t="s">
        <v>8965</v>
      </c>
      <c r="M4853" s="71" t="s">
        <v>21604</v>
      </c>
      <c r="N4853" s="71" t="s">
        <v>1331</v>
      </c>
    </row>
    <row r="4854" spans="1:14">
      <c r="A4854" t="str">
        <f t="shared" si="75"/>
        <v>闽CGP326</v>
      </c>
      <c r="B4854" s="71" t="s">
        <v>8723</v>
      </c>
      <c r="C4854" s="71" t="s">
        <v>21605</v>
      </c>
      <c r="D4854" s="71" t="s">
        <v>21606</v>
      </c>
      <c r="E4854" s="71" t="s">
        <v>21607</v>
      </c>
      <c r="F4854" s="71" t="s">
        <v>21608</v>
      </c>
      <c r="G4854" s="71" t="s">
        <v>1271</v>
      </c>
      <c r="H4854" s="71" t="s">
        <v>1272</v>
      </c>
      <c r="I4854" s="71" t="s">
        <v>1293</v>
      </c>
      <c r="J4854" s="71" t="s">
        <v>8727</v>
      </c>
      <c r="K4854" s="71" t="s">
        <v>21609</v>
      </c>
      <c r="L4854" s="71" t="s">
        <v>8848</v>
      </c>
      <c r="M4854" s="71" t="s">
        <v>21610</v>
      </c>
      <c r="N4854" s="71" t="s">
        <v>1331</v>
      </c>
    </row>
    <row r="4855" spans="1:14">
      <c r="A4855" t="str">
        <f t="shared" si="75"/>
        <v>闽CGP785</v>
      </c>
      <c r="B4855" s="71" t="s">
        <v>8723</v>
      </c>
      <c r="C4855" s="71" t="s">
        <v>21611</v>
      </c>
      <c r="D4855" s="71" t="s">
        <v>21612</v>
      </c>
      <c r="E4855" s="71" t="s">
        <v>21613</v>
      </c>
      <c r="F4855" s="71" t="s">
        <v>18841</v>
      </c>
      <c r="G4855" s="71" t="s">
        <v>1271</v>
      </c>
      <c r="H4855" s="71" t="s">
        <v>1272</v>
      </c>
      <c r="I4855" s="71" t="s">
        <v>1293</v>
      </c>
      <c r="J4855" s="71" t="s">
        <v>8727</v>
      </c>
      <c r="K4855" s="71" t="s">
        <v>9025</v>
      </c>
      <c r="L4855" s="71" t="s">
        <v>8760</v>
      </c>
      <c r="M4855" s="71" t="s">
        <v>21614</v>
      </c>
      <c r="N4855" s="71" t="s">
        <v>1331</v>
      </c>
    </row>
    <row r="4856" spans="1:14">
      <c r="A4856" t="str">
        <f t="shared" si="75"/>
        <v>闽CGQ005</v>
      </c>
      <c r="B4856" s="71" t="s">
        <v>8723</v>
      </c>
      <c r="C4856" s="71" t="s">
        <v>21615</v>
      </c>
      <c r="D4856" s="71" t="s">
        <v>21616</v>
      </c>
      <c r="E4856" s="71" t="s">
        <v>21617</v>
      </c>
      <c r="F4856" s="71" t="s">
        <v>2672</v>
      </c>
      <c r="G4856" s="71" t="s">
        <v>1271</v>
      </c>
      <c r="H4856" s="71" t="s">
        <v>1272</v>
      </c>
      <c r="I4856" s="71" t="s">
        <v>1293</v>
      </c>
      <c r="J4856" s="71" t="s">
        <v>8727</v>
      </c>
      <c r="K4856" s="71" t="s">
        <v>11663</v>
      </c>
      <c r="L4856" s="71" t="s">
        <v>1681</v>
      </c>
      <c r="M4856" s="71" t="s">
        <v>21618</v>
      </c>
      <c r="N4856" s="71" t="s">
        <v>1331</v>
      </c>
    </row>
    <row r="4857" spans="1:14">
      <c r="A4857" t="str">
        <f t="shared" si="75"/>
        <v>闽CGQ026</v>
      </c>
      <c r="B4857" s="71" t="s">
        <v>8723</v>
      </c>
      <c r="C4857" s="71" t="s">
        <v>21619</v>
      </c>
      <c r="D4857" s="71" t="s">
        <v>21620</v>
      </c>
      <c r="E4857" s="71" t="s">
        <v>21621</v>
      </c>
      <c r="F4857" s="71" t="s">
        <v>1521</v>
      </c>
      <c r="G4857" s="71" t="s">
        <v>1271</v>
      </c>
      <c r="H4857" s="71" t="s">
        <v>1272</v>
      </c>
      <c r="I4857" s="71" t="s">
        <v>1293</v>
      </c>
      <c r="J4857" s="71" t="s">
        <v>8727</v>
      </c>
      <c r="K4857" s="71" t="s">
        <v>9744</v>
      </c>
      <c r="L4857" s="71" t="s">
        <v>8940</v>
      </c>
      <c r="M4857" s="71" t="s">
        <v>21622</v>
      </c>
      <c r="N4857" s="71" t="s">
        <v>1331</v>
      </c>
    </row>
    <row r="4858" spans="1:14">
      <c r="A4858" t="str">
        <f t="shared" si="75"/>
        <v>闽CGQ376</v>
      </c>
      <c r="B4858" s="71" t="s">
        <v>8723</v>
      </c>
      <c r="C4858" s="71" t="s">
        <v>21623</v>
      </c>
      <c r="D4858" s="71" t="s">
        <v>21624</v>
      </c>
      <c r="E4858" s="71" t="s">
        <v>21625</v>
      </c>
      <c r="F4858" s="71" t="s">
        <v>21626</v>
      </c>
      <c r="G4858" s="71" t="s">
        <v>1271</v>
      </c>
      <c r="H4858" s="71" t="s">
        <v>8815</v>
      </c>
      <c r="I4858" s="71" t="s">
        <v>9051</v>
      </c>
      <c r="J4858" s="71" t="s">
        <v>9035</v>
      </c>
      <c r="K4858" s="71" t="s">
        <v>21627</v>
      </c>
      <c r="L4858" s="71" t="s">
        <v>9557</v>
      </c>
      <c r="M4858" s="71" t="s">
        <v>21628</v>
      </c>
      <c r="N4858" s="71" t="s">
        <v>1331</v>
      </c>
    </row>
    <row r="4859" spans="1:14">
      <c r="A4859" t="str">
        <f t="shared" si="75"/>
        <v>闽CGQ586</v>
      </c>
      <c r="B4859" s="71" t="s">
        <v>8723</v>
      </c>
      <c r="C4859" s="71" t="s">
        <v>21629</v>
      </c>
      <c r="D4859" s="71" t="s">
        <v>21630</v>
      </c>
      <c r="E4859" s="71" t="s">
        <v>21631</v>
      </c>
      <c r="F4859" s="71" t="s">
        <v>2684</v>
      </c>
      <c r="G4859" s="71" t="s">
        <v>1271</v>
      </c>
      <c r="H4859" s="71" t="s">
        <v>1272</v>
      </c>
      <c r="I4859" s="71" t="s">
        <v>8752</v>
      </c>
      <c r="J4859" s="71" t="s">
        <v>8740</v>
      </c>
      <c r="K4859" s="71" t="s">
        <v>13046</v>
      </c>
      <c r="L4859" s="71" t="s">
        <v>10179</v>
      </c>
      <c r="M4859" s="71" t="s">
        <v>21632</v>
      </c>
      <c r="N4859" s="71" t="s">
        <v>1331</v>
      </c>
    </row>
    <row r="4860" spans="1:14">
      <c r="A4860" t="str">
        <f t="shared" si="75"/>
        <v>闽CGQ623</v>
      </c>
      <c r="B4860" s="71" t="s">
        <v>8723</v>
      </c>
      <c r="C4860" s="71" t="s">
        <v>21633</v>
      </c>
      <c r="D4860" s="71" t="s">
        <v>21634</v>
      </c>
      <c r="E4860" s="71" t="s">
        <v>21635</v>
      </c>
      <c r="F4860" s="71" t="s">
        <v>2684</v>
      </c>
      <c r="G4860" s="71" t="s">
        <v>1271</v>
      </c>
      <c r="H4860" s="71" t="s">
        <v>1272</v>
      </c>
      <c r="I4860" s="71" t="s">
        <v>8752</v>
      </c>
      <c r="J4860" s="71" t="s">
        <v>8733</v>
      </c>
      <c r="K4860" s="71" t="s">
        <v>13399</v>
      </c>
      <c r="L4860" s="71" t="s">
        <v>13400</v>
      </c>
      <c r="M4860" s="71" t="s">
        <v>21636</v>
      </c>
      <c r="N4860" s="71" t="s">
        <v>1331</v>
      </c>
    </row>
    <row r="4861" spans="1:14">
      <c r="A4861" t="str">
        <f t="shared" si="75"/>
        <v>闽CGQ673</v>
      </c>
      <c r="B4861" s="71" t="s">
        <v>8723</v>
      </c>
      <c r="C4861" s="71" t="s">
        <v>21637</v>
      </c>
      <c r="D4861" s="71" t="s">
        <v>21638</v>
      </c>
      <c r="E4861" s="71" t="s">
        <v>21639</v>
      </c>
      <c r="F4861" s="71" t="s">
        <v>1527</v>
      </c>
      <c r="G4861" s="71" t="s">
        <v>1271</v>
      </c>
      <c r="H4861" s="71" t="s">
        <v>1272</v>
      </c>
      <c r="I4861" s="71" t="s">
        <v>1293</v>
      </c>
      <c r="J4861" s="71" t="s">
        <v>8727</v>
      </c>
      <c r="K4861" s="71" t="s">
        <v>9744</v>
      </c>
      <c r="L4861" s="71" t="s">
        <v>8940</v>
      </c>
      <c r="M4861" s="71" t="s">
        <v>21640</v>
      </c>
      <c r="N4861" s="71" t="s">
        <v>1331</v>
      </c>
    </row>
    <row r="4862" spans="1:14">
      <c r="A4862" t="str">
        <f t="shared" si="75"/>
        <v>闽CGQ881</v>
      </c>
      <c r="B4862" s="71" t="s">
        <v>8723</v>
      </c>
      <c r="C4862" s="71" t="s">
        <v>21641</v>
      </c>
      <c r="D4862" s="71" t="s">
        <v>21642</v>
      </c>
      <c r="E4862" s="71" t="s">
        <v>21643</v>
      </c>
      <c r="F4862" s="71" t="s">
        <v>20265</v>
      </c>
      <c r="G4862" s="71" t="s">
        <v>1271</v>
      </c>
      <c r="H4862" s="71" t="s">
        <v>8815</v>
      </c>
      <c r="I4862" s="71" t="s">
        <v>9051</v>
      </c>
      <c r="J4862" s="71" t="s">
        <v>8733</v>
      </c>
      <c r="K4862" s="71" t="s">
        <v>18357</v>
      </c>
      <c r="L4862" s="71" t="s">
        <v>14174</v>
      </c>
      <c r="M4862" s="71" t="s">
        <v>21644</v>
      </c>
      <c r="N4862" s="71" t="s">
        <v>1331</v>
      </c>
    </row>
    <row r="4863" spans="1:14">
      <c r="A4863" t="str">
        <f t="shared" si="75"/>
        <v>闽CGQ888</v>
      </c>
      <c r="B4863" s="71" t="s">
        <v>8723</v>
      </c>
      <c r="C4863" s="71" t="s">
        <v>21645</v>
      </c>
      <c r="D4863" s="71" t="s">
        <v>21646</v>
      </c>
      <c r="E4863" s="71" t="s">
        <v>21647</v>
      </c>
      <c r="F4863" s="71" t="s">
        <v>9934</v>
      </c>
      <c r="G4863" s="71" t="s">
        <v>1271</v>
      </c>
      <c r="H4863" s="71" t="s">
        <v>1272</v>
      </c>
      <c r="I4863" s="71" t="s">
        <v>1293</v>
      </c>
      <c r="J4863" s="71" t="s">
        <v>8733</v>
      </c>
      <c r="K4863" s="71" t="s">
        <v>21648</v>
      </c>
      <c r="L4863" s="71" t="s">
        <v>7141</v>
      </c>
      <c r="M4863" s="71" t="s">
        <v>21649</v>
      </c>
      <c r="N4863" s="71" t="s">
        <v>1331</v>
      </c>
    </row>
    <row r="4864" spans="1:14">
      <c r="A4864" t="str">
        <f t="shared" si="75"/>
        <v>闽CGQ976</v>
      </c>
      <c r="B4864" s="71" t="s">
        <v>8723</v>
      </c>
      <c r="C4864" s="71" t="s">
        <v>21650</v>
      </c>
      <c r="D4864" s="71" t="s">
        <v>21651</v>
      </c>
      <c r="E4864" s="71" t="s">
        <v>21652</v>
      </c>
      <c r="F4864" s="71" t="s">
        <v>16270</v>
      </c>
      <c r="G4864" s="71" t="s">
        <v>1271</v>
      </c>
      <c r="H4864" s="71" t="s">
        <v>1272</v>
      </c>
      <c r="I4864" s="71" t="s">
        <v>1342</v>
      </c>
      <c r="J4864" s="71" t="s">
        <v>8727</v>
      </c>
      <c r="K4864" s="71" t="s">
        <v>9785</v>
      </c>
      <c r="L4864" s="71" t="s">
        <v>9074</v>
      </c>
      <c r="M4864" s="71" t="s">
        <v>21653</v>
      </c>
      <c r="N4864" s="71" t="s">
        <v>1331</v>
      </c>
    </row>
    <row r="4865" spans="1:14">
      <c r="A4865" t="str">
        <f t="shared" si="75"/>
        <v>闽CGR020</v>
      </c>
      <c r="B4865" s="71" t="s">
        <v>8723</v>
      </c>
      <c r="C4865" s="71" t="s">
        <v>21654</v>
      </c>
      <c r="D4865" s="71" t="s">
        <v>21655</v>
      </c>
      <c r="E4865" s="71" t="s">
        <v>21656</v>
      </c>
      <c r="F4865" s="71" t="s">
        <v>4234</v>
      </c>
      <c r="G4865" s="71" t="s">
        <v>1271</v>
      </c>
      <c r="H4865" s="71" t="s">
        <v>1272</v>
      </c>
      <c r="I4865" s="71" t="s">
        <v>8752</v>
      </c>
      <c r="J4865" s="71" t="s">
        <v>8727</v>
      </c>
      <c r="K4865" s="71" t="s">
        <v>14445</v>
      </c>
      <c r="L4865" s="71" t="s">
        <v>9480</v>
      </c>
      <c r="M4865" s="71" t="s">
        <v>21657</v>
      </c>
      <c r="N4865" s="71" t="s">
        <v>1331</v>
      </c>
    </row>
    <row r="4866" spans="1:14">
      <c r="A4866" t="str">
        <f t="shared" si="75"/>
        <v>闽CGR121</v>
      </c>
      <c r="B4866" s="71" t="s">
        <v>8723</v>
      </c>
      <c r="C4866" s="71" t="s">
        <v>21658</v>
      </c>
      <c r="D4866" s="71" t="s">
        <v>21438</v>
      </c>
      <c r="E4866" s="71" t="s">
        <v>21659</v>
      </c>
      <c r="F4866" s="71" t="s">
        <v>3181</v>
      </c>
      <c r="G4866" s="71" t="s">
        <v>1271</v>
      </c>
      <c r="H4866" s="71" t="s">
        <v>1272</v>
      </c>
      <c r="I4866" s="71" t="s">
        <v>1293</v>
      </c>
      <c r="J4866" s="71" t="s">
        <v>8727</v>
      </c>
      <c r="K4866" s="71" t="s">
        <v>9469</v>
      </c>
      <c r="L4866" s="71" t="s">
        <v>7141</v>
      </c>
      <c r="M4866" s="71" t="s">
        <v>21590</v>
      </c>
      <c r="N4866" s="71" t="s">
        <v>1331</v>
      </c>
    </row>
    <row r="4867" spans="1:14">
      <c r="A4867" t="str">
        <f t="shared" ref="A4867:A4930" si="76">CONCATENATE("闽",C4867)</f>
        <v>闽CGR383</v>
      </c>
      <c r="B4867" s="71" t="s">
        <v>8723</v>
      </c>
      <c r="C4867" s="71" t="s">
        <v>21660</v>
      </c>
      <c r="D4867" s="71" t="s">
        <v>7372</v>
      </c>
      <c r="E4867" s="71" t="s">
        <v>21661</v>
      </c>
      <c r="F4867" s="71" t="s">
        <v>3754</v>
      </c>
      <c r="G4867" s="71" t="s">
        <v>1271</v>
      </c>
      <c r="H4867" s="71" t="s">
        <v>1272</v>
      </c>
      <c r="I4867" s="71" t="s">
        <v>1293</v>
      </c>
      <c r="J4867" s="71" t="s">
        <v>8727</v>
      </c>
      <c r="K4867" s="71" t="s">
        <v>9744</v>
      </c>
      <c r="L4867" s="71" t="s">
        <v>8940</v>
      </c>
      <c r="M4867" s="71" t="s">
        <v>21662</v>
      </c>
      <c r="N4867" s="71" t="s">
        <v>1331</v>
      </c>
    </row>
    <row r="4868" spans="1:14">
      <c r="A4868" t="str">
        <f t="shared" si="76"/>
        <v>闽CGR581</v>
      </c>
      <c r="B4868" s="71" t="s">
        <v>8723</v>
      </c>
      <c r="C4868" s="71" t="s">
        <v>21663</v>
      </c>
      <c r="D4868" s="71" t="s">
        <v>21664</v>
      </c>
      <c r="E4868" s="71" t="s">
        <v>21665</v>
      </c>
      <c r="F4868" s="71" t="s">
        <v>9801</v>
      </c>
      <c r="G4868" s="71" t="s">
        <v>1271</v>
      </c>
      <c r="H4868" s="71" t="s">
        <v>1272</v>
      </c>
      <c r="I4868" s="71" t="s">
        <v>11754</v>
      </c>
      <c r="J4868" s="71" t="s">
        <v>8733</v>
      </c>
      <c r="K4868" s="71" t="s">
        <v>17067</v>
      </c>
      <c r="L4868" s="71" t="s">
        <v>8795</v>
      </c>
      <c r="M4868" s="71" t="s">
        <v>21666</v>
      </c>
      <c r="N4868" s="71" t="s">
        <v>1331</v>
      </c>
    </row>
    <row r="4869" spans="1:14">
      <c r="A4869" t="str">
        <f t="shared" si="76"/>
        <v>闽CGR685</v>
      </c>
      <c r="B4869" s="71" t="s">
        <v>8723</v>
      </c>
      <c r="C4869" s="71" t="s">
        <v>21667</v>
      </c>
      <c r="D4869" s="71" t="s">
        <v>21668</v>
      </c>
      <c r="E4869" s="71" t="s">
        <v>21669</v>
      </c>
      <c r="F4869" s="71" t="s">
        <v>2639</v>
      </c>
      <c r="G4869" s="71" t="s">
        <v>1271</v>
      </c>
      <c r="H4869" s="71" t="s">
        <v>1272</v>
      </c>
      <c r="I4869" s="71" t="s">
        <v>8752</v>
      </c>
      <c r="J4869" s="71" t="s">
        <v>8727</v>
      </c>
      <c r="K4869" s="71" t="s">
        <v>8771</v>
      </c>
      <c r="L4869" s="71" t="s">
        <v>8772</v>
      </c>
      <c r="M4869" s="71" t="s">
        <v>21670</v>
      </c>
      <c r="N4869" s="71" t="s">
        <v>1331</v>
      </c>
    </row>
    <row r="4870" spans="1:14">
      <c r="A4870" t="str">
        <f t="shared" si="76"/>
        <v>闽CGR686</v>
      </c>
      <c r="B4870" s="71" t="s">
        <v>8723</v>
      </c>
      <c r="C4870" s="71" t="s">
        <v>21671</v>
      </c>
      <c r="D4870" s="71" t="s">
        <v>21672</v>
      </c>
      <c r="E4870" s="71" t="s">
        <v>21673</v>
      </c>
      <c r="F4870" s="71" t="s">
        <v>9468</v>
      </c>
      <c r="G4870" s="71" t="s">
        <v>1271</v>
      </c>
      <c r="H4870" s="71" t="s">
        <v>1272</v>
      </c>
      <c r="I4870" s="71" t="s">
        <v>1293</v>
      </c>
      <c r="J4870" s="71" t="s">
        <v>8727</v>
      </c>
      <c r="K4870" s="71" t="s">
        <v>8759</v>
      </c>
      <c r="L4870" s="71" t="s">
        <v>8760</v>
      </c>
      <c r="M4870" s="71" t="s">
        <v>21674</v>
      </c>
      <c r="N4870" s="71" t="s">
        <v>1331</v>
      </c>
    </row>
    <row r="4871" spans="1:14">
      <c r="A4871" t="str">
        <f t="shared" si="76"/>
        <v>闽CGR768</v>
      </c>
      <c r="B4871" s="71" t="s">
        <v>8723</v>
      </c>
      <c r="C4871" s="71" t="s">
        <v>21675</v>
      </c>
      <c r="D4871" s="71" t="s">
        <v>21676</v>
      </c>
      <c r="E4871" s="71" t="s">
        <v>21677</v>
      </c>
      <c r="F4871" s="71" t="s">
        <v>9801</v>
      </c>
      <c r="G4871" s="71" t="s">
        <v>1271</v>
      </c>
      <c r="H4871" s="71" t="s">
        <v>1272</v>
      </c>
      <c r="I4871" s="71" t="s">
        <v>1293</v>
      </c>
      <c r="J4871" s="71" t="s">
        <v>8727</v>
      </c>
      <c r="K4871" s="71" t="s">
        <v>9025</v>
      </c>
      <c r="L4871" s="71" t="s">
        <v>8760</v>
      </c>
      <c r="M4871" s="71" t="s">
        <v>21678</v>
      </c>
      <c r="N4871" s="71" t="s">
        <v>1331</v>
      </c>
    </row>
    <row r="4872" spans="1:14">
      <c r="A4872" t="str">
        <f t="shared" si="76"/>
        <v>闽CGR816</v>
      </c>
      <c r="B4872" s="71" t="s">
        <v>8723</v>
      </c>
      <c r="C4872" s="71" t="s">
        <v>21679</v>
      </c>
      <c r="D4872" s="71" t="s">
        <v>13487</v>
      </c>
      <c r="E4872" s="71" t="s">
        <v>21680</v>
      </c>
      <c r="F4872" s="71" t="s">
        <v>4291</v>
      </c>
      <c r="G4872" s="71" t="s">
        <v>1271</v>
      </c>
      <c r="H4872" s="71" t="s">
        <v>1272</v>
      </c>
      <c r="I4872" s="71" t="s">
        <v>1293</v>
      </c>
      <c r="J4872" s="71" t="s">
        <v>8727</v>
      </c>
      <c r="K4872" s="71" t="s">
        <v>9218</v>
      </c>
      <c r="L4872" s="71" t="s">
        <v>8253</v>
      </c>
      <c r="M4872" s="71" t="s">
        <v>13489</v>
      </c>
      <c r="N4872" s="71" t="s">
        <v>1331</v>
      </c>
    </row>
    <row r="4873" spans="1:14">
      <c r="A4873" t="str">
        <f t="shared" si="76"/>
        <v>闽CGR875</v>
      </c>
      <c r="B4873" s="71" t="s">
        <v>8723</v>
      </c>
      <c r="C4873" s="71" t="s">
        <v>21681</v>
      </c>
      <c r="D4873" s="71" t="s">
        <v>14427</v>
      </c>
      <c r="E4873" s="71" t="s">
        <v>14428</v>
      </c>
      <c r="F4873" s="71" t="s">
        <v>12252</v>
      </c>
      <c r="G4873" s="71" t="s">
        <v>1271</v>
      </c>
      <c r="H4873" s="71" t="s">
        <v>1272</v>
      </c>
      <c r="I4873" s="71" t="s">
        <v>1293</v>
      </c>
      <c r="J4873" s="71" t="s">
        <v>8727</v>
      </c>
      <c r="K4873" s="71" t="s">
        <v>8734</v>
      </c>
      <c r="L4873" s="71" t="s">
        <v>8735</v>
      </c>
      <c r="M4873" s="71" t="s">
        <v>21682</v>
      </c>
      <c r="N4873" s="71" t="s">
        <v>1331</v>
      </c>
    </row>
    <row r="4874" spans="1:14">
      <c r="A4874" t="str">
        <f t="shared" si="76"/>
        <v>闽CGS015</v>
      </c>
      <c r="B4874" s="71" t="s">
        <v>8723</v>
      </c>
      <c r="C4874" s="71" t="s">
        <v>21683</v>
      </c>
      <c r="D4874" s="71" t="s">
        <v>21684</v>
      </c>
      <c r="E4874" s="71" t="s">
        <v>6492</v>
      </c>
      <c r="F4874" s="71" t="s">
        <v>9468</v>
      </c>
      <c r="G4874" s="71" t="s">
        <v>1271</v>
      </c>
      <c r="H4874" s="71" t="s">
        <v>1272</v>
      </c>
      <c r="I4874" s="71" t="s">
        <v>8752</v>
      </c>
      <c r="J4874" s="71" t="s">
        <v>8727</v>
      </c>
      <c r="K4874" s="71" t="s">
        <v>9956</v>
      </c>
      <c r="L4874" s="71" t="s">
        <v>9957</v>
      </c>
      <c r="M4874" s="71" t="s">
        <v>21685</v>
      </c>
      <c r="N4874" s="71" t="s">
        <v>1331</v>
      </c>
    </row>
    <row r="4875" spans="1:14">
      <c r="A4875" t="str">
        <f t="shared" si="76"/>
        <v>闽CGS375</v>
      </c>
      <c r="B4875" s="71" t="s">
        <v>8723</v>
      </c>
      <c r="C4875" s="71" t="s">
        <v>21686</v>
      </c>
      <c r="D4875" s="71" t="s">
        <v>21687</v>
      </c>
      <c r="E4875" s="71" t="s">
        <v>18987</v>
      </c>
      <c r="F4875" s="71" t="s">
        <v>13024</v>
      </c>
      <c r="G4875" s="71" t="s">
        <v>1271</v>
      </c>
      <c r="H4875" s="71" t="s">
        <v>1272</v>
      </c>
      <c r="I4875" s="71" t="s">
        <v>9019</v>
      </c>
      <c r="J4875" s="71" t="s">
        <v>8727</v>
      </c>
      <c r="K4875" s="71" t="s">
        <v>11577</v>
      </c>
      <c r="L4875" s="71" t="s">
        <v>11578</v>
      </c>
      <c r="M4875" s="71" t="s">
        <v>21688</v>
      </c>
      <c r="N4875" s="71" t="s">
        <v>1331</v>
      </c>
    </row>
    <row r="4876" spans="1:14">
      <c r="A4876" t="str">
        <f t="shared" si="76"/>
        <v>闽CGS765</v>
      </c>
      <c r="B4876" s="71" t="s">
        <v>8723</v>
      </c>
      <c r="C4876" s="71" t="s">
        <v>21689</v>
      </c>
      <c r="D4876" s="71" t="s">
        <v>17579</v>
      </c>
      <c r="E4876" s="71" t="s">
        <v>17580</v>
      </c>
      <c r="F4876" s="71" t="s">
        <v>2451</v>
      </c>
      <c r="G4876" s="71" t="s">
        <v>1271</v>
      </c>
      <c r="H4876" s="71" t="s">
        <v>1272</v>
      </c>
      <c r="I4876" s="71" t="s">
        <v>1293</v>
      </c>
      <c r="J4876" s="71" t="s">
        <v>8727</v>
      </c>
      <c r="K4876" s="71" t="s">
        <v>9574</v>
      </c>
      <c r="L4876" s="71" t="s">
        <v>8884</v>
      </c>
      <c r="M4876" s="71" t="s">
        <v>21690</v>
      </c>
      <c r="N4876" s="71" t="s">
        <v>1331</v>
      </c>
    </row>
    <row r="4877" spans="1:14">
      <c r="A4877" t="str">
        <f t="shared" si="76"/>
        <v>闽CGT039</v>
      </c>
      <c r="B4877" s="71" t="s">
        <v>8723</v>
      </c>
      <c r="C4877" s="71" t="s">
        <v>21691</v>
      </c>
      <c r="D4877" s="71" t="s">
        <v>21692</v>
      </c>
      <c r="E4877" s="71" t="s">
        <v>21693</v>
      </c>
      <c r="F4877" s="71" t="s">
        <v>5821</v>
      </c>
      <c r="G4877" s="71" t="s">
        <v>1271</v>
      </c>
      <c r="H4877" s="71" t="s">
        <v>8815</v>
      </c>
      <c r="I4877" s="71" t="s">
        <v>9051</v>
      </c>
      <c r="J4877" s="71" t="s">
        <v>9035</v>
      </c>
      <c r="K4877" s="71" t="s">
        <v>9485</v>
      </c>
      <c r="L4877" s="71" t="s">
        <v>9486</v>
      </c>
      <c r="M4877" s="71" t="s">
        <v>21694</v>
      </c>
      <c r="N4877" s="71" t="s">
        <v>1331</v>
      </c>
    </row>
    <row r="4878" spans="1:14">
      <c r="A4878" t="str">
        <f t="shared" si="76"/>
        <v>闽CGT118</v>
      </c>
      <c r="B4878" s="71" t="s">
        <v>8723</v>
      </c>
      <c r="C4878" s="71" t="s">
        <v>21695</v>
      </c>
      <c r="D4878" s="71" t="s">
        <v>21696</v>
      </c>
      <c r="E4878" s="71" t="s">
        <v>21697</v>
      </c>
      <c r="F4878" s="71" t="s">
        <v>5485</v>
      </c>
      <c r="G4878" s="71" t="s">
        <v>1271</v>
      </c>
      <c r="H4878" s="71" t="s">
        <v>1272</v>
      </c>
      <c r="I4878" s="71" t="s">
        <v>1293</v>
      </c>
      <c r="J4878" s="71" t="s">
        <v>8727</v>
      </c>
      <c r="K4878" s="71" t="s">
        <v>8759</v>
      </c>
      <c r="L4878" s="71" t="s">
        <v>8760</v>
      </c>
      <c r="M4878" s="71" t="s">
        <v>21698</v>
      </c>
      <c r="N4878" s="71" t="s">
        <v>1331</v>
      </c>
    </row>
    <row r="4879" spans="1:14">
      <c r="A4879" t="str">
        <f t="shared" si="76"/>
        <v>闽CGT199</v>
      </c>
      <c r="B4879" s="71" t="s">
        <v>8723</v>
      </c>
      <c r="C4879" s="71" t="s">
        <v>21699</v>
      </c>
      <c r="D4879" s="71" t="s">
        <v>21700</v>
      </c>
      <c r="E4879" s="71" t="s">
        <v>21701</v>
      </c>
      <c r="F4879" s="71" t="s">
        <v>9093</v>
      </c>
      <c r="G4879" s="71" t="s">
        <v>1271</v>
      </c>
      <c r="H4879" s="71" t="s">
        <v>1272</v>
      </c>
      <c r="I4879" s="71" t="s">
        <v>1293</v>
      </c>
      <c r="J4879" s="71" t="s">
        <v>8740</v>
      </c>
      <c r="K4879" s="71" t="s">
        <v>19415</v>
      </c>
      <c r="L4879" s="71" t="s">
        <v>17544</v>
      </c>
      <c r="M4879" s="71" t="s">
        <v>21702</v>
      </c>
      <c r="N4879" s="71" t="s">
        <v>1331</v>
      </c>
    </row>
    <row r="4880" spans="1:14">
      <c r="A4880" t="str">
        <f t="shared" si="76"/>
        <v>闽CGT236</v>
      </c>
      <c r="B4880" s="71" t="s">
        <v>8723</v>
      </c>
      <c r="C4880" s="71" t="s">
        <v>21703</v>
      </c>
      <c r="D4880" s="71" t="s">
        <v>21704</v>
      </c>
      <c r="E4880" s="71" t="s">
        <v>21705</v>
      </c>
      <c r="F4880" s="71" t="s">
        <v>9093</v>
      </c>
      <c r="G4880" s="71" t="s">
        <v>1271</v>
      </c>
      <c r="H4880" s="71" t="s">
        <v>1272</v>
      </c>
      <c r="I4880" s="71" t="s">
        <v>8752</v>
      </c>
      <c r="J4880" s="71" t="s">
        <v>8727</v>
      </c>
      <c r="K4880" s="71" t="s">
        <v>8873</v>
      </c>
      <c r="L4880" s="71" t="s">
        <v>7428</v>
      </c>
      <c r="M4880" s="71" t="s">
        <v>21706</v>
      </c>
      <c r="N4880" s="71" t="s">
        <v>1331</v>
      </c>
    </row>
    <row r="4881" spans="1:14">
      <c r="A4881" t="str">
        <f t="shared" si="76"/>
        <v>闽CGT328</v>
      </c>
      <c r="B4881" s="71" t="s">
        <v>8723</v>
      </c>
      <c r="C4881" s="71" t="s">
        <v>21707</v>
      </c>
      <c r="D4881" s="71" t="s">
        <v>21708</v>
      </c>
      <c r="E4881" s="71" t="s">
        <v>21709</v>
      </c>
      <c r="F4881" s="71" t="s">
        <v>3343</v>
      </c>
      <c r="G4881" s="71" t="s">
        <v>1271</v>
      </c>
      <c r="H4881" s="71" t="s">
        <v>1272</v>
      </c>
      <c r="I4881" s="71" t="s">
        <v>1293</v>
      </c>
      <c r="J4881" s="71" t="s">
        <v>8727</v>
      </c>
      <c r="K4881" s="71" t="s">
        <v>9218</v>
      </c>
      <c r="L4881" s="71" t="s">
        <v>8253</v>
      </c>
      <c r="M4881" s="71" t="s">
        <v>21710</v>
      </c>
      <c r="N4881" s="71" t="s">
        <v>1307</v>
      </c>
    </row>
    <row r="4882" spans="1:14">
      <c r="A4882" t="str">
        <f t="shared" si="76"/>
        <v>闽CGT331</v>
      </c>
      <c r="B4882" s="71" t="s">
        <v>8723</v>
      </c>
      <c r="C4882" s="71" t="s">
        <v>21711</v>
      </c>
      <c r="D4882" s="71" t="s">
        <v>21712</v>
      </c>
      <c r="E4882" s="71" t="s">
        <v>21713</v>
      </c>
      <c r="F4882" s="71" t="s">
        <v>21714</v>
      </c>
      <c r="G4882" s="71" t="s">
        <v>1271</v>
      </c>
      <c r="H4882" s="71" t="s">
        <v>8815</v>
      </c>
      <c r="I4882" s="71" t="s">
        <v>9051</v>
      </c>
      <c r="J4882" s="71" t="s">
        <v>9035</v>
      </c>
      <c r="K4882" s="71" t="s">
        <v>10164</v>
      </c>
      <c r="L4882" s="71" t="s">
        <v>10165</v>
      </c>
      <c r="M4882" s="71" t="s">
        <v>21715</v>
      </c>
      <c r="N4882" s="71" t="s">
        <v>1331</v>
      </c>
    </row>
    <row r="4883" spans="1:14">
      <c r="A4883" t="str">
        <f t="shared" si="76"/>
        <v>闽CGT955</v>
      </c>
      <c r="B4883" s="71" t="s">
        <v>8723</v>
      </c>
      <c r="C4883" s="71" t="s">
        <v>21716</v>
      </c>
      <c r="D4883" s="71" t="s">
        <v>21717</v>
      </c>
      <c r="E4883" s="71" t="s">
        <v>21718</v>
      </c>
      <c r="F4883" s="71" t="s">
        <v>2732</v>
      </c>
      <c r="G4883" s="71" t="s">
        <v>1271</v>
      </c>
      <c r="H4883" s="71" t="s">
        <v>1272</v>
      </c>
      <c r="I4883" s="71" t="s">
        <v>1293</v>
      </c>
      <c r="J4883" s="71" t="s">
        <v>8727</v>
      </c>
      <c r="K4883" s="71" t="s">
        <v>9341</v>
      </c>
      <c r="L4883" s="71" t="s">
        <v>8760</v>
      </c>
      <c r="M4883" s="71" t="s">
        <v>21719</v>
      </c>
      <c r="N4883" s="71" t="s">
        <v>1331</v>
      </c>
    </row>
    <row r="4884" spans="1:14">
      <c r="A4884" t="str">
        <f t="shared" si="76"/>
        <v>闽CGU168</v>
      </c>
      <c r="B4884" s="71" t="s">
        <v>8723</v>
      </c>
      <c r="C4884" s="71" t="s">
        <v>21720</v>
      </c>
      <c r="D4884" s="71" t="s">
        <v>21721</v>
      </c>
      <c r="E4884" s="71" t="s">
        <v>21722</v>
      </c>
      <c r="F4884" s="71" t="s">
        <v>9258</v>
      </c>
      <c r="G4884" s="71" t="s">
        <v>1271</v>
      </c>
      <c r="H4884" s="71" t="s">
        <v>1272</v>
      </c>
      <c r="I4884" s="71" t="s">
        <v>8752</v>
      </c>
      <c r="J4884" s="71" t="s">
        <v>8727</v>
      </c>
      <c r="K4884" s="71" t="s">
        <v>8771</v>
      </c>
      <c r="L4884" s="71" t="s">
        <v>8772</v>
      </c>
      <c r="M4884" s="71" t="s">
        <v>21723</v>
      </c>
      <c r="N4884" s="71" t="s">
        <v>1331</v>
      </c>
    </row>
    <row r="4885" spans="1:14">
      <c r="A4885" t="str">
        <f t="shared" si="76"/>
        <v>闽CGU833</v>
      </c>
      <c r="B4885" s="71" t="s">
        <v>8723</v>
      </c>
      <c r="C4885" s="71" t="s">
        <v>21724</v>
      </c>
      <c r="D4885" s="71" t="s">
        <v>21725</v>
      </c>
      <c r="E4885" s="71" t="s">
        <v>21726</v>
      </c>
      <c r="F4885" s="71" t="s">
        <v>19265</v>
      </c>
      <c r="G4885" s="71" t="s">
        <v>1271</v>
      </c>
      <c r="H4885" s="71" t="s">
        <v>1272</v>
      </c>
      <c r="I4885" s="71" t="s">
        <v>1293</v>
      </c>
      <c r="J4885" s="71" t="s">
        <v>8727</v>
      </c>
      <c r="K4885" s="71" t="s">
        <v>9218</v>
      </c>
      <c r="L4885" s="71" t="s">
        <v>8253</v>
      </c>
      <c r="M4885" s="71" t="s">
        <v>21727</v>
      </c>
      <c r="N4885" s="71" t="s">
        <v>1331</v>
      </c>
    </row>
    <row r="4886" spans="1:14">
      <c r="A4886" t="str">
        <f t="shared" si="76"/>
        <v>闽CGV003</v>
      </c>
      <c r="B4886" s="71" t="s">
        <v>8723</v>
      </c>
      <c r="C4886" s="71" t="s">
        <v>21728</v>
      </c>
      <c r="D4886" s="71" t="s">
        <v>21729</v>
      </c>
      <c r="E4886" s="71" t="s">
        <v>21730</v>
      </c>
      <c r="F4886" s="71" t="s">
        <v>9478</v>
      </c>
      <c r="G4886" s="71" t="s">
        <v>1271</v>
      </c>
      <c r="H4886" s="71" t="s">
        <v>8815</v>
      </c>
      <c r="I4886" s="71" t="s">
        <v>9051</v>
      </c>
      <c r="J4886" s="71" t="s">
        <v>8727</v>
      </c>
      <c r="K4886" s="71" t="s">
        <v>9052</v>
      </c>
      <c r="L4886" s="71" t="s">
        <v>9053</v>
      </c>
      <c r="M4886" s="71" t="s">
        <v>21731</v>
      </c>
      <c r="N4886" s="71" t="s">
        <v>1331</v>
      </c>
    </row>
    <row r="4887" spans="1:14">
      <c r="A4887" t="str">
        <f t="shared" si="76"/>
        <v>闽CGV553</v>
      </c>
      <c r="B4887" s="71" t="s">
        <v>8723</v>
      </c>
      <c r="C4887" s="71" t="s">
        <v>21732</v>
      </c>
      <c r="D4887" s="71" t="s">
        <v>21733</v>
      </c>
      <c r="E4887" s="71" t="s">
        <v>21734</v>
      </c>
      <c r="F4887" s="71" t="s">
        <v>1576</v>
      </c>
      <c r="G4887" s="71" t="s">
        <v>1271</v>
      </c>
      <c r="H4887" s="71" t="s">
        <v>1272</v>
      </c>
      <c r="I4887" s="71" t="s">
        <v>8752</v>
      </c>
      <c r="J4887" s="71" t="s">
        <v>8727</v>
      </c>
      <c r="K4887" s="71" t="s">
        <v>8873</v>
      </c>
      <c r="L4887" s="71" t="s">
        <v>7428</v>
      </c>
      <c r="M4887" s="71" t="s">
        <v>21735</v>
      </c>
      <c r="N4887" s="71" t="s">
        <v>1331</v>
      </c>
    </row>
    <row r="4888" spans="1:14">
      <c r="A4888" t="str">
        <f t="shared" si="76"/>
        <v>闽CGV660</v>
      </c>
      <c r="B4888" s="71" t="s">
        <v>8723</v>
      </c>
      <c r="C4888" s="71" t="s">
        <v>21736</v>
      </c>
      <c r="D4888" s="71" t="s">
        <v>21737</v>
      </c>
      <c r="E4888" s="71" t="s">
        <v>21738</v>
      </c>
      <c r="F4888" s="71" t="s">
        <v>12111</v>
      </c>
      <c r="G4888" s="71" t="s">
        <v>1271</v>
      </c>
      <c r="H4888" s="71" t="s">
        <v>1272</v>
      </c>
      <c r="I4888" s="71" t="s">
        <v>8777</v>
      </c>
      <c r="J4888" s="71" t="s">
        <v>8727</v>
      </c>
      <c r="K4888" s="71" t="s">
        <v>8778</v>
      </c>
      <c r="L4888" s="71" t="s">
        <v>3688</v>
      </c>
      <c r="M4888" s="71" t="s">
        <v>21739</v>
      </c>
      <c r="N4888" s="71" t="s">
        <v>1331</v>
      </c>
    </row>
    <row r="4889" spans="1:14">
      <c r="A4889" t="str">
        <f t="shared" si="76"/>
        <v>闽CGV917</v>
      </c>
      <c r="B4889" s="71" t="s">
        <v>8723</v>
      </c>
      <c r="C4889" s="71" t="s">
        <v>21740</v>
      </c>
      <c r="D4889" s="71" t="s">
        <v>21741</v>
      </c>
      <c r="E4889" s="71" t="s">
        <v>21742</v>
      </c>
      <c r="F4889" s="71" t="s">
        <v>19366</v>
      </c>
      <c r="G4889" s="71" t="s">
        <v>1271</v>
      </c>
      <c r="H4889" s="71" t="s">
        <v>1272</v>
      </c>
      <c r="I4889" s="71" t="s">
        <v>8752</v>
      </c>
      <c r="J4889" s="71" t="s">
        <v>8727</v>
      </c>
      <c r="K4889" s="71" t="s">
        <v>8771</v>
      </c>
      <c r="L4889" s="71" t="s">
        <v>8772</v>
      </c>
      <c r="M4889" s="71" t="s">
        <v>21743</v>
      </c>
      <c r="N4889" s="71" t="s">
        <v>1331</v>
      </c>
    </row>
    <row r="4890" spans="1:14">
      <c r="A4890" t="str">
        <f t="shared" si="76"/>
        <v>闽CGV957</v>
      </c>
      <c r="B4890" s="71" t="s">
        <v>8723</v>
      </c>
      <c r="C4890" s="71" t="s">
        <v>21744</v>
      </c>
      <c r="D4890" s="71" t="s">
        <v>21745</v>
      </c>
      <c r="E4890" s="71" t="s">
        <v>21746</v>
      </c>
      <c r="F4890" s="71" t="s">
        <v>5780</v>
      </c>
      <c r="G4890" s="71" t="s">
        <v>1271</v>
      </c>
      <c r="H4890" s="71" t="s">
        <v>1272</v>
      </c>
      <c r="I4890" s="71" t="s">
        <v>8752</v>
      </c>
      <c r="J4890" s="71" t="s">
        <v>8727</v>
      </c>
      <c r="K4890" s="71" t="s">
        <v>8771</v>
      </c>
      <c r="L4890" s="71" t="s">
        <v>8772</v>
      </c>
      <c r="M4890" s="71" t="s">
        <v>21747</v>
      </c>
      <c r="N4890" s="71" t="s">
        <v>1331</v>
      </c>
    </row>
    <row r="4891" spans="1:14">
      <c r="A4891" t="str">
        <f t="shared" si="76"/>
        <v>闽CGW227</v>
      </c>
      <c r="B4891" s="71" t="s">
        <v>8723</v>
      </c>
      <c r="C4891" s="71" t="s">
        <v>21748</v>
      </c>
      <c r="D4891" s="71" t="s">
        <v>21749</v>
      </c>
      <c r="E4891" s="71" t="s">
        <v>21750</v>
      </c>
      <c r="F4891" s="71" t="s">
        <v>1559</v>
      </c>
      <c r="G4891" s="71" t="s">
        <v>1271</v>
      </c>
      <c r="H4891" s="71" t="s">
        <v>8815</v>
      </c>
      <c r="I4891" s="71" t="s">
        <v>9051</v>
      </c>
      <c r="J4891" s="71" t="s">
        <v>8733</v>
      </c>
      <c r="K4891" s="71" t="s">
        <v>21751</v>
      </c>
      <c r="L4891" s="71" t="s">
        <v>9486</v>
      </c>
      <c r="M4891" s="71" t="s">
        <v>21752</v>
      </c>
      <c r="N4891" s="71" t="s">
        <v>1331</v>
      </c>
    </row>
    <row r="4892" spans="1:14">
      <c r="A4892" t="str">
        <f t="shared" si="76"/>
        <v>闽CGZ837</v>
      </c>
      <c r="B4892" s="71" t="s">
        <v>8723</v>
      </c>
      <c r="C4892" s="71" t="s">
        <v>21753</v>
      </c>
      <c r="D4892" s="71" t="s">
        <v>11966</v>
      </c>
      <c r="E4892" s="71" t="s">
        <v>21754</v>
      </c>
      <c r="F4892" s="71" t="s">
        <v>2232</v>
      </c>
      <c r="G4892" s="71" t="s">
        <v>1271</v>
      </c>
      <c r="H4892" s="71" t="s">
        <v>1272</v>
      </c>
      <c r="I4892" s="71" t="s">
        <v>1293</v>
      </c>
      <c r="J4892" s="71" t="s">
        <v>9035</v>
      </c>
      <c r="K4892" s="71" t="s">
        <v>9372</v>
      </c>
      <c r="L4892" s="71" t="s">
        <v>8901</v>
      </c>
      <c r="M4892" s="71" t="s">
        <v>21755</v>
      </c>
      <c r="N4892" s="71" t="s">
        <v>1298</v>
      </c>
    </row>
    <row r="4893" spans="1:14">
      <c r="A4893" t="str">
        <f t="shared" si="76"/>
        <v>闽CH085Y</v>
      </c>
      <c r="B4893" s="71" t="s">
        <v>8723</v>
      </c>
      <c r="C4893" s="71" t="s">
        <v>21756</v>
      </c>
      <c r="D4893" s="71" t="s">
        <v>21757</v>
      </c>
      <c r="E4893" s="71" t="s">
        <v>21758</v>
      </c>
      <c r="F4893" s="71" t="s">
        <v>12581</v>
      </c>
      <c r="G4893" s="71" t="s">
        <v>1271</v>
      </c>
      <c r="H4893" s="71" t="s">
        <v>1272</v>
      </c>
      <c r="I4893" s="71" t="s">
        <v>1293</v>
      </c>
      <c r="J4893" s="71" t="s">
        <v>8727</v>
      </c>
      <c r="K4893" s="71" t="s">
        <v>8759</v>
      </c>
      <c r="L4893" s="71" t="s">
        <v>8760</v>
      </c>
      <c r="M4893" s="71" t="s">
        <v>21759</v>
      </c>
      <c r="N4893" s="71" t="s">
        <v>1315</v>
      </c>
    </row>
    <row r="4894" spans="1:14">
      <c r="A4894" t="str">
        <f t="shared" si="76"/>
        <v>闽CH0J27</v>
      </c>
      <c r="B4894" s="71" t="s">
        <v>8723</v>
      </c>
      <c r="C4894" s="71" t="s">
        <v>21760</v>
      </c>
      <c r="D4894" s="71" t="s">
        <v>21761</v>
      </c>
      <c r="E4894" s="71" t="s">
        <v>21762</v>
      </c>
      <c r="F4894" s="71" t="s">
        <v>7228</v>
      </c>
      <c r="G4894" s="71" t="s">
        <v>1271</v>
      </c>
      <c r="H4894" s="71" t="s">
        <v>1272</v>
      </c>
      <c r="I4894" s="71" t="s">
        <v>1293</v>
      </c>
      <c r="J4894" s="71" t="s">
        <v>8733</v>
      </c>
      <c r="K4894" s="71" t="s">
        <v>9341</v>
      </c>
      <c r="L4894" s="71" t="s">
        <v>8760</v>
      </c>
      <c r="M4894" s="71" t="s">
        <v>21763</v>
      </c>
      <c r="N4894" s="71" t="s">
        <v>1331</v>
      </c>
    </row>
    <row r="4895" spans="1:14">
      <c r="A4895" t="str">
        <f t="shared" si="76"/>
        <v>闽CH0U65</v>
      </c>
      <c r="B4895" s="71" t="s">
        <v>8723</v>
      </c>
      <c r="C4895" s="71" t="s">
        <v>21764</v>
      </c>
      <c r="D4895" s="71" t="s">
        <v>10928</v>
      </c>
      <c r="E4895" s="71" t="s">
        <v>10929</v>
      </c>
      <c r="F4895" s="71" t="s">
        <v>12029</v>
      </c>
      <c r="G4895" s="71" t="s">
        <v>1271</v>
      </c>
      <c r="H4895" s="71" t="s">
        <v>1272</v>
      </c>
      <c r="I4895" s="71" t="s">
        <v>1293</v>
      </c>
      <c r="J4895" s="71" t="s">
        <v>8727</v>
      </c>
      <c r="K4895" s="71" t="s">
        <v>9469</v>
      </c>
      <c r="L4895" s="71" t="s">
        <v>7141</v>
      </c>
      <c r="M4895" s="71" t="s">
        <v>21765</v>
      </c>
      <c r="N4895" s="71" t="s">
        <v>1298</v>
      </c>
    </row>
    <row r="4896" spans="1:14">
      <c r="A4896" t="str">
        <f t="shared" si="76"/>
        <v>闽CH0W36</v>
      </c>
      <c r="B4896" s="71" t="s">
        <v>8723</v>
      </c>
      <c r="C4896" s="71" t="s">
        <v>21766</v>
      </c>
      <c r="D4896" s="71" t="s">
        <v>21767</v>
      </c>
      <c r="E4896" s="71" t="s">
        <v>21768</v>
      </c>
      <c r="F4896" s="71" t="s">
        <v>12727</v>
      </c>
      <c r="G4896" s="71" t="s">
        <v>1271</v>
      </c>
      <c r="H4896" s="71" t="s">
        <v>1272</v>
      </c>
      <c r="I4896" s="71" t="s">
        <v>1293</v>
      </c>
      <c r="J4896" s="71" t="s">
        <v>8727</v>
      </c>
      <c r="K4896" s="71" t="s">
        <v>21769</v>
      </c>
      <c r="L4896" s="71" t="s">
        <v>8901</v>
      </c>
      <c r="M4896" s="71" t="s">
        <v>21770</v>
      </c>
      <c r="N4896" s="71" t="s">
        <v>2197</v>
      </c>
    </row>
    <row r="4897" spans="1:14">
      <c r="A4897" t="str">
        <f t="shared" si="76"/>
        <v>闽CH100D</v>
      </c>
      <c r="B4897" s="71" t="s">
        <v>8723</v>
      </c>
      <c r="C4897" s="71" t="s">
        <v>21771</v>
      </c>
      <c r="D4897" s="71" t="s">
        <v>21772</v>
      </c>
      <c r="E4897" s="71" t="s">
        <v>21773</v>
      </c>
      <c r="F4897" s="71" t="s">
        <v>18288</v>
      </c>
      <c r="G4897" s="71" t="s">
        <v>1271</v>
      </c>
      <c r="H4897" s="71" t="s">
        <v>1272</v>
      </c>
      <c r="I4897" s="71" t="s">
        <v>21774</v>
      </c>
      <c r="J4897" s="71" t="s">
        <v>8740</v>
      </c>
      <c r="K4897" s="71" t="s">
        <v>3702</v>
      </c>
      <c r="L4897" s="71" t="s">
        <v>3688</v>
      </c>
      <c r="M4897" s="71" t="s">
        <v>21775</v>
      </c>
      <c r="N4897" s="71" t="s">
        <v>1315</v>
      </c>
    </row>
    <row r="4898" spans="1:14">
      <c r="A4898" t="str">
        <f t="shared" si="76"/>
        <v>闽CH171J</v>
      </c>
      <c r="B4898" s="71" t="s">
        <v>8723</v>
      </c>
      <c r="C4898" s="71" t="s">
        <v>21776</v>
      </c>
      <c r="D4898" s="71" t="s">
        <v>21777</v>
      </c>
      <c r="E4898" s="71" t="s">
        <v>21778</v>
      </c>
      <c r="F4898" s="71" t="s">
        <v>797</v>
      </c>
      <c r="G4898" s="71" t="s">
        <v>1271</v>
      </c>
      <c r="H4898" s="71" t="s">
        <v>1272</v>
      </c>
      <c r="I4898" s="71" t="s">
        <v>8752</v>
      </c>
      <c r="J4898" s="71" t="s">
        <v>8727</v>
      </c>
      <c r="K4898" s="71" t="s">
        <v>9592</v>
      </c>
      <c r="L4898" s="71" t="s">
        <v>9593</v>
      </c>
      <c r="M4898" s="71" t="s">
        <v>2405</v>
      </c>
      <c r="N4898" s="71" t="s">
        <v>1390</v>
      </c>
    </row>
    <row r="4899" spans="1:14">
      <c r="A4899" t="str">
        <f t="shared" si="76"/>
        <v>闽CH176V</v>
      </c>
      <c r="B4899" s="71" t="s">
        <v>8723</v>
      </c>
      <c r="C4899" s="71" t="s">
        <v>21779</v>
      </c>
      <c r="D4899" s="71" t="s">
        <v>21780</v>
      </c>
      <c r="E4899" s="71" t="s">
        <v>21781</v>
      </c>
      <c r="F4899" s="71" t="s">
        <v>4228</v>
      </c>
      <c r="G4899" s="71" t="s">
        <v>1271</v>
      </c>
      <c r="H4899" s="71" t="s">
        <v>1272</v>
      </c>
      <c r="I4899" s="71" t="s">
        <v>1293</v>
      </c>
      <c r="J4899" s="71" t="s">
        <v>8733</v>
      </c>
      <c r="K4899" s="71" t="s">
        <v>8759</v>
      </c>
      <c r="L4899" s="71" t="s">
        <v>8760</v>
      </c>
      <c r="M4899" s="71" t="s">
        <v>21782</v>
      </c>
      <c r="N4899" s="71" t="s">
        <v>1307</v>
      </c>
    </row>
    <row r="4900" spans="1:14">
      <c r="A4900" t="str">
        <f t="shared" si="76"/>
        <v>闽CH191L</v>
      </c>
      <c r="B4900" s="71" t="s">
        <v>8723</v>
      </c>
      <c r="C4900" s="71" t="s">
        <v>21783</v>
      </c>
      <c r="D4900" s="71" t="s">
        <v>21784</v>
      </c>
      <c r="E4900" s="71" t="s">
        <v>21785</v>
      </c>
      <c r="F4900" s="71" t="s">
        <v>4282</v>
      </c>
      <c r="G4900" s="71" t="s">
        <v>1271</v>
      </c>
      <c r="H4900" s="71" t="s">
        <v>1272</v>
      </c>
      <c r="I4900" s="71" t="s">
        <v>8752</v>
      </c>
      <c r="J4900" s="71" t="s">
        <v>8733</v>
      </c>
      <c r="K4900" s="71" t="s">
        <v>11000</v>
      </c>
      <c r="L4900" s="71" t="s">
        <v>10312</v>
      </c>
      <c r="M4900" s="71" t="s">
        <v>21786</v>
      </c>
      <c r="N4900" s="71" t="s">
        <v>1307</v>
      </c>
    </row>
    <row r="4901" spans="1:14">
      <c r="A4901" t="str">
        <f t="shared" si="76"/>
        <v>闽CH1G95</v>
      </c>
      <c r="B4901" s="71" t="s">
        <v>8723</v>
      </c>
      <c r="C4901" s="71" t="s">
        <v>21787</v>
      </c>
      <c r="D4901" s="71" t="s">
        <v>21788</v>
      </c>
      <c r="E4901" s="71" t="s">
        <v>21789</v>
      </c>
      <c r="F4901" s="71" t="s">
        <v>4291</v>
      </c>
      <c r="G4901" s="71" t="s">
        <v>1271</v>
      </c>
      <c r="H4901" s="71" t="s">
        <v>1272</v>
      </c>
      <c r="I4901" s="71" t="s">
        <v>1293</v>
      </c>
      <c r="J4901" s="71" t="s">
        <v>8727</v>
      </c>
      <c r="K4901" s="71" t="s">
        <v>8951</v>
      </c>
      <c r="L4901" s="71" t="s">
        <v>8901</v>
      </c>
      <c r="M4901" s="71" t="s">
        <v>21790</v>
      </c>
      <c r="N4901" s="71" t="s">
        <v>1307</v>
      </c>
    </row>
    <row r="4902" spans="1:14">
      <c r="A4902" t="str">
        <f t="shared" si="76"/>
        <v>闽CH1K97</v>
      </c>
      <c r="B4902" s="71" t="s">
        <v>8723</v>
      </c>
      <c r="C4902" s="71" t="s">
        <v>21791</v>
      </c>
      <c r="D4902" s="71" t="s">
        <v>21792</v>
      </c>
      <c r="E4902" s="71" t="s">
        <v>21793</v>
      </c>
      <c r="F4902" s="71" t="s">
        <v>1605</v>
      </c>
      <c r="G4902" s="71" t="s">
        <v>1271</v>
      </c>
      <c r="H4902" s="71" t="s">
        <v>1272</v>
      </c>
      <c r="I4902" s="71" t="s">
        <v>1293</v>
      </c>
      <c r="J4902" s="71" t="s">
        <v>8727</v>
      </c>
      <c r="K4902" s="71" t="s">
        <v>8759</v>
      </c>
      <c r="L4902" s="71" t="s">
        <v>8760</v>
      </c>
      <c r="M4902" s="71" t="s">
        <v>21794</v>
      </c>
      <c r="N4902" s="71" t="s">
        <v>1288</v>
      </c>
    </row>
    <row r="4903" spans="1:14">
      <c r="A4903" t="str">
        <f t="shared" si="76"/>
        <v>闽CH1P80</v>
      </c>
      <c r="B4903" s="71" t="s">
        <v>8723</v>
      </c>
      <c r="C4903" s="71" t="s">
        <v>21795</v>
      </c>
      <c r="D4903" s="71" t="s">
        <v>21796</v>
      </c>
      <c r="E4903" s="71" t="s">
        <v>21797</v>
      </c>
      <c r="F4903" s="71" t="s">
        <v>17627</v>
      </c>
      <c r="G4903" s="71" t="s">
        <v>1271</v>
      </c>
      <c r="H4903" s="71" t="s">
        <v>1272</v>
      </c>
      <c r="I4903" s="71" t="s">
        <v>1293</v>
      </c>
      <c r="J4903" s="71" t="s">
        <v>8740</v>
      </c>
      <c r="K4903" s="71" t="s">
        <v>9274</v>
      </c>
      <c r="L4903" s="71" t="s">
        <v>8742</v>
      </c>
      <c r="M4903" s="71" t="s">
        <v>21798</v>
      </c>
      <c r="N4903" s="71" t="s">
        <v>1315</v>
      </c>
    </row>
    <row r="4904" spans="1:14">
      <c r="A4904" t="str">
        <f t="shared" si="76"/>
        <v>闽CH1Q51</v>
      </c>
      <c r="B4904" s="71" t="s">
        <v>8723</v>
      </c>
      <c r="C4904" s="71" t="s">
        <v>21799</v>
      </c>
      <c r="D4904" s="71" t="s">
        <v>21800</v>
      </c>
      <c r="E4904" s="71" t="s">
        <v>21801</v>
      </c>
      <c r="F4904" s="71" t="s">
        <v>7968</v>
      </c>
      <c r="G4904" s="71" t="s">
        <v>1271</v>
      </c>
      <c r="H4904" s="71" t="s">
        <v>1272</v>
      </c>
      <c r="I4904" s="71" t="s">
        <v>8752</v>
      </c>
      <c r="J4904" s="71" t="s">
        <v>8733</v>
      </c>
      <c r="K4904" s="71" t="s">
        <v>21802</v>
      </c>
      <c r="L4904" s="71" t="s">
        <v>21803</v>
      </c>
      <c r="M4904" s="71" t="s">
        <v>21804</v>
      </c>
      <c r="N4904" s="71" t="s">
        <v>1298</v>
      </c>
    </row>
    <row r="4905" spans="1:14">
      <c r="A4905" t="str">
        <f t="shared" si="76"/>
        <v>闽CH1Q71</v>
      </c>
      <c r="B4905" s="71" t="s">
        <v>8723</v>
      </c>
      <c r="C4905" s="71" t="s">
        <v>21805</v>
      </c>
      <c r="D4905" s="71" t="s">
        <v>21806</v>
      </c>
      <c r="E4905" s="71" t="s">
        <v>21807</v>
      </c>
      <c r="F4905" s="71" t="s">
        <v>3768</v>
      </c>
      <c r="G4905" s="71" t="s">
        <v>1271</v>
      </c>
      <c r="H4905" s="71" t="s">
        <v>1272</v>
      </c>
      <c r="I4905" s="71" t="s">
        <v>1293</v>
      </c>
      <c r="J4905" s="71" t="s">
        <v>8727</v>
      </c>
      <c r="K4905" s="71" t="s">
        <v>9025</v>
      </c>
      <c r="L4905" s="71" t="s">
        <v>8760</v>
      </c>
      <c r="M4905" s="71" t="s">
        <v>21808</v>
      </c>
      <c r="N4905" s="71" t="s">
        <v>1331</v>
      </c>
    </row>
    <row r="4906" spans="1:14">
      <c r="A4906" t="str">
        <f t="shared" si="76"/>
        <v>闽CH230J</v>
      </c>
      <c r="B4906" s="71" t="s">
        <v>8723</v>
      </c>
      <c r="C4906" s="71" t="s">
        <v>21809</v>
      </c>
      <c r="D4906" s="71" t="s">
        <v>21810</v>
      </c>
      <c r="E4906" s="71" t="s">
        <v>21811</v>
      </c>
      <c r="F4906" s="71" t="s">
        <v>5485</v>
      </c>
      <c r="G4906" s="71" t="s">
        <v>1271</v>
      </c>
      <c r="H4906" s="71" t="s">
        <v>1272</v>
      </c>
      <c r="I4906" s="71" t="s">
        <v>1283</v>
      </c>
      <c r="J4906" s="71" t="s">
        <v>8740</v>
      </c>
      <c r="K4906" s="71" t="s">
        <v>21812</v>
      </c>
      <c r="L4906" s="71" t="s">
        <v>21813</v>
      </c>
      <c r="M4906" s="71" t="s">
        <v>21814</v>
      </c>
      <c r="N4906" s="71" t="s">
        <v>1307</v>
      </c>
    </row>
    <row r="4907" spans="1:14">
      <c r="A4907" t="str">
        <f t="shared" si="76"/>
        <v>闽CH231E</v>
      </c>
      <c r="B4907" s="71" t="s">
        <v>8723</v>
      </c>
      <c r="C4907" s="71" t="s">
        <v>21815</v>
      </c>
      <c r="D4907" s="71" t="s">
        <v>21816</v>
      </c>
      <c r="E4907" s="71" t="s">
        <v>21817</v>
      </c>
      <c r="F4907" s="71" t="s">
        <v>1893</v>
      </c>
      <c r="G4907" s="71" t="s">
        <v>1271</v>
      </c>
      <c r="H4907" s="71" t="s">
        <v>1272</v>
      </c>
      <c r="I4907" s="71" t="s">
        <v>8963</v>
      </c>
      <c r="J4907" s="71" t="s">
        <v>8740</v>
      </c>
      <c r="K4907" s="71" t="s">
        <v>21375</v>
      </c>
      <c r="L4907" s="71" t="s">
        <v>21376</v>
      </c>
      <c r="M4907" s="71" t="s">
        <v>21818</v>
      </c>
      <c r="N4907" s="71" t="s">
        <v>1553</v>
      </c>
    </row>
    <row r="4908" spans="1:14">
      <c r="A4908" t="str">
        <f t="shared" si="76"/>
        <v>闽CH236S</v>
      </c>
      <c r="B4908" s="71" t="s">
        <v>8723</v>
      </c>
      <c r="C4908" s="71" t="s">
        <v>21819</v>
      </c>
      <c r="D4908" s="71" t="s">
        <v>21820</v>
      </c>
      <c r="E4908" s="71" t="s">
        <v>21821</v>
      </c>
      <c r="F4908" s="71" t="s">
        <v>2885</v>
      </c>
      <c r="G4908" s="71" t="s">
        <v>1271</v>
      </c>
      <c r="H4908" s="71" t="s">
        <v>1272</v>
      </c>
      <c r="I4908" s="71" t="s">
        <v>1293</v>
      </c>
      <c r="J4908" s="71" t="s">
        <v>8727</v>
      </c>
      <c r="K4908" s="71" t="s">
        <v>8841</v>
      </c>
      <c r="L4908" s="71" t="s">
        <v>8842</v>
      </c>
      <c r="M4908" s="71" t="s">
        <v>21822</v>
      </c>
      <c r="N4908" s="71" t="s">
        <v>1298</v>
      </c>
    </row>
    <row r="4909" spans="1:14">
      <c r="A4909" t="str">
        <f t="shared" si="76"/>
        <v>闽CH282F</v>
      </c>
      <c r="B4909" s="71" t="s">
        <v>8723</v>
      </c>
      <c r="C4909" s="71" t="s">
        <v>21823</v>
      </c>
      <c r="D4909" s="71" t="s">
        <v>21824</v>
      </c>
      <c r="E4909" s="71" t="s">
        <v>21825</v>
      </c>
      <c r="F4909" s="71" t="s">
        <v>9367</v>
      </c>
      <c r="G4909" s="71" t="s">
        <v>1271</v>
      </c>
      <c r="H4909" s="71" t="s">
        <v>8815</v>
      </c>
      <c r="I4909" s="71" t="s">
        <v>9051</v>
      </c>
      <c r="J4909" s="71" t="s">
        <v>8727</v>
      </c>
      <c r="K4909" s="71" t="s">
        <v>9811</v>
      </c>
      <c r="L4909" s="71" t="s">
        <v>9812</v>
      </c>
      <c r="M4909" s="71" t="s">
        <v>21826</v>
      </c>
      <c r="N4909" s="71" t="s">
        <v>1354</v>
      </c>
    </row>
    <row r="4910" spans="1:14">
      <c r="A4910" t="str">
        <f t="shared" si="76"/>
        <v>闽CH290A</v>
      </c>
      <c r="B4910" s="71" t="s">
        <v>8723</v>
      </c>
      <c r="C4910" s="71" t="s">
        <v>21827</v>
      </c>
      <c r="D4910" s="71" t="s">
        <v>21828</v>
      </c>
      <c r="E4910" s="71" t="s">
        <v>21829</v>
      </c>
      <c r="F4910" s="71" t="s">
        <v>6344</v>
      </c>
      <c r="G4910" s="71" t="s">
        <v>1271</v>
      </c>
      <c r="H4910" s="71" t="s">
        <v>1272</v>
      </c>
      <c r="I4910" s="71" t="s">
        <v>8752</v>
      </c>
      <c r="J4910" s="71" t="s">
        <v>8727</v>
      </c>
      <c r="K4910" s="71" t="s">
        <v>9956</v>
      </c>
      <c r="L4910" s="71" t="s">
        <v>9957</v>
      </c>
      <c r="M4910" s="71" t="s">
        <v>21830</v>
      </c>
      <c r="N4910" s="71" t="s">
        <v>1278</v>
      </c>
    </row>
    <row r="4911" spans="1:14">
      <c r="A4911" t="str">
        <f t="shared" si="76"/>
        <v>闽CH298L</v>
      </c>
      <c r="B4911" s="71" t="s">
        <v>8723</v>
      </c>
      <c r="C4911" s="71" t="s">
        <v>21831</v>
      </c>
      <c r="D4911" s="71" t="s">
        <v>21832</v>
      </c>
      <c r="E4911" s="71" t="s">
        <v>21833</v>
      </c>
      <c r="F4911" s="71" t="s">
        <v>2476</v>
      </c>
      <c r="G4911" s="71" t="s">
        <v>1271</v>
      </c>
      <c r="H4911" s="71" t="s">
        <v>1272</v>
      </c>
      <c r="I4911" s="71" t="s">
        <v>8752</v>
      </c>
      <c r="J4911" s="71" t="s">
        <v>8733</v>
      </c>
      <c r="K4911" s="71" t="s">
        <v>20355</v>
      </c>
      <c r="L4911" s="71" t="s">
        <v>9834</v>
      </c>
      <c r="M4911" s="71" t="s">
        <v>21834</v>
      </c>
      <c r="N4911" s="71" t="s">
        <v>1307</v>
      </c>
    </row>
    <row r="4912" spans="1:14">
      <c r="A4912" t="str">
        <f t="shared" si="76"/>
        <v>闽CH2C99</v>
      </c>
      <c r="B4912" s="71" t="s">
        <v>8723</v>
      </c>
      <c r="C4912" s="71" t="s">
        <v>21835</v>
      </c>
      <c r="D4912" s="71" t="s">
        <v>21836</v>
      </c>
      <c r="E4912" s="71" t="s">
        <v>21837</v>
      </c>
      <c r="F4912" s="71" t="s">
        <v>9784</v>
      </c>
      <c r="G4912" s="71" t="s">
        <v>1271</v>
      </c>
      <c r="H4912" s="71" t="s">
        <v>1272</v>
      </c>
      <c r="I4912" s="71" t="s">
        <v>1293</v>
      </c>
      <c r="J4912" s="71" t="s">
        <v>8727</v>
      </c>
      <c r="K4912" s="71" t="s">
        <v>8734</v>
      </c>
      <c r="L4912" s="71" t="s">
        <v>8735</v>
      </c>
      <c r="M4912" s="71" t="s">
        <v>21838</v>
      </c>
      <c r="N4912" s="71" t="s">
        <v>1331</v>
      </c>
    </row>
    <row r="4913" spans="1:14">
      <c r="A4913" t="str">
        <f t="shared" si="76"/>
        <v>闽CH2K05</v>
      </c>
      <c r="B4913" s="71" t="s">
        <v>8723</v>
      </c>
      <c r="C4913" s="71" t="s">
        <v>21839</v>
      </c>
      <c r="D4913" s="71" t="s">
        <v>21840</v>
      </c>
      <c r="E4913" s="71" t="s">
        <v>21841</v>
      </c>
      <c r="F4913" s="71" t="s">
        <v>19879</v>
      </c>
      <c r="G4913" s="71" t="s">
        <v>1271</v>
      </c>
      <c r="H4913" s="71" t="s">
        <v>1272</v>
      </c>
      <c r="I4913" s="71" t="s">
        <v>1342</v>
      </c>
      <c r="J4913" s="71" t="s">
        <v>8727</v>
      </c>
      <c r="K4913" s="71" t="s">
        <v>9785</v>
      </c>
      <c r="L4913" s="71" t="s">
        <v>9074</v>
      </c>
      <c r="M4913" s="71" t="s">
        <v>21842</v>
      </c>
      <c r="N4913" s="71" t="s">
        <v>1331</v>
      </c>
    </row>
    <row r="4914" spans="1:14">
      <c r="A4914" t="str">
        <f t="shared" si="76"/>
        <v>闽CH2T59</v>
      </c>
      <c r="B4914" s="71" t="s">
        <v>8723</v>
      </c>
      <c r="C4914" s="71" t="s">
        <v>21843</v>
      </c>
      <c r="D4914" s="71" t="s">
        <v>21844</v>
      </c>
      <c r="E4914" s="71" t="s">
        <v>21845</v>
      </c>
      <c r="F4914" s="71" t="s">
        <v>2600</v>
      </c>
      <c r="G4914" s="71" t="s">
        <v>1271</v>
      </c>
      <c r="H4914" s="71" t="s">
        <v>1272</v>
      </c>
      <c r="I4914" s="71" t="s">
        <v>1293</v>
      </c>
      <c r="J4914" s="71" t="s">
        <v>8733</v>
      </c>
      <c r="K4914" s="71" t="s">
        <v>13010</v>
      </c>
      <c r="L4914" s="71" t="s">
        <v>7141</v>
      </c>
      <c r="M4914" s="71" t="s">
        <v>21846</v>
      </c>
      <c r="N4914" s="71" t="s">
        <v>1307</v>
      </c>
    </row>
    <row r="4915" spans="1:14">
      <c r="A4915" t="str">
        <f t="shared" si="76"/>
        <v>闽CH2V52</v>
      </c>
      <c r="B4915" s="71" t="s">
        <v>8723</v>
      </c>
      <c r="C4915" s="71" t="s">
        <v>21847</v>
      </c>
      <c r="D4915" s="71" t="s">
        <v>21848</v>
      </c>
      <c r="E4915" s="71" t="s">
        <v>21849</v>
      </c>
      <c r="F4915" s="71" t="s">
        <v>17696</v>
      </c>
      <c r="G4915" s="71" t="s">
        <v>1271</v>
      </c>
      <c r="H4915" s="71" t="s">
        <v>1272</v>
      </c>
      <c r="I4915" s="71" t="s">
        <v>1293</v>
      </c>
      <c r="J4915" s="71" t="s">
        <v>8733</v>
      </c>
      <c r="K4915" s="71" t="s">
        <v>9341</v>
      </c>
      <c r="L4915" s="71" t="s">
        <v>8760</v>
      </c>
      <c r="M4915" s="71" t="s">
        <v>21850</v>
      </c>
      <c r="N4915" s="71" t="s">
        <v>1315</v>
      </c>
    </row>
    <row r="4916" spans="1:14">
      <c r="A4916" t="str">
        <f t="shared" si="76"/>
        <v>闽CH3K07</v>
      </c>
      <c r="B4916" s="71" t="s">
        <v>8723</v>
      </c>
      <c r="C4916" s="71" t="s">
        <v>21851</v>
      </c>
      <c r="D4916" s="71" t="s">
        <v>21852</v>
      </c>
      <c r="E4916" s="71" t="s">
        <v>21853</v>
      </c>
      <c r="F4916" s="71" t="s">
        <v>4496</v>
      </c>
      <c r="G4916" s="71" t="s">
        <v>1271</v>
      </c>
      <c r="H4916" s="71" t="s">
        <v>1272</v>
      </c>
      <c r="I4916" s="71" t="s">
        <v>8752</v>
      </c>
      <c r="J4916" s="71" t="s">
        <v>8727</v>
      </c>
      <c r="K4916" s="71" t="s">
        <v>8771</v>
      </c>
      <c r="L4916" s="71" t="s">
        <v>8772</v>
      </c>
      <c r="M4916" s="71" t="s">
        <v>21854</v>
      </c>
      <c r="N4916" s="71" t="s">
        <v>1307</v>
      </c>
    </row>
    <row r="4917" spans="1:14">
      <c r="A4917" t="str">
        <f t="shared" si="76"/>
        <v>闽CH521G</v>
      </c>
      <c r="B4917" s="71" t="s">
        <v>8723</v>
      </c>
      <c r="C4917" s="71" t="s">
        <v>21855</v>
      </c>
      <c r="D4917" s="71" t="s">
        <v>21856</v>
      </c>
      <c r="E4917" s="71" t="s">
        <v>21857</v>
      </c>
      <c r="F4917" s="71" t="s">
        <v>12910</v>
      </c>
      <c r="G4917" s="71" t="s">
        <v>1271</v>
      </c>
      <c r="H4917" s="71" t="s">
        <v>1272</v>
      </c>
      <c r="I4917" s="71" t="s">
        <v>8752</v>
      </c>
      <c r="J4917" s="71" t="s">
        <v>8727</v>
      </c>
      <c r="K4917" s="71" t="s">
        <v>9408</v>
      </c>
      <c r="L4917" s="71" t="s">
        <v>9001</v>
      </c>
      <c r="M4917" s="71" t="s">
        <v>21858</v>
      </c>
      <c r="N4917" s="71" t="s">
        <v>1315</v>
      </c>
    </row>
    <row r="4918" spans="1:14">
      <c r="A4918" t="str">
        <f t="shared" si="76"/>
        <v>闽CH522H</v>
      </c>
      <c r="B4918" s="71" t="s">
        <v>8723</v>
      </c>
      <c r="C4918" s="71" t="s">
        <v>21859</v>
      </c>
      <c r="D4918" s="71" t="s">
        <v>21832</v>
      </c>
      <c r="E4918" s="71" t="s">
        <v>21833</v>
      </c>
      <c r="F4918" s="71" t="s">
        <v>1423</v>
      </c>
      <c r="G4918" s="71" t="s">
        <v>1271</v>
      </c>
      <c r="H4918" s="71" t="s">
        <v>1272</v>
      </c>
      <c r="I4918" s="71" t="s">
        <v>8752</v>
      </c>
      <c r="J4918" s="71" t="s">
        <v>8733</v>
      </c>
      <c r="K4918" s="71" t="s">
        <v>10547</v>
      </c>
      <c r="L4918" s="71" t="s">
        <v>10548</v>
      </c>
      <c r="M4918" s="71" t="s">
        <v>21130</v>
      </c>
      <c r="N4918" s="71" t="s">
        <v>1307</v>
      </c>
    </row>
    <row r="4919" spans="1:14">
      <c r="A4919" t="str">
        <f t="shared" si="76"/>
        <v>闽CH571J</v>
      </c>
      <c r="B4919" s="71" t="s">
        <v>8723</v>
      </c>
      <c r="C4919" s="71" t="s">
        <v>21860</v>
      </c>
      <c r="D4919" s="71" t="s">
        <v>21861</v>
      </c>
      <c r="E4919" s="71" t="s">
        <v>4672</v>
      </c>
      <c r="F4919" s="71" t="s">
        <v>8916</v>
      </c>
      <c r="G4919" s="71" t="s">
        <v>1271</v>
      </c>
      <c r="H4919" s="71" t="s">
        <v>1272</v>
      </c>
      <c r="I4919" s="71" t="s">
        <v>1293</v>
      </c>
      <c r="J4919" s="71" t="s">
        <v>8727</v>
      </c>
      <c r="K4919" s="71" t="s">
        <v>9025</v>
      </c>
      <c r="L4919" s="71" t="s">
        <v>8760</v>
      </c>
      <c r="M4919" s="71" t="s">
        <v>21862</v>
      </c>
      <c r="N4919" s="71" t="s">
        <v>1307</v>
      </c>
    </row>
    <row r="4920" spans="1:14">
      <c r="A4920" t="str">
        <f t="shared" si="76"/>
        <v>闽CH5H66</v>
      </c>
      <c r="B4920" s="71" t="s">
        <v>8723</v>
      </c>
      <c r="C4920" s="71" t="s">
        <v>21863</v>
      </c>
      <c r="D4920" s="71" t="s">
        <v>21864</v>
      </c>
      <c r="E4920" s="71" t="s">
        <v>21865</v>
      </c>
      <c r="F4920" s="71" t="s">
        <v>5706</v>
      </c>
      <c r="G4920" s="71" t="s">
        <v>1271</v>
      </c>
      <c r="H4920" s="71" t="s">
        <v>1272</v>
      </c>
      <c r="I4920" s="71" t="s">
        <v>1293</v>
      </c>
      <c r="J4920" s="71" t="s">
        <v>8727</v>
      </c>
      <c r="K4920" s="71" t="s">
        <v>9025</v>
      </c>
      <c r="L4920" s="71" t="s">
        <v>8760</v>
      </c>
      <c r="M4920" s="71" t="s">
        <v>21866</v>
      </c>
      <c r="N4920" s="71" t="s">
        <v>2197</v>
      </c>
    </row>
    <row r="4921" ht="25.5" spans="1:14">
      <c r="A4921" t="str">
        <f t="shared" si="76"/>
        <v>闽CH5T83</v>
      </c>
      <c r="B4921" s="71" t="s">
        <v>8723</v>
      </c>
      <c r="C4921" s="71" t="s">
        <v>21867</v>
      </c>
      <c r="D4921" s="71" t="s">
        <v>21868</v>
      </c>
      <c r="E4921" s="71" t="s">
        <v>21869</v>
      </c>
      <c r="F4921" s="71" t="s">
        <v>5711</v>
      </c>
      <c r="G4921" s="71" t="s">
        <v>1271</v>
      </c>
      <c r="H4921" s="71" t="s">
        <v>1272</v>
      </c>
      <c r="I4921" s="71" t="s">
        <v>1293</v>
      </c>
      <c r="J4921" s="71" t="s">
        <v>8727</v>
      </c>
      <c r="K4921" s="71" t="s">
        <v>8847</v>
      </c>
      <c r="L4921" s="71" t="s">
        <v>8848</v>
      </c>
      <c r="M4921" s="71" t="s">
        <v>21870</v>
      </c>
      <c r="N4921" s="71" t="s">
        <v>1390</v>
      </c>
    </row>
    <row r="4922" spans="1:14">
      <c r="A4922" t="str">
        <f t="shared" si="76"/>
        <v>闽CH620U</v>
      </c>
      <c r="B4922" s="71" t="s">
        <v>8723</v>
      </c>
      <c r="C4922" s="71" t="s">
        <v>21871</v>
      </c>
      <c r="D4922" s="71" t="s">
        <v>21872</v>
      </c>
      <c r="E4922" s="71" t="s">
        <v>21873</v>
      </c>
      <c r="F4922" s="71" t="s">
        <v>3906</v>
      </c>
      <c r="G4922" s="71" t="s">
        <v>1271</v>
      </c>
      <c r="H4922" s="71" t="s">
        <v>1272</v>
      </c>
      <c r="I4922" s="71" t="s">
        <v>1326</v>
      </c>
      <c r="J4922" s="71" t="s">
        <v>8727</v>
      </c>
      <c r="K4922" s="71" t="s">
        <v>9562</v>
      </c>
      <c r="L4922" s="71" t="s">
        <v>8901</v>
      </c>
      <c r="M4922" s="71" t="s">
        <v>21874</v>
      </c>
      <c r="N4922" s="71" t="s">
        <v>1307</v>
      </c>
    </row>
    <row r="4923" spans="1:14">
      <c r="A4923" t="str">
        <f t="shared" si="76"/>
        <v>闽CH667X</v>
      </c>
      <c r="B4923" s="71" t="s">
        <v>8723</v>
      </c>
      <c r="C4923" s="71" t="s">
        <v>21875</v>
      </c>
      <c r="D4923" s="71" t="s">
        <v>21876</v>
      </c>
      <c r="E4923" s="71" t="s">
        <v>21877</v>
      </c>
      <c r="F4923" s="71" t="s">
        <v>3906</v>
      </c>
      <c r="G4923" s="71" t="s">
        <v>1271</v>
      </c>
      <c r="H4923" s="71" t="s">
        <v>1272</v>
      </c>
      <c r="I4923" s="71" t="s">
        <v>8752</v>
      </c>
      <c r="J4923" s="71" t="s">
        <v>8727</v>
      </c>
      <c r="K4923" s="71" t="s">
        <v>8873</v>
      </c>
      <c r="L4923" s="71" t="s">
        <v>7428</v>
      </c>
      <c r="M4923" s="71" t="s">
        <v>21878</v>
      </c>
      <c r="N4923" s="71" t="s">
        <v>1298</v>
      </c>
    </row>
    <row r="4924" spans="1:14">
      <c r="A4924" t="str">
        <f t="shared" si="76"/>
        <v>闽CH7M65</v>
      </c>
      <c r="B4924" s="71" t="s">
        <v>8723</v>
      </c>
      <c r="C4924" s="71" t="s">
        <v>21879</v>
      </c>
      <c r="D4924" s="71" t="s">
        <v>21880</v>
      </c>
      <c r="E4924" s="71" t="s">
        <v>21881</v>
      </c>
      <c r="F4924" s="71" t="s">
        <v>11382</v>
      </c>
      <c r="G4924" s="71" t="s">
        <v>1271</v>
      </c>
      <c r="H4924" s="71" t="s">
        <v>1272</v>
      </c>
      <c r="I4924" s="71" t="s">
        <v>8752</v>
      </c>
      <c r="J4924" s="71" t="s">
        <v>8733</v>
      </c>
      <c r="K4924" s="71" t="s">
        <v>10921</v>
      </c>
      <c r="L4924" s="71" t="s">
        <v>10030</v>
      </c>
      <c r="M4924" s="71" t="s">
        <v>21882</v>
      </c>
      <c r="N4924" s="71" t="s">
        <v>1390</v>
      </c>
    </row>
    <row r="4925" spans="1:14">
      <c r="A4925" t="str">
        <f t="shared" si="76"/>
        <v>闽CH7S87</v>
      </c>
      <c r="B4925" s="71" t="s">
        <v>8723</v>
      </c>
      <c r="C4925" s="71" t="s">
        <v>21883</v>
      </c>
      <c r="D4925" s="71" t="s">
        <v>21884</v>
      </c>
      <c r="E4925" s="71" t="s">
        <v>21885</v>
      </c>
      <c r="F4925" s="71" t="s">
        <v>797</v>
      </c>
      <c r="G4925" s="71" t="s">
        <v>1271</v>
      </c>
      <c r="H4925" s="71" t="s">
        <v>1272</v>
      </c>
      <c r="I4925" s="71" t="s">
        <v>1326</v>
      </c>
      <c r="J4925" s="71" t="s">
        <v>8727</v>
      </c>
      <c r="K4925" s="71" t="s">
        <v>21886</v>
      </c>
      <c r="L4925" s="71" t="s">
        <v>13794</v>
      </c>
      <c r="M4925" s="71" t="s">
        <v>21887</v>
      </c>
      <c r="N4925" s="71" t="s">
        <v>1307</v>
      </c>
    </row>
    <row r="4926" spans="1:14">
      <c r="A4926" t="str">
        <f t="shared" si="76"/>
        <v>闽CH7T68</v>
      </c>
      <c r="B4926" s="71" t="s">
        <v>8723</v>
      </c>
      <c r="C4926" s="71" t="s">
        <v>21888</v>
      </c>
      <c r="D4926" s="71" t="s">
        <v>21889</v>
      </c>
      <c r="E4926" s="71" t="s">
        <v>21890</v>
      </c>
      <c r="F4926" s="71" t="s">
        <v>21891</v>
      </c>
      <c r="G4926" s="71" t="s">
        <v>1271</v>
      </c>
      <c r="H4926" s="71" t="s">
        <v>8815</v>
      </c>
      <c r="I4926" s="71" t="s">
        <v>8816</v>
      </c>
      <c r="J4926" s="71" t="s">
        <v>8817</v>
      </c>
      <c r="K4926" s="71" t="s">
        <v>8818</v>
      </c>
      <c r="L4926" s="71" t="s">
        <v>8819</v>
      </c>
      <c r="M4926" s="71" t="s">
        <v>21892</v>
      </c>
      <c r="N4926" s="71" t="s">
        <v>1307</v>
      </c>
    </row>
    <row r="4927" spans="1:14">
      <c r="A4927" t="str">
        <f t="shared" si="76"/>
        <v>闽CH833X</v>
      </c>
      <c r="B4927" s="71" t="s">
        <v>8723</v>
      </c>
      <c r="C4927" s="71" t="s">
        <v>21893</v>
      </c>
      <c r="D4927" s="71" t="s">
        <v>21894</v>
      </c>
      <c r="E4927" s="71" t="s">
        <v>21895</v>
      </c>
      <c r="F4927" s="71" t="s">
        <v>1763</v>
      </c>
      <c r="G4927" s="71" t="s">
        <v>1271</v>
      </c>
      <c r="H4927" s="71" t="s">
        <v>1272</v>
      </c>
      <c r="I4927" s="71" t="s">
        <v>8752</v>
      </c>
      <c r="J4927" s="71" t="s">
        <v>8733</v>
      </c>
      <c r="K4927" s="71" t="s">
        <v>13083</v>
      </c>
      <c r="L4927" s="71" t="s">
        <v>8754</v>
      </c>
      <c r="M4927" s="71" t="s">
        <v>21896</v>
      </c>
      <c r="N4927" s="71" t="s">
        <v>1307</v>
      </c>
    </row>
    <row r="4928" spans="1:14">
      <c r="A4928" t="str">
        <f t="shared" si="76"/>
        <v>闽CH867X</v>
      </c>
      <c r="B4928" s="71" t="s">
        <v>8723</v>
      </c>
      <c r="C4928" s="71" t="s">
        <v>21897</v>
      </c>
      <c r="D4928" s="71" t="s">
        <v>21898</v>
      </c>
      <c r="E4928" s="71" t="s">
        <v>21899</v>
      </c>
      <c r="F4928" s="71" t="s">
        <v>1746</v>
      </c>
      <c r="G4928" s="71" t="s">
        <v>1271</v>
      </c>
      <c r="H4928" s="71" t="s">
        <v>1272</v>
      </c>
      <c r="I4928" s="71" t="s">
        <v>8752</v>
      </c>
      <c r="J4928" s="71" t="s">
        <v>8727</v>
      </c>
      <c r="K4928" s="71" t="s">
        <v>9592</v>
      </c>
      <c r="L4928" s="71" t="s">
        <v>9593</v>
      </c>
      <c r="M4928" s="71" t="s">
        <v>21900</v>
      </c>
      <c r="N4928" s="71" t="s">
        <v>1278</v>
      </c>
    </row>
    <row r="4929" spans="1:14">
      <c r="A4929" t="str">
        <f t="shared" si="76"/>
        <v>闽CH8789</v>
      </c>
      <c r="B4929" s="71" t="s">
        <v>8723</v>
      </c>
      <c r="C4929" s="71" t="s">
        <v>21901</v>
      </c>
      <c r="D4929" s="71" t="s">
        <v>21902</v>
      </c>
      <c r="E4929" s="71" t="s">
        <v>21903</v>
      </c>
      <c r="F4929" s="71" t="s">
        <v>21904</v>
      </c>
      <c r="G4929" s="71" t="s">
        <v>1271</v>
      </c>
      <c r="H4929" s="71" t="s">
        <v>1272</v>
      </c>
      <c r="I4929" s="71" t="s">
        <v>2931</v>
      </c>
      <c r="J4929" s="71" t="s">
        <v>8727</v>
      </c>
      <c r="K4929" s="71" t="s">
        <v>21905</v>
      </c>
      <c r="L4929" s="71" t="s">
        <v>8760</v>
      </c>
      <c r="M4929" s="71" t="s">
        <v>21906</v>
      </c>
      <c r="N4929" s="71" t="s">
        <v>1307</v>
      </c>
    </row>
    <row r="4930" spans="1:14">
      <c r="A4930" t="str">
        <f t="shared" si="76"/>
        <v>闽CH880G</v>
      </c>
      <c r="B4930" s="71" t="s">
        <v>8723</v>
      </c>
      <c r="C4930" s="71" t="s">
        <v>21907</v>
      </c>
      <c r="D4930" s="71" t="s">
        <v>21908</v>
      </c>
      <c r="E4930" s="71" t="s">
        <v>21909</v>
      </c>
      <c r="F4930" s="71" t="s">
        <v>15316</v>
      </c>
      <c r="G4930" s="71" t="s">
        <v>1271</v>
      </c>
      <c r="H4930" s="71" t="s">
        <v>1272</v>
      </c>
      <c r="I4930" s="71" t="s">
        <v>1293</v>
      </c>
      <c r="J4930" s="71" t="s">
        <v>8727</v>
      </c>
      <c r="K4930" s="71" t="s">
        <v>21769</v>
      </c>
      <c r="L4930" s="71" t="s">
        <v>8901</v>
      </c>
      <c r="M4930" s="71" t="s">
        <v>21910</v>
      </c>
      <c r="N4930" s="71" t="s">
        <v>1288</v>
      </c>
    </row>
    <row r="4931" spans="1:14">
      <c r="A4931" t="str">
        <f t="shared" ref="A4931:A4994" si="77">CONCATENATE("闽",C4931)</f>
        <v>闽CH893G</v>
      </c>
      <c r="B4931" s="71" t="s">
        <v>8723</v>
      </c>
      <c r="C4931" s="71" t="s">
        <v>21911</v>
      </c>
      <c r="D4931" s="71" t="s">
        <v>21912</v>
      </c>
      <c r="E4931" s="71" t="s">
        <v>21913</v>
      </c>
      <c r="F4931" s="71" t="s">
        <v>20289</v>
      </c>
      <c r="G4931" s="71" t="s">
        <v>1271</v>
      </c>
      <c r="H4931" s="71" t="s">
        <v>1272</v>
      </c>
      <c r="I4931" s="71" t="s">
        <v>5238</v>
      </c>
      <c r="J4931" s="71" t="s">
        <v>8727</v>
      </c>
      <c r="K4931" s="71" t="s">
        <v>8847</v>
      </c>
      <c r="L4931" s="71" t="s">
        <v>8848</v>
      </c>
      <c r="M4931" s="71" t="s">
        <v>21914</v>
      </c>
      <c r="N4931" s="71" t="s">
        <v>1307</v>
      </c>
    </row>
    <row r="4932" spans="1:14">
      <c r="A4932" t="str">
        <f t="shared" si="77"/>
        <v>闽CH8X31</v>
      </c>
      <c r="B4932" s="71" t="s">
        <v>8723</v>
      </c>
      <c r="C4932" s="71" t="s">
        <v>21915</v>
      </c>
      <c r="D4932" s="71" t="s">
        <v>21916</v>
      </c>
      <c r="E4932" s="71" t="s">
        <v>21917</v>
      </c>
      <c r="F4932" s="71" t="s">
        <v>12345</v>
      </c>
      <c r="G4932" s="71" t="s">
        <v>1271</v>
      </c>
      <c r="H4932" s="71" t="s">
        <v>1272</v>
      </c>
      <c r="I4932" s="71" t="s">
        <v>1293</v>
      </c>
      <c r="J4932" s="71" t="s">
        <v>8727</v>
      </c>
      <c r="K4932" s="71" t="s">
        <v>8734</v>
      </c>
      <c r="L4932" s="71" t="s">
        <v>8735</v>
      </c>
      <c r="M4932" s="71" t="s">
        <v>21918</v>
      </c>
      <c r="N4932" s="71" t="s">
        <v>1331</v>
      </c>
    </row>
    <row r="4933" spans="1:14">
      <c r="A4933" t="str">
        <f t="shared" si="77"/>
        <v>闽CH908U</v>
      </c>
      <c r="B4933" s="71" t="s">
        <v>8723</v>
      </c>
      <c r="C4933" s="71" t="s">
        <v>21919</v>
      </c>
      <c r="D4933" s="71" t="s">
        <v>21920</v>
      </c>
      <c r="E4933" s="71" t="s">
        <v>21921</v>
      </c>
      <c r="F4933" s="71" t="s">
        <v>9801</v>
      </c>
      <c r="G4933" s="71" t="s">
        <v>1271</v>
      </c>
      <c r="H4933" s="71" t="s">
        <v>1272</v>
      </c>
      <c r="I4933" s="71" t="s">
        <v>1293</v>
      </c>
      <c r="J4933" s="71" t="s">
        <v>8727</v>
      </c>
      <c r="K4933" s="71" t="s">
        <v>8759</v>
      </c>
      <c r="L4933" s="71" t="s">
        <v>8760</v>
      </c>
      <c r="M4933" s="71" t="s">
        <v>21922</v>
      </c>
      <c r="N4933" s="71" t="s">
        <v>1331</v>
      </c>
    </row>
    <row r="4934" spans="1:14">
      <c r="A4934" t="str">
        <f t="shared" si="77"/>
        <v>闽CH928U</v>
      </c>
      <c r="B4934" s="71" t="s">
        <v>8723</v>
      </c>
      <c r="C4934" s="71" t="s">
        <v>21923</v>
      </c>
      <c r="D4934" s="71" t="s">
        <v>21924</v>
      </c>
      <c r="E4934" s="71" t="s">
        <v>21925</v>
      </c>
      <c r="F4934" s="71" t="s">
        <v>8807</v>
      </c>
      <c r="G4934" s="71" t="s">
        <v>1271</v>
      </c>
      <c r="H4934" s="71" t="s">
        <v>1272</v>
      </c>
      <c r="I4934" s="71" t="s">
        <v>8752</v>
      </c>
      <c r="J4934" s="71" t="s">
        <v>8727</v>
      </c>
      <c r="K4934" s="71" t="s">
        <v>8873</v>
      </c>
      <c r="L4934" s="71" t="s">
        <v>7428</v>
      </c>
      <c r="M4934" s="71" t="s">
        <v>21926</v>
      </c>
      <c r="N4934" s="71" t="s">
        <v>1307</v>
      </c>
    </row>
    <row r="4935" spans="1:14">
      <c r="A4935" t="str">
        <f t="shared" si="77"/>
        <v>闽CH965B</v>
      </c>
      <c r="B4935" s="71" t="s">
        <v>8723</v>
      </c>
      <c r="C4935" s="71" t="s">
        <v>21927</v>
      </c>
      <c r="D4935" s="71" t="s">
        <v>10875</v>
      </c>
      <c r="E4935" s="71" t="s">
        <v>10876</v>
      </c>
      <c r="F4935" s="71" t="s">
        <v>2639</v>
      </c>
      <c r="G4935" s="71" t="s">
        <v>1271</v>
      </c>
      <c r="H4935" s="71" t="s">
        <v>1272</v>
      </c>
      <c r="I4935" s="71" t="s">
        <v>1293</v>
      </c>
      <c r="J4935" s="71" t="s">
        <v>8727</v>
      </c>
      <c r="K4935" s="71" t="s">
        <v>8759</v>
      </c>
      <c r="L4935" s="71" t="s">
        <v>8760</v>
      </c>
      <c r="M4935" s="71" t="s">
        <v>21928</v>
      </c>
      <c r="N4935" s="71" t="s">
        <v>1307</v>
      </c>
    </row>
    <row r="4936" spans="1:14">
      <c r="A4936" t="str">
        <f t="shared" si="77"/>
        <v>闽CH988V</v>
      </c>
      <c r="B4936" s="71" t="s">
        <v>8723</v>
      </c>
      <c r="C4936" s="71" t="s">
        <v>21929</v>
      </c>
      <c r="D4936" s="71" t="s">
        <v>21930</v>
      </c>
      <c r="E4936" s="71" t="s">
        <v>21931</v>
      </c>
      <c r="F4936" s="71" t="s">
        <v>1576</v>
      </c>
      <c r="G4936" s="71" t="s">
        <v>1271</v>
      </c>
      <c r="H4936" s="71" t="s">
        <v>1272</v>
      </c>
      <c r="I4936" s="71" t="s">
        <v>1293</v>
      </c>
      <c r="J4936" s="71" t="s">
        <v>8727</v>
      </c>
      <c r="K4936" s="71" t="s">
        <v>8734</v>
      </c>
      <c r="L4936" s="71" t="s">
        <v>8735</v>
      </c>
      <c r="M4936" s="71" t="s">
        <v>21932</v>
      </c>
      <c r="N4936" s="71" t="s">
        <v>1307</v>
      </c>
    </row>
    <row r="4937" spans="1:14">
      <c r="A4937" t="str">
        <f t="shared" si="77"/>
        <v>闽CH9E09</v>
      </c>
      <c r="B4937" s="71" t="s">
        <v>8723</v>
      </c>
      <c r="C4937" s="71" t="s">
        <v>21933</v>
      </c>
      <c r="D4937" s="71" t="s">
        <v>21934</v>
      </c>
      <c r="E4937" s="71" t="s">
        <v>21935</v>
      </c>
      <c r="F4937" s="71" t="s">
        <v>21936</v>
      </c>
      <c r="G4937" s="71" t="s">
        <v>1271</v>
      </c>
      <c r="H4937" s="71" t="s">
        <v>8815</v>
      </c>
      <c r="I4937" s="71" t="s">
        <v>9051</v>
      </c>
      <c r="J4937" s="71" t="s">
        <v>8727</v>
      </c>
      <c r="K4937" s="71" t="s">
        <v>9052</v>
      </c>
      <c r="L4937" s="71" t="s">
        <v>9053</v>
      </c>
      <c r="M4937" s="71" t="s">
        <v>21937</v>
      </c>
      <c r="N4937" s="71" t="s">
        <v>1278</v>
      </c>
    </row>
    <row r="4938" spans="1:14">
      <c r="A4938" t="str">
        <f t="shared" si="77"/>
        <v>闽CH9T60</v>
      </c>
      <c r="B4938" s="71" t="s">
        <v>8723</v>
      </c>
      <c r="C4938" s="71" t="s">
        <v>21938</v>
      </c>
      <c r="D4938" s="71" t="s">
        <v>21939</v>
      </c>
      <c r="E4938" s="71" t="s">
        <v>21940</v>
      </c>
      <c r="F4938" s="71" t="s">
        <v>21941</v>
      </c>
      <c r="G4938" s="71" t="s">
        <v>1271</v>
      </c>
      <c r="H4938" s="71" t="s">
        <v>1272</v>
      </c>
      <c r="I4938" s="71" t="s">
        <v>1293</v>
      </c>
      <c r="J4938" s="71" t="s">
        <v>8727</v>
      </c>
      <c r="K4938" s="71" t="s">
        <v>9025</v>
      </c>
      <c r="L4938" s="71" t="s">
        <v>8760</v>
      </c>
      <c r="M4938" s="71" t="s">
        <v>21942</v>
      </c>
      <c r="N4938" s="71" t="s">
        <v>1331</v>
      </c>
    </row>
    <row r="4939" spans="1:14">
      <c r="A4939" t="str">
        <f t="shared" si="77"/>
        <v>闽CHA088</v>
      </c>
      <c r="B4939" s="71" t="s">
        <v>8723</v>
      </c>
      <c r="C4939" s="71" t="s">
        <v>21943</v>
      </c>
      <c r="D4939" s="71" t="s">
        <v>21944</v>
      </c>
      <c r="E4939" s="71" t="s">
        <v>21945</v>
      </c>
      <c r="F4939" s="71" t="s">
        <v>2121</v>
      </c>
      <c r="G4939" s="71" t="s">
        <v>1271</v>
      </c>
      <c r="H4939" s="71" t="s">
        <v>1272</v>
      </c>
      <c r="I4939" s="71" t="s">
        <v>1342</v>
      </c>
      <c r="J4939" s="71" t="s">
        <v>8733</v>
      </c>
      <c r="K4939" s="71" t="s">
        <v>9785</v>
      </c>
      <c r="L4939" s="71" t="s">
        <v>9074</v>
      </c>
      <c r="M4939" s="71" t="s">
        <v>19306</v>
      </c>
      <c r="N4939" s="71" t="s">
        <v>1307</v>
      </c>
    </row>
    <row r="4940" spans="1:14">
      <c r="A4940" t="str">
        <f t="shared" si="77"/>
        <v>闽CHA172</v>
      </c>
      <c r="B4940" s="71" t="s">
        <v>8723</v>
      </c>
      <c r="C4940" s="71" t="s">
        <v>21946</v>
      </c>
      <c r="D4940" s="71" t="s">
        <v>21947</v>
      </c>
      <c r="E4940" s="71" t="s">
        <v>21948</v>
      </c>
      <c r="F4940" s="71" t="s">
        <v>2127</v>
      </c>
      <c r="G4940" s="71" t="s">
        <v>1271</v>
      </c>
      <c r="H4940" s="71" t="s">
        <v>1272</v>
      </c>
      <c r="I4940" s="71" t="s">
        <v>1293</v>
      </c>
      <c r="J4940" s="71" t="s">
        <v>8727</v>
      </c>
      <c r="K4940" s="71" t="s">
        <v>10470</v>
      </c>
      <c r="L4940" s="71" t="s">
        <v>8901</v>
      </c>
      <c r="M4940" s="71" t="s">
        <v>21949</v>
      </c>
      <c r="N4940" s="71" t="s">
        <v>1307</v>
      </c>
    </row>
    <row r="4941" spans="1:14">
      <c r="A4941" t="str">
        <f t="shared" si="77"/>
        <v>闽CHA211</v>
      </c>
      <c r="B4941" s="71" t="s">
        <v>8723</v>
      </c>
      <c r="C4941" s="71" t="s">
        <v>21950</v>
      </c>
      <c r="D4941" s="71" t="s">
        <v>21951</v>
      </c>
      <c r="E4941" s="71" t="s">
        <v>21952</v>
      </c>
      <c r="F4941" s="71" t="s">
        <v>3134</v>
      </c>
      <c r="G4941" s="71" t="s">
        <v>1271</v>
      </c>
      <c r="H4941" s="71" t="s">
        <v>1272</v>
      </c>
      <c r="I4941" s="71" t="s">
        <v>1293</v>
      </c>
      <c r="J4941" s="71" t="s">
        <v>8733</v>
      </c>
      <c r="K4941" s="71" t="s">
        <v>21953</v>
      </c>
      <c r="L4941" s="71" t="s">
        <v>8848</v>
      </c>
      <c r="M4941" s="71" t="s">
        <v>21954</v>
      </c>
      <c r="N4941" s="71" t="s">
        <v>1307</v>
      </c>
    </row>
    <row r="4942" spans="1:14">
      <c r="A4942" t="str">
        <f t="shared" si="77"/>
        <v>闽CHA352</v>
      </c>
      <c r="B4942" s="71" t="s">
        <v>8723</v>
      </c>
      <c r="C4942" s="71" t="s">
        <v>21955</v>
      </c>
      <c r="D4942" s="71" t="s">
        <v>21956</v>
      </c>
      <c r="E4942" s="71" t="s">
        <v>21957</v>
      </c>
      <c r="F4942" s="71" t="s">
        <v>3635</v>
      </c>
      <c r="G4942" s="71" t="s">
        <v>1271</v>
      </c>
      <c r="H4942" s="71" t="s">
        <v>1272</v>
      </c>
      <c r="I4942" s="71" t="s">
        <v>8752</v>
      </c>
      <c r="J4942" s="71" t="s">
        <v>8733</v>
      </c>
      <c r="K4942" s="71" t="s">
        <v>21958</v>
      </c>
      <c r="L4942" s="71" t="s">
        <v>10969</v>
      </c>
      <c r="M4942" s="71" t="s">
        <v>21959</v>
      </c>
      <c r="N4942" s="71" t="s">
        <v>1307</v>
      </c>
    </row>
    <row r="4943" spans="1:14">
      <c r="A4943" t="str">
        <f t="shared" si="77"/>
        <v>闽CHA521</v>
      </c>
      <c r="B4943" s="71" t="s">
        <v>8723</v>
      </c>
      <c r="C4943" s="71" t="s">
        <v>21960</v>
      </c>
      <c r="D4943" s="71" t="s">
        <v>21961</v>
      </c>
      <c r="E4943" s="71" t="s">
        <v>21962</v>
      </c>
      <c r="F4943" s="71" t="s">
        <v>2140</v>
      </c>
      <c r="G4943" s="71" t="s">
        <v>1271</v>
      </c>
      <c r="H4943" s="71" t="s">
        <v>1272</v>
      </c>
      <c r="I4943" s="71" t="s">
        <v>1293</v>
      </c>
      <c r="J4943" s="71" t="s">
        <v>8740</v>
      </c>
      <c r="K4943" s="71" t="s">
        <v>8741</v>
      </c>
      <c r="L4943" s="71" t="s">
        <v>8742</v>
      </c>
      <c r="M4943" s="71" t="s">
        <v>21963</v>
      </c>
      <c r="N4943" s="71" t="s">
        <v>1307</v>
      </c>
    </row>
    <row r="4944" spans="1:14">
      <c r="A4944" t="str">
        <f t="shared" si="77"/>
        <v>闽CHB017</v>
      </c>
      <c r="B4944" s="71" t="s">
        <v>8723</v>
      </c>
      <c r="C4944" s="71" t="s">
        <v>21964</v>
      </c>
      <c r="D4944" s="71" t="s">
        <v>21965</v>
      </c>
      <c r="E4944" s="71" t="s">
        <v>21966</v>
      </c>
      <c r="F4944" s="71" t="s">
        <v>2140</v>
      </c>
      <c r="G4944" s="71" t="s">
        <v>1271</v>
      </c>
      <c r="H4944" s="71" t="s">
        <v>1272</v>
      </c>
      <c r="I4944" s="71" t="s">
        <v>9019</v>
      </c>
      <c r="J4944" s="71" t="s">
        <v>8727</v>
      </c>
      <c r="K4944" s="71" t="s">
        <v>11653</v>
      </c>
      <c r="L4944" s="71" t="s">
        <v>9074</v>
      </c>
      <c r="M4944" s="71" t="s">
        <v>21967</v>
      </c>
      <c r="N4944" s="71" t="s">
        <v>1307</v>
      </c>
    </row>
    <row r="4945" spans="1:14">
      <c r="A4945" t="str">
        <f t="shared" si="77"/>
        <v>闽CHB075</v>
      </c>
      <c r="B4945" s="71" t="s">
        <v>8723</v>
      </c>
      <c r="C4945" s="71" t="s">
        <v>21968</v>
      </c>
      <c r="D4945" s="71" t="s">
        <v>21969</v>
      </c>
      <c r="E4945" s="71" t="s">
        <v>21970</v>
      </c>
      <c r="F4945" s="71" t="s">
        <v>2140</v>
      </c>
      <c r="G4945" s="71" t="s">
        <v>1271</v>
      </c>
      <c r="H4945" s="71" t="s">
        <v>1272</v>
      </c>
      <c r="I4945" s="71" t="s">
        <v>1293</v>
      </c>
      <c r="J4945" s="71" t="s">
        <v>8727</v>
      </c>
      <c r="K4945" s="71" t="s">
        <v>10254</v>
      </c>
      <c r="L4945" s="71" t="s">
        <v>8901</v>
      </c>
      <c r="M4945" s="71" t="s">
        <v>21971</v>
      </c>
      <c r="N4945" s="71" t="s">
        <v>1307</v>
      </c>
    </row>
    <row r="4946" spans="1:14">
      <c r="A4946" t="str">
        <f t="shared" si="77"/>
        <v>闽CHB132</v>
      </c>
      <c r="B4946" s="71" t="s">
        <v>8723</v>
      </c>
      <c r="C4946" s="71" t="s">
        <v>21972</v>
      </c>
      <c r="D4946" s="71" t="s">
        <v>21973</v>
      </c>
      <c r="E4946" s="71" t="s">
        <v>21974</v>
      </c>
      <c r="F4946" s="71" t="s">
        <v>2239</v>
      </c>
      <c r="G4946" s="71" t="s">
        <v>1271</v>
      </c>
      <c r="H4946" s="71" t="s">
        <v>1272</v>
      </c>
      <c r="I4946" s="71" t="s">
        <v>1293</v>
      </c>
      <c r="J4946" s="71" t="s">
        <v>8733</v>
      </c>
      <c r="K4946" s="71" t="s">
        <v>10475</v>
      </c>
      <c r="L4946" s="71" t="s">
        <v>8884</v>
      </c>
      <c r="M4946" s="71" t="s">
        <v>21975</v>
      </c>
      <c r="N4946" s="71" t="s">
        <v>1307</v>
      </c>
    </row>
    <row r="4947" spans="1:14">
      <c r="A4947" t="str">
        <f t="shared" si="77"/>
        <v>闽CHB162</v>
      </c>
      <c r="B4947" s="71" t="s">
        <v>8723</v>
      </c>
      <c r="C4947" s="71" t="s">
        <v>21976</v>
      </c>
      <c r="D4947" s="71" t="s">
        <v>21977</v>
      </c>
      <c r="E4947" s="71" t="s">
        <v>21978</v>
      </c>
      <c r="F4947" s="71" t="s">
        <v>2232</v>
      </c>
      <c r="G4947" s="71" t="s">
        <v>1271</v>
      </c>
      <c r="H4947" s="71" t="s">
        <v>1272</v>
      </c>
      <c r="I4947" s="71" t="s">
        <v>1293</v>
      </c>
      <c r="J4947" s="71" t="s">
        <v>8740</v>
      </c>
      <c r="K4947" s="71" t="s">
        <v>8741</v>
      </c>
      <c r="L4947" s="71" t="s">
        <v>8742</v>
      </c>
      <c r="M4947" s="71" t="s">
        <v>21979</v>
      </c>
      <c r="N4947" s="71" t="s">
        <v>1307</v>
      </c>
    </row>
    <row r="4948" spans="1:14">
      <c r="A4948" t="str">
        <f t="shared" si="77"/>
        <v>闽CHB266</v>
      </c>
      <c r="B4948" s="71" t="s">
        <v>8723</v>
      </c>
      <c r="C4948" s="71" t="s">
        <v>21980</v>
      </c>
      <c r="D4948" s="71" t="s">
        <v>21981</v>
      </c>
      <c r="E4948" s="71" t="s">
        <v>21982</v>
      </c>
      <c r="F4948" s="71" t="s">
        <v>5929</v>
      </c>
      <c r="G4948" s="71" t="s">
        <v>1271</v>
      </c>
      <c r="H4948" s="71" t="s">
        <v>1272</v>
      </c>
      <c r="I4948" s="71" t="s">
        <v>1293</v>
      </c>
      <c r="J4948" s="71" t="s">
        <v>8733</v>
      </c>
      <c r="K4948" s="71" t="s">
        <v>21983</v>
      </c>
      <c r="L4948" s="71" t="s">
        <v>13842</v>
      </c>
      <c r="M4948" s="71" t="s">
        <v>21984</v>
      </c>
      <c r="N4948" s="71" t="s">
        <v>1307</v>
      </c>
    </row>
    <row r="4949" spans="1:14">
      <c r="A4949" t="str">
        <f t="shared" si="77"/>
        <v>闽CHB270</v>
      </c>
      <c r="B4949" s="71" t="s">
        <v>8723</v>
      </c>
      <c r="C4949" s="71" t="s">
        <v>21985</v>
      </c>
      <c r="D4949" s="71" t="s">
        <v>21986</v>
      </c>
      <c r="E4949" s="71" t="s">
        <v>9978</v>
      </c>
      <c r="F4949" s="71" t="s">
        <v>8136</v>
      </c>
      <c r="G4949" s="71" t="s">
        <v>1271</v>
      </c>
      <c r="H4949" s="71" t="s">
        <v>1272</v>
      </c>
      <c r="I4949" s="71" t="s">
        <v>1342</v>
      </c>
      <c r="J4949" s="71" t="s">
        <v>8727</v>
      </c>
      <c r="K4949" s="71" t="s">
        <v>9512</v>
      </c>
      <c r="L4949" s="71" t="s">
        <v>8884</v>
      </c>
      <c r="M4949" s="71" t="s">
        <v>9979</v>
      </c>
      <c r="N4949" s="71" t="s">
        <v>1307</v>
      </c>
    </row>
    <row r="4950" spans="1:14">
      <c r="A4950" t="str">
        <f t="shared" si="77"/>
        <v>闽CHB627</v>
      </c>
      <c r="B4950" s="71" t="s">
        <v>8723</v>
      </c>
      <c r="C4950" s="71" t="s">
        <v>21987</v>
      </c>
      <c r="D4950" s="71" t="s">
        <v>21988</v>
      </c>
      <c r="E4950" s="71" t="s">
        <v>21989</v>
      </c>
      <c r="F4950" s="71" t="s">
        <v>5821</v>
      </c>
      <c r="G4950" s="71" t="s">
        <v>1271</v>
      </c>
      <c r="H4950" s="71" t="s">
        <v>1272</v>
      </c>
      <c r="I4950" s="71" t="s">
        <v>1293</v>
      </c>
      <c r="J4950" s="71" t="s">
        <v>8727</v>
      </c>
      <c r="K4950" s="71" t="s">
        <v>8847</v>
      </c>
      <c r="L4950" s="71" t="s">
        <v>8848</v>
      </c>
      <c r="M4950" s="71" t="s">
        <v>21990</v>
      </c>
      <c r="N4950" s="71" t="s">
        <v>1307</v>
      </c>
    </row>
    <row r="4951" spans="1:14">
      <c r="A4951" t="str">
        <f t="shared" si="77"/>
        <v>闽CHD752</v>
      </c>
      <c r="B4951" s="71" t="s">
        <v>8723</v>
      </c>
      <c r="C4951" s="71" t="s">
        <v>21991</v>
      </c>
      <c r="D4951" s="71" t="s">
        <v>21992</v>
      </c>
      <c r="E4951" s="71" t="s">
        <v>21993</v>
      </c>
      <c r="F4951" s="71" t="s">
        <v>21994</v>
      </c>
      <c r="G4951" s="71" t="s">
        <v>1271</v>
      </c>
      <c r="H4951" s="71" t="s">
        <v>1272</v>
      </c>
      <c r="I4951" s="71" t="s">
        <v>1283</v>
      </c>
      <c r="J4951" s="71" t="s">
        <v>9035</v>
      </c>
      <c r="K4951" s="71" t="s">
        <v>21995</v>
      </c>
      <c r="L4951" s="71" t="s">
        <v>21996</v>
      </c>
      <c r="M4951" s="71" t="s">
        <v>21256</v>
      </c>
      <c r="N4951" s="71" t="s">
        <v>1307</v>
      </c>
    </row>
    <row r="4952" spans="1:14">
      <c r="A4952" t="str">
        <f t="shared" si="77"/>
        <v>闽CHE357</v>
      </c>
      <c r="B4952" s="71" t="s">
        <v>8723</v>
      </c>
      <c r="C4952" s="71" t="s">
        <v>21997</v>
      </c>
      <c r="D4952" s="71" t="s">
        <v>21998</v>
      </c>
      <c r="E4952" s="71" t="s">
        <v>21999</v>
      </c>
      <c r="F4952" s="71" t="s">
        <v>4666</v>
      </c>
      <c r="G4952" s="71" t="s">
        <v>1271</v>
      </c>
      <c r="H4952" s="71" t="s">
        <v>1272</v>
      </c>
      <c r="I4952" s="71" t="s">
        <v>1293</v>
      </c>
      <c r="J4952" s="71" t="s">
        <v>8733</v>
      </c>
      <c r="K4952" s="71" t="s">
        <v>9749</v>
      </c>
      <c r="L4952" s="71" t="s">
        <v>8253</v>
      </c>
      <c r="M4952" s="71" t="s">
        <v>22000</v>
      </c>
      <c r="N4952" s="71" t="s">
        <v>1307</v>
      </c>
    </row>
    <row r="4953" spans="1:14">
      <c r="A4953" t="str">
        <f t="shared" si="77"/>
        <v>闽CHE511</v>
      </c>
      <c r="B4953" s="71" t="s">
        <v>8723</v>
      </c>
      <c r="C4953" s="71" t="s">
        <v>22001</v>
      </c>
      <c r="D4953" s="71" t="s">
        <v>22002</v>
      </c>
      <c r="E4953" s="71" t="s">
        <v>22003</v>
      </c>
      <c r="F4953" s="71" t="s">
        <v>3055</v>
      </c>
      <c r="G4953" s="71" t="s">
        <v>1271</v>
      </c>
      <c r="H4953" s="71" t="s">
        <v>1272</v>
      </c>
      <c r="I4953" s="71" t="s">
        <v>8752</v>
      </c>
      <c r="J4953" s="71" t="s">
        <v>9035</v>
      </c>
      <c r="K4953" s="71" t="s">
        <v>22004</v>
      </c>
      <c r="L4953" s="71" t="s">
        <v>16142</v>
      </c>
      <c r="M4953" s="71" t="s">
        <v>22005</v>
      </c>
      <c r="N4953" s="71" t="s">
        <v>1307</v>
      </c>
    </row>
    <row r="4954" spans="1:14">
      <c r="A4954" t="str">
        <f t="shared" si="77"/>
        <v>闽CHE681</v>
      </c>
      <c r="B4954" s="71" t="s">
        <v>8723</v>
      </c>
      <c r="C4954" s="71" t="s">
        <v>22006</v>
      </c>
      <c r="D4954" s="71" t="s">
        <v>5401</v>
      </c>
      <c r="E4954" s="71" t="s">
        <v>5166</v>
      </c>
      <c r="F4954" s="71" t="s">
        <v>1785</v>
      </c>
      <c r="G4954" s="71" t="s">
        <v>1271</v>
      </c>
      <c r="H4954" s="71" t="s">
        <v>1272</v>
      </c>
      <c r="I4954" s="71" t="s">
        <v>8752</v>
      </c>
      <c r="J4954" s="71" t="s">
        <v>8727</v>
      </c>
      <c r="K4954" s="71" t="s">
        <v>8771</v>
      </c>
      <c r="L4954" s="71" t="s">
        <v>8772</v>
      </c>
      <c r="M4954" s="71" t="s">
        <v>22007</v>
      </c>
      <c r="N4954" s="71" t="s">
        <v>1307</v>
      </c>
    </row>
    <row r="4955" spans="1:14">
      <c r="A4955" t="str">
        <f t="shared" si="77"/>
        <v>闽CHE720</v>
      </c>
      <c r="B4955" s="71" t="s">
        <v>8723</v>
      </c>
      <c r="C4955" s="71" t="s">
        <v>22008</v>
      </c>
      <c r="D4955" s="71" t="s">
        <v>22009</v>
      </c>
      <c r="E4955" s="71" t="s">
        <v>22010</v>
      </c>
      <c r="F4955" s="71" t="s">
        <v>4611</v>
      </c>
      <c r="G4955" s="71" t="s">
        <v>1271</v>
      </c>
      <c r="H4955" s="71" t="s">
        <v>1272</v>
      </c>
      <c r="I4955" s="71" t="s">
        <v>1293</v>
      </c>
      <c r="J4955" s="71" t="s">
        <v>8733</v>
      </c>
      <c r="K4955" s="71" t="s">
        <v>8759</v>
      </c>
      <c r="L4955" s="71" t="s">
        <v>8760</v>
      </c>
      <c r="M4955" s="71" t="s">
        <v>10031</v>
      </c>
      <c r="N4955" s="71" t="s">
        <v>1307</v>
      </c>
    </row>
    <row r="4956" spans="1:14">
      <c r="A4956" t="str">
        <f t="shared" si="77"/>
        <v>闽CHH201</v>
      </c>
      <c r="B4956" s="71" t="s">
        <v>8723</v>
      </c>
      <c r="C4956" s="71" t="s">
        <v>22011</v>
      </c>
      <c r="D4956" s="71" t="s">
        <v>22012</v>
      </c>
      <c r="E4956" s="71" t="s">
        <v>22013</v>
      </c>
      <c r="F4956" s="71" t="s">
        <v>2845</v>
      </c>
      <c r="G4956" s="71" t="s">
        <v>1271</v>
      </c>
      <c r="H4956" s="71" t="s">
        <v>1272</v>
      </c>
      <c r="I4956" s="71" t="s">
        <v>1293</v>
      </c>
      <c r="J4956" s="71" t="s">
        <v>8740</v>
      </c>
      <c r="K4956" s="71" t="s">
        <v>9233</v>
      </c>
      <c r="L4956" s="71" t="s">
        <v>3688</v>
      </c>
      <c r="M4956" s="71" t="s">
        <v>22014</v>
      </c>
      <c r="N4956" s="71" t="s">
        <v>1307</v>
      </c>
    </row>
    <row r="4957" spans="1:14">
      <c r="A4957" t="str">
        <f t="shared" si="77"/>
        <v>闽CHH951</v>
      </c>
      <c r="B4957" s="71" t="s">
        <v>8723</v>
      </c>
      <c r="C4957" s="71" t="s">
        <v>22015</v>
      </c>
      <c r="D4957" s="71" t="s">
        <v>22016</v>
      </c>
      <c r="E4957" s="71" t="s">
        <v>22017</v>
      </c>
      <c r="F4957" s="71" t="s">
        <v>11494</v>
      </c>
      <c r="G4957" s="71" t="s">
        <v>1271</v>
      </c>
      <c r="H4957" s="71" t="s">
        <v>1272</v>
      </c>
      <c r="I4957" s="71" t="s">
        <v>1293</v>
      </c>
      <c r="J4957" s="71" t="s">
        <v>8727</v>
      </c>
      <c r="K4957" s="71" t="s">
        <v>8759</v>
      </c>
      <c r="L4957" s="71" t="s">
        <v>8760</v>
      </c>
      <c r="M4957" s="71" t="s">
        <v>22018</v>
      </c>
      <c r="N4957" s="71" t="s">
        <v>1307</v>
      </c>
    </row>
    <row r="4958" spans="1:14">
      <c r="A4958" t="str">
        <f t="shared" si="77"/>
        <v>闽CHJ723</v>
      </c>
      <c r="B4958" s="71" t="s">
        <v>8723</v>
      </c>
      <c r="C4958" s="71" t="s">
        <v>22019</v>
      </c>
      <c r="D4958" s="71" t="s">
        <v>22020</v>
      </c>
      <c r="E4958" s="71" t="s">
        <v>22021</v>
      </c>
      <c r="F4958" s="71" t="s">
        <v>4561</v>
      </c>
      <c r="G4958" s="71" t="s">
        <v>1271</v>
      </c>
      <c r="H4958" s="71" t="s">
        <v>1272</v>
      </c>
      <c r="I4958" s="71" t="s">
        <v>1293</v>
      </c>
      <c r="J4958" s="71" t="s">
        <v>8727</v>
      </c>
      <c r="K4958" s="71" t="s">
        <v>8917</v>
      </c>
      <c r="L4958" s="71" t="s">
        <v>8918</v>
      </c>
      <c r="M4958" s="71" t="s">
        <v>22022</v>
      </c>
      <c r="N4958" s="71" t="s">
        <v>1307</v>
      </c>
    </row>
    <row r="4959" spans="1:14">
      <c r="A4959" t="str">
        <f t="shared" si="77"/>
        <v>闽CHK271</v>
      </c>
      <c r="B4959" s="71" t="s">
        <v>8723</v>
      </c>
      <c r="C4959" s="71" t="s">
        <v>22023</v>
      </c>
      <c r="D4959" s="71" t="s">
        <v>22024</v>
      </c>
      <c r="E4959" s="71" t="s">
        <v>22025</v>
      </c>
      <c r="F4959" s="71" t="s">
        <v>12657</v>
      </c>
      <c r="G4959" s="71" t="s">
        <v>1271</v>
      </c>
      <c r="H4959" s="71" t="s">
        <v>1272</v>
      </c>
      <c r="I4959" s="71" t="s">
        <v>1293</v>
      </c>
      <c r="J4959" s="71" t="s">
        <v>8733</v>
      </c>
      <c r="K4959" s="71" t="s">
        <v>8759</v>
      </c>
      <c r="L4959" s="71" t="s">
        <v>8760</v>
      </c>
      <c r="M4959" s="71" t="s">
        <v>22026</v>
      </c>
      <c r="N4959" s="71" t="s">
        <v>1307</v>
      </c>
    </row>
    <row r="4960" spans="1:14">
      <c r="A4960" t="str">
        <f t="shared" si="77"/>
        <v>闽CHK523</v>
      </c>
      <c r="B4960" s="71" t="s">
        <v>8723</v>
      </c>
      <c r="C4960" s="71" t="s">
        <v>22027</v>
      </c>
      <c r="D4960" s="71" t="s">
        <v>22028</v>
      </c>
      <c r="E4960" s="71" t="s">
        <v>22029</v>
      </c>
      <c r="F4960" s="71" t="s">
        <v>20071</v>
      </c>
      <c r="G4960" s="71" t="s">
        <v>1271</v>
      </c>
      <c r="H4960" s="71" t="s">
        <v>8815</v>
      </c>
      <c r="I4960" s="71" t="s">
        <v>9051</v>
      </c>
      <c r="J4960" s="71" t="s">
        <v>8733</v>
      </c>
      <c r="K4960" s="71" t="s">
        <v>9387</v>
      </c>
      <c r="L4960" s="71" t="s">
        <v>9388</v>
      </c>
      <c r="M4960" s="71" t="s">
        <v>22030</v>
      </c>
      <c r="N4960" s="71" t="s">
        <v>1307</v>
      </c>
    </row>
    <row r="4961" spans="1:14">
      <c r="A4961" t="str">
        <f t="shared" si="77"/>
        <v>闽CHK531</v>
      </c>
      <c r="B4961" s="71" t="s">
        <v>8723</v>
      </c>
      <c r="C4961" s="71" t="s">
        <v>22031</v>
      </c>
      <c r="D4961" s="71" t="s">
        <v>22032</v>
      </c>
      <c r="E4961" s="71" t="s">
        <v>22021</v>
      </c>
      <c r="F4961" s="71" t="s">
        <v>3835</v>
      </c>
      <c r="G4961" s="71" t="s">
        <v>1271</v>
      </c>
      <c r="H4961" s="71" t="s">
        <v>1272</v>
      </c>
      <c r="I4961" s="71" t="s">
        <v>1293</v>
      </c>
      <c r="J4961" s="71" t="s">
        <v>8727</v>
      </c>
      <c r="K4961" s="71" t="s">
        <v>8917</v>
      </c>
      <c r="L4961" s="71" t="s">
        <v>8918</v>
      </c>
      <c r="M4961" s="71" t="s">
        <v>22022</v>
      </c>
      <c r="N4961" s="71" t="s">
        <v>1307</v>
      </c>
    </row>
    <row r="4962" spans="1:14">
      <c r="A4962" t="str">
        <f t="shared" si="77"/>
        <v>闽CHK686</v>
      </c>
      <c r="B4962" s="71" t="s">
        <v>8723</v>
      </c>
      <c r="C4962" s="71" t="s">
        <v>22033</v>
      </c>
      <c r="D4962" s="71" t="s">
        <v>22028</v>
      </c>
      <c r="E4962" s="71" t="s">
        <v>22029</v>
      </c>
      <c r="F4962" s="71" t="s">
        <v>20071</v>
      </c>
      <c r="G4962" s="71" t="s">
        <v>1271</v>
      </c>
      <c r="H4962" s="71" t="s">
        <v>8815</v>
      </c>
      <c r="I4962" s="71" t="s">
        <v>9051</v>
      </c>
      <c r="J4962" s="71" t="s">
        <v>8727</v>
      </c>
      <c r="K4962" s="71" t="s">
        <v>9811</v>
      </c>
      <c r="L4962" s="71" t="s">
        <v>9812</v>
      </c>
      <c r="M4962" s="71" t="s">
        <v>22030</v>
      </c>
      <c r="N4962" s="71" t="s">
        <v>1307</v>
      </c>
    </row>
    <row r="4963" spans="1:14">
      <c r="A4963" t="str">
        <f t="shared" si="77"/>
        <v>闽CHL153</v>
      </c>
      <c r="B4963" s="71" t="s">
        <v>8723</v>
      </c>
      <c r="C4963" s="71" t="s">
        <v>22034</v>
      </c>
      <c r="D4963" s="71" t="s">
        <v>22035</v>
      </c>
      <c r="E4963" s="71" t="s">
        <v>22036</v>
      </c>
      <c r="F4963" s="71" t="s">
        <v>4056</v>
      </c>
      <c r="G4963" s="71" t="s">
        <v>1271</v>
      </c>
      <c r="H4963" s="71" t="s">
        <v>1272</v>
      </c>
      <c r="I4963" s="71" t="s">
        <v>8752</v>
      </c>
      <c r="J4963" s="71" t="s">
        <v>8727</v>
      </c>
      <c r="K4963" s="71" t="s">
        <v>11035</v>
      </c>
      <c r="L4963" s="71" t="s">
        <v>7428</v>
      </c>
      <c r="M4963" s="71" t="s">
        <v>22037</v>
      </c>
      <c r="N4963" s="71" t="s">
        <v>1307</v>
      </c>
    </row>
    <row r="4964" spans="1:14">
      <c r="A4964" t="str">
        <f t="shared" si="77"/>
        <v>闽CHL572</v>
      </c>
      <c r="B4964" s="71" t="s">
        <v>8723</v>
      </c>
      <c r="C4964" s="71" t="s">
        <v>22038</v>
      </c>
      <c r="D4964" s="71" t="s">
        <v>22039</v>
      </c>
      <c r="E4964" s="71" t="s">
        <v>22040</v>
      </c>
      <c r="F4964" s="71" t="s">
        <v>11355</v>
      </c>
      <c r="G4964" s="71" t="s">
        <v>1271</v>
      </c>
      <c r="H4964" s="71" t="s">
        <v>1272</v>
      </c>
      <c r="I4964" s="71" t="s">
        <v>1293</v>
      </c>
      <c r="J4964" s="71" t="s">
        <v>8727</v>
      </c>
      <c r="K4964" s="71" t="s">
        <v>8734</v>
      </c>
      <c r="L4964" s="71" t="s">
        <v>8735</v>
      </c>
      <c r="M4964" s="71" t="s">
        <v>22041</v>
      </c>
      <c r="N4964" s="71" t="s">
        <v>1307</v>
      </c>
    </row>
    <row r="4965" spans="1:14">
      <c r="A4965" t="str">
        <f t="shared" si="77"/>
        <v>闽CHN310</v>
      </c>
      <c r="B4965" s="71" t="s">
        <v>8723</v>
      </c>
      <c r="C4965" s="71" t="s">
        <v>22042</v>
      </c>
      <c r="D4965" s="71" t="s">
        <v>22043</v>
      </c>
      <c r="E4965" s="71" t="s">
        <v>22044</v>
      </c>
      <c r="F4965" s="71" t="s">
        <v>16165</v>
      </c>
      <c r="G4965" s="71" t="s">
        <v>1271</v>
      </c>
      <c r="H4965" s="71" t="s">
        <v>8815</v>
      </c>
      <c r="I4965" s="71" t="s">
        <v>9051</v>
      </c>
      <c r="J4965" s="71" t="s">
        <v>8733</v>
      </c>
      <c r="K4965" s="71" t="s">
        <v>10018</v>
      </c>
      <c r="L4965" s="71" t="s">
        <v>10019</v>
      </c>
      <c r="M4965" s="71" t="s">
        <v>22045</v>
      </c>
      <c r="N4965" s="71" t="s">
        <v>1307</v>
      </c>
    </row>
    <row r="4966" spans="1:14">
      <c r="A4966" t="str">
        <f t="shared" si="77"/>
        <v>闽CHW622</v>
      </c>
      <c r="B4966" s="71" t="s">
        <v>8723</v>
      </c>
      <c r="C4966" s="71" t="s">
        <v>22046</v>
      </c>
      <c r="D4966" s="71" t="s">
        <v>22047</v>
      </c>
      <c r="E4966" s="71" t="s">
        <v>22048</v>
      </c>
      <c r="F4966" s="71" t="s">
        <v>2091</v>
      </c>
      <c r="G4966" s="71" t="s">
        <v>1271</v>
      </c>
      <c r="H4966" s="71" t="s">
        <v>1272</v>
      </c>
      <c r="I4966" s="71" t="s">
        <v>8752</v>
      </c>
      <c r="J4966" s="71" t="s">
        <v>8727</v>
      </c>
      <c r="K4966" s="71" t="s">
        <v>13253</v>
      </c>
      <c r="L4966" s="71" t="s">
        <v>9240</v>
      </c>
      <c r="M4966" s="71" t="s">
        <v>22049</v>
      </c>
      <c r="N4966" s="71" t="s">
        <v>1307</v>
      </c>
    </row>
    <row r="4967" spans="1:14">
      <c r="A4967" t="str">
        <f t="shared" si="77"/>
        <v>闽CHY260</v>
      </c>
      <c r="B4967" s="71" t="s">
        <v>8723</v>
      </c>
      <c r="C4967" s="71" t="s">
        <v>22050</v>
      </c>
      <c r="D4967" s="71" t="s">
        <v>22051</v>
      </c>
      <c r="E4967" s="71" t="s">
        <v>22052</v>
      </c>
      <c r="F4967" s="71" t="s">
        <v>3773</v>
      </c>
      <c r="G4967" s="71" t="s">
        <v>1271</v>
      </c>
      <c r="H4967" s="71" t="s">
        <v>8815</v>
      </c>
      <c r="I4967" s="71" t="s">
        <v>22053</v>
      </c>
      <c r="J4967" s="71" t="s">
        <v>9035</v>
      </c>
      <c r="K4967" s="71" t="s">
        <v>22054</v>
      </c>
      <c r="L4967" s="71" t="s">
        <v>22055</v>
      </c>
      <c r="M4967" s="71" t="s">
        <v>22056</v>
      </c>
      <c r="N4967" s="71" t="s">
        <v>1307</v>
      </c>
    </row>
    <row r="4968" spans="1:14">
      <c r="A4968" t="str">
        <f t="shared" si="77"/>
        <v>闽CHZ201</v>
      </c>
      <c r="B4968" s="71" t="s">
        <v>8723</v>
      </c>
      <c r="C4968" s="71" t="s">
        <v>22057</v>
      </c>
      <c r="D4968" s="71" t="s">
        <v>22058</v>
      </c>
      <c r="E4968" s="71" t="s">
        <v>22059</v>
      </c>
      <c r="F4968" s="71" t="s">
        <v>2443</v>
      </c>
      <c r="G4968" s="71" t="s">
        <v>1271</v>
      </c>
      <c r="H4968" s="71" t="s">
        <v>8815</v>
      </c>
      <c r="I4968" s="71" t="s">
        <v>9051</v>
      </c>
      <c r="J4968" s="71" t="s">
        <v>8727</v>
      </c>
      <c r="K4968" s="71" t="s">
        <v>9811</v>
      </c>
      <c r="L4968" s="71" t="s">
        <v>9812</v>
      </c>
      <c r="M4968" s="71" t="s">
        <v>22060</v>
      </c>
      <c r="N4968" s="71" t="s">
        <v>1307</v>
      </c>
    </row>
    <row r="4969" spans="1:14">
      <c r="A4969" t="str">
        <f t="shared" si="77"/>
        <v>闽CJ013W</v>
      </c>
      <c r="B4969" s="71" t="s">
        <v>8723</v>
      </c>
      <c r="C4969" s="71" t="s">
        <v>22061</v>
      </c>
      <c r="D4969" s="71" t="s">
        <v>22062</v>
      </c>
      <c r="E4969" s="71" t="s">
        <v>22063</v>
      </c>
      <c r="F4969" s="71" t="s">
        <v>22064</v>
      </c>
      <c r="G4969" s="71" t="s">
        <v>1271</v>
      </c>
      <c r="H4969" s="71" t="s">
        <v>5493</v>
      </c>
      <c r="I4969" s="71" t="s">
        <v>9051</v>
      </c>
      <c r="J4969" s="71" t="s">
        <v>8733</v>
      </c>
      <c r="K4969" s="71" t="s">
        <v>12126</v>
      </c>
      <c r="L4969" s="71" t="s">
        <v>10165</v>
      </c>
      <c r="M4969" s="71" t="s">
        <v>22065</v>
      </c>
      <c r="N4969" s="71" t="s">
        <v>1307</v>
      </c>
    </row>
    <row r="4970" spans="1:14">
      <c r="A4970" t="str">
        <f t="shared" si="77"/>
        <v>闽CJ029S</v>
      </c>
      <c r="B4970" s="71" t="s">
        <v>8723</v>
      </c>
      <c r="C4970" s="71" t="s">
        <v>22066</v>
      </c>
      <c r="D4970" s="71" t="s">
        <v>22067</v>
      </c>
      <c r="E4970" s="71" t="s">
        <v>22068</v>
      </c>
      <c r="F4970" s="71" t="s">
        <v>2806</v>
      </c>
      <c r="G4970" s="71" t="s">
        <v>1271</v>
      </c>
      <c r="H4970" s="71" t="s">
        <v>1272</v>
      </c>
      <c r="I4970" s="71" t="s">
        <v>8752</v>
      </c>
      <c r="J4970" s="71" t="s">
        <v>8733</v>
      </c>
      <c r="K4970" s="71" t="s">
        <v>8866</v>
      </c>
      <c r="L4970" s="71" t="s">
        <v>8867</v>
      </c>
      <c r="M4970" s="71" t="s">
        <v>22069</v>
      </c>
      <c r="N4970" s="71" t="s">
        <v>1307</v>
      </c>
    </row>
    <row r="4971" spans="1:14">
      <c r="A4971" t="str">
        <f t="shared" si="77"/>
        <v>闽CJ050F</v>
      </c>
      <c r="B4971" s="71" t="s">
        <v>8723</v>
      </c>
      <c r="C4971" s="71" t="s">
        <v>22070</v>
      </c>
      <c r="D4971" s="71" t="s">
        <v>22071</v>
      </c>
      <c r="E4971" s="71" t="s">
        <v>22072</v>
      </c>
      <c r="F4971" s="71" t="s">
        <v>1282</v>
      </c>
      <c r="G4971" s="71" t="s">
        <v>1271</v>
      </c>
      <c r="H4971" s="71" t="s">
        <v>1272</v>
      </c>
      <c r="I4971" s="71" t="s">
        <v>1293</v>
      </c>
      <c r="J4971" s="71" t="s">
        <v>8740</v>
      </c>
      <c r="K4971" s="71" t="s">
        <v>9233</v>
      </c>
      <c r="L4971" s="71" t="s">
        <v>3688</v>
      </c>
      <c r="M4971" s="71" t="s">
        <v>22073</v>
      </c>
      <c r="N4971" s="71" t="s">
        <v>1307</v>
      </c>
    </row>
    <row r="4972" spans="1:14">
      <c r="A4972" t="str">
        <f t="shared" si="77"/>
        <v>闽CJ062P</v>
      </c>
      <c r="B4972" s="71" t="s">
        <v>8723</v>
      </c>
      <c r="C4972" s="71" t="s">
        <v>22074</v>
      </c>
      <c r="D4972" s="71" t="s">
        <v>22075</v>
      </c>
      <c r="E4972" s="71" t="s">
        <v>22076</v>
      </c>
      <c r="F4972" s="71" t="s">
        <v>14410</v>
      </c>
      <c r="G4972" s="71" t="s">
        <v>1271</v>
      </c>
      <c r="H4972" s="71" t="s">
        <v>1272</v>
      </c>
      <c r="I4972" s="71" t="s">
        <v>8752</v>
      </c>
      <c r="J4972" s="71" t="s">
        <v>8733</v>
      </c>
      <c r="K4972" s="71" t="s">
        <v>9528</v>
      </c>
      <c r="L4972" s="71" t="s">
        <v>9449</v>
      </c>
      <c r="M4972" s="71" t="s">
        <v>22077</v>
      </c>
      <c r="N4972" s="71" t="s">
        <v>1307</v>
      </c>
    </row>
    <row r="4973" spans="1:14">
      <c r="A4973" t="str">
        <f t="shared" si="77"/>
        <v>闽CJ067N</v>
      </c>
      <c r="B4973" s="71" t="s">
        <v>8723</v>
      </c>
      <c r="C4973" s="71" t="s">
        <v>22078</v>
      </c>
      <c r="D4973" s="71" t="s">
        <v>22079</v>
      </c>
      <c r="E4973" s="71" t="s">
        <v>22080</v>
      </c>
      <c r="F4973" s="71" t="s">
        <v>504</v>
      </c>
      <c r="G4973" s="71" t="s">
        <v>1271</v>
      </c>
      <c r="H4973" s="71" t="s">
        <v>1272</v>
      </c>
      <c r="I4973" s="71" t="s">
        <v>1293</v>
      </c>
      <c r="J4973" s="71" t="s">
        <v>8727</v>
      </c>
      <c r="K4973" s="71" t="s">
        <v>9579</v>
      </c>
      <c r="L4973" s="71" t="s">
        <v>8760</v>
      </c>
      <c r="M4973" s="71" t="s">
        <v>22081</v>
      </c>
      <c r="N4973" s="71" t="s">
        <v>1331</v>
      </c>
    </row>
    <row r="4974" spans="1:14">
      <c r="A4974" t="str">
        <f t="shared" si="77"/>
        <v>闽CJ127X</v>
      </c>
      <c r="B4974" s="71" t="s">
        <v>8723</v>
      </c>
      <c r="C4974" s="71" t="s">
        <v>22082</v>
      </c>
      <c r="D4974" s="71" t="s">
        <v>22083</v>
      </c>
      <c r="E4974" s="71" t="s">
        <v>22084</v>
      </c>
      <c r="F4974" s="71" t="s">
        <v>19778</v>
      </c>
      <c r="G4974" s="71" t="s">
        <v>1271</v>
      </c>
      <c r="H4974" s="71" t="s">
        <v>1272</v>
      </c>
      <c r="I4974" s="71" t="s">
        <v>1293</v>
      </c>
      <c r="J4974" s="71" t="s">
        <v>8733</v>
      </c>
      <c r="K4974" s="71" t="s">
        <v>11211</v>
      </c>
      <c r="L4974" s="71" t="s">
        <v>10436</v>
      </c>
      <c r="M4974" s="71" t="s">
        <v>22085</v>
      </c>
      <c r="N4974" s="71" t="s">
        <v>1298</v>
      </c>
    </row>
    <row r="4975" spans="1:14">
      <c r="A4975" t="str">
        <f t="shared" si="77"/>
        <v>闽CJ231D</v>
      </c>
      <c r="B4975" s="71" t="s">
        <v>8723</v>
      </c>
      <c r="C4975" s="71" t="s">
        <v>22086</v>
      </c>
      <c r="D4975" s="71" t="s">
        <v>22087</v>
      </c>
      <c r="E4975" s="71" t="s">
        <v>22088</v>
      </c>
      <c r="F4975" s="71" t="s">
        <v>5729</v>
      </c>
      <c r="G4975" s="71" t="s">
        <v>1271</v>
      </c>
      <c r="H4975" s="71" t="s">
        <v>1272</v>
      </c>
      <c r="I4975" s="71" t="s">
        <v>1293</v>
      </c>
      <c r="J4975" s="71" t="s">
        <v>8740</v>
      </c>
      <c r="K4975" s="71" t="s">
        <v>9030</v>
      </c>
      <c r="L4975" s="71" t="s">
        <v>1681</v>
      </c>
      <c r="M4975" s="71" t="s">
        <v>22089</v>
      </c>
      <c r="N4975" s="71" t="s">
        <v>1307</v>
      </c>
    </row>
    <row r="4976" spans="1:14">
      <c r="A4976" t="str">
        <f t="shared" si="77"/>
        <v>闽CJ251H</v>
      </c>
      <c r="B4976" s="71" t="s">
        <v>8723</v>
      </c>
      <c r="C4976" s="71" t="s">
        <v>22090</v>
      </c>
      <c r="D4976" s="71" t="s">
        <v>22091</v>
      </c>
      <c r="E4976" s="71" t="s">
        <v>22092</v>
      </c>
      <c r="F4976" s="71" t="s">
        <v>22093</v>
      </c>
      <c r="G4976" s="71" t="s">
        <v>1271</v>
      </c>
      <c r="H4976" s="71" t="s">
        <v>1272</v>
      </c>
      <c r="I4976" s="71" t="s">
        <v>1349</v>
      </c>
      <c r="J4976" s="71" t="s">
        <v>8727</v>
      </c>
      <c r="K4976" s="71" t="s">
        <v>22094</v>
      </c>
      <c r="L4976" s="71" t="s">
        <v>22095</v>
      </c>
      <c r="M4976" s="71" t="s">
        <v>22096</v>
      </c>
      <c r="N4976" s="71" t="s">
        <v>1307</v>
      </c>
    </row>
    <row r="4977" spans="1:14">
      <c r="A4977" t="str">
        <f t="shared" si="77"/>
        <v>闽CJ263N</v>
      </c>
      <c r="B4977" s="71" t="s">
        <v>8723</v>
      </c>
      <c r="C4977" s="71" t="s">
        <v>22097</v>
      </c>
      <c r="D4977" s="71" t="s">
        <v>22098</v>
      </c>
      <c r="E4977" s="71" t="s">
        <v>22099</v>
      </c>
      <c r="F4977" s="71" t="s">
        <v>4644</v>
      </c>
      <c r="G4977" s="71" t="s">
        <v>1271</v>
      </c>
      <c r="H4977" s="71" t="s">
        <v>1272</v>
      </c>
      <c r="I4977" s="71" t="s">
        <v>1293</v>
      </c>
      <c r="J4977" s="71" t="s">
        <v>8727</v>
      </c>
      <c r="K4977" s="71" t="s">
        <v>9966</v>
      </c>
      <c r="L4977" s="71" t="s">
        <v>8848</v>
      </c>
      <c r="M4977" s="71" t="s">
        <v>22100</v>
      </c>
      <c r="N4977" s="71" t="s">
        <v>1307</v>
      </c>
    </row>
    <row r="4978" spans="1:14">
      <c r="A4978" t="str">
        <f t="shared" si="77"/>
        <v>闽CJ297F</v>
      </c>
      <c r="B4978" s="71" t="s">
        <v>8723</v>
      </c>
      <c r="C4978" s="71" t="s">
        <v>22101</v>
      </c>
      <c r="D4978" s="71" t="s">
        <v>22102</v>
      </c>
      <c r="E4978" s="71" t="s">
        <v>22103</v>
      </c>
      <c r="F4978" s="71" t="s">
        <v>18010</v>
      </c>
      <c r="G4978" s="71" t="s">
        <v>1271</v>
      </c>
      <c r="H4978" s="71" t="s">
        <v>8815</v>
      </c>
      <c r="I4978" s="71" t="s">
        <v>9051</v>
      </c>
      <c r="J4978" s="71" t="s">
        <v>9035</v>
      </c>
      <c r="K4978" s="71" t="s">
        <v>10164</v>
      </c>
      <c r="L4978" s="71" t="s">
        <v>10165</v>
      </c>
      <c r="M4978" s="71" t="s">
        <v>22104</v>
      </c>
      <c r="N4978" s="71" t="s">
        <v>1307</v>
      </c>
    </row>
    <row r="4979" spans="1:14">
      <c r="A4979" t="str">
        <f t="shared" si="77"/>
        <v>闽CJ305J</v>
      </c>
      <c r="B4979" s="71" t="s">
        <v>8723</v>
      </c>
      <c r="C4979" s="71" t="s">
        <v>22105</v>
      </c>
      <c r="D4979" s="71" t="s">
        <v>22106</v>
      </c>
      <c r="E4979" s="71" t="s">
        <v>22107</v>
      </c>
      <c r="F4979" s="71" t="s">
        <v>5622</v>
      </c>
      <c r="G4979" s="71" t="s">
        <v>1271</v>
      </c>
      <c r="H4979" s="71" t="s">
        <v>1272</v>
      </c>
      <c r="I4979" s="71" t="s">
        <v>8752</v>
      </c>
      <c r="J4979" s="71" t="s">
        <v>8733</v>
      </c>
      <c r="K4979" s="71" t="s">
        <v>10108</v>
      </c>
      <c r="L4979" s="71" t="s">
        <v>10030</v>
      </c>
      <c r="M4979" s="71" t="s">
        <v>22108</v>
      </c>
      <c r="N4979" s="71" t="s">
        <v>1307</v>
      </c>
    </row>
    <row r="4980" spans="1:14">
      <c r="A4980" t="str">
        <f t="shared" si="77"/>
        <v>闽CJ310M</v>
      </c>
      <c r="B4980" s="71" t="s">
        <v>8723</v>
      </c>
      <c r="C4980" s="71" t="s">
        <v>22109</v>
      </c>
      <c r="D4980" s="71" t="s">
        <v>22110</v>
      </c>
      <c r="E4980" s="71" t="s">
        <v>22111</v>
      </c>
      <c r="F4980" s="71" t="s">
        <v>3620</v>
      </c>
      <c r="G4980" s="71" t="s">
        <v>1271</v>
      </c>
      <c r="H4980" s="71" t="s">
        <v>1272</v>
      </c>
      <c r="I4980" s="71" t="s">
        <v>8752</v>
      </c>
      <c r="J4980" s="71" t="s">
        <v>8733</v>
      </c>
      <c r="K4980" s="71" t="s">
        <v>20988</v>
      </c>
      <c r="L4980" s="71" t="s">
        <v>10969</v>
      </c>
      <c r="M4980" s="71" t="s">
        <v>22112</v>
      </c>
      <c r="N4980" s="71" t="s">
        <v>1307</v>
      </c>
    </row>
    <row r="4981" spans="1:14">
      <c r="A4981" t="str">
        <f t="shared" si="77"/>
        <v>闽CJ338Y</v>
      </c>
      <c r="B4981" s="71" t="s">
        <v>8723</v>
      </c>
      <c r="C4981" s="71" t="s">
        <v>22113</v>
      </c>
      <c r="D4981" s="71" t="s">
        <v>22114</v>
      </c>
      <c r="E4981" s="71" t="s">
        <v>22115</v>
      </c>
      <c r="F4981" s="71" t="s">
        <v>9119</v>
      </c>
      <c r="G4981" s="71" t="s">
        <v>1271</v>
      </c>
      <c r="H4981" s="71" t="s">
        <v>8815</v>
      </c>
      <c r="I4981" s="71" t="s">
        <v>9051</v>
      </c>
      <c r="J4981" s="71" t="s">
        <v>9035</v>
      </c>
      <c r="K4981" s="71" t="s">
        <v>10164</v>
      </c>
      <c r="L4981" s="71" t="s">
        <v>10165</v>
      </c>
      <c r="M4981" s="71" t="s">
        <v>22116</v>
      </c>
      <c r="N4981" s="71" t="s">
        <v>1307</v>
      </c>
    </row>
    <row r="4982" spans="1:14">
      <c r="A4982" t="str">
        <f t="shared" si="77"/>
        <v>闽CJ378F</v>
      </c>
      <c r="B4982" s="71" t="s">
        <v>8723</v>
      </c>
      <c r="C4982" s="71" t="s">
        <v>22117</v>
      </c>
      <c r="D4982" s="71" t="s">
        <v>22118</v>
      </c>
      <c r="E4982" s="71" t="s">
        <v>22119</v>
      </c>
      <c r="F4982" s="71" t="s">
        <v>820</v>
      </c>
      <c r="G4982" s="71" t="s">
        <v>1271</v>
      </c>
      <c r="H4982" s="71" t="s">
        <v>1272</v>
      </c>
      <c r="I4982" s="71" t="s">
        <v>1283</v>
      </c>
      <c r="J4982" s="71" t="s">
        <v>8727</v>
      </c>
      <c r="K4982" s="71" t="s">
        <v>13696</v>
      </c>
      <c r="L4982" s="71" t="s">
        <v>8884</v>
      </c>
      <c r="M4982" s="71" t="s">
        <v>22120</v>
      </c>
      <c r="N4982" s="71" t="s">
        <v>1390</v>
      </c>
    </row>
    <row r="4983" spans="1:14">
      <c r="A4983" t="str">
        <f t="shared" si="77"/>
        <v>闽CJ3B52</v>
      </c>
      <c r="B4983" s="71" t="s">
        <v>8723</v>
      </c>
      <c r="C4983" s="71" t="s">
        <v>22121</v>
      </c>
      <c r="D4983" s="71" t="s">
        <v>22122</v>
      </c>
      <c r="E4983" s="71" t="s">
        <v>22123</v>
      </c>
      <c r="F4983" s="71" t="s">
        <v>20270</v>
      </c>
      <c r="G4983" s="71" t="s">
        <v>1271</v>
      </c>
      <c r="H4983" s="71" t="s">
        <v>1272</v>
      </c>
      <c r="I4983" s="71" t="s">
        <v>1293</v>
      </c>
      <c r="J4983" s="71" t="s">
        <v>8727</v>
      </c>
      <c r="K4983" s="71" t="s">
        <v>9995</v>
      </c>
      <c r="L4983" s="71" t="s">
        <v>8901</v>
      </c>
      <c r="M4983" s="71" t="s">
        <v>22124</v>
      </c>
      <c r="N4983" s="71" t="s">
        <v>1354</v>
      </c>
    </row>
    <row r="4984" spans="1:14">
      <c r="A4984" t="str">
        <f t="shared" si="77"/>
        <v>闽CJ565L</v>
      </c>
      <c r="B4984" s="71" t="s">
        <v>8723</v>
      </c>
      <c r="C4984" s="71" t="s">
        <v>22125</v>
      </c>
      <c r="D4984" s="71" t="s">
        <v>22126</v>
      </c>
      <c r="E4984" s="71" t="s">
        <v>22127</v>
      </c>
      <c r="F4984" s="71" t="s">
        <v>3349</v>
      </c>
      <c r="G4984" s="71" t="s">
        <v>1271</v>
      </c>
      <c r="H4984" s="71" t="s">
        <v>1272</v>
      </c>
      <c r="I4984" s="71" t="s">
        <v>1326</v>
      </c>
      <c r="J4984" s="71" t="s">
        <v>8733</v>
      </c>
      <c r="K4984" s="71" t="s">
        <v>17339</v>
      </c>
      <c r="L4984" s="71" t="s">
        <v>12117</v>
      </c>
      <c r="M4984" s="71" t="s">
        <v>22128</v>
      </c>
      <c r="N4984" s="71" t="s">
        <v>1307</v>
      </c>
    </row>
    <row r="4985" spans="1:14">
      <c r="A4985" t="str">
        <f t="shared" si="77"/>
        <v>闽CJ582D</v>
      </c>
      <c r="B4985" s="71" t="s">
        <v>8723</v>
      </c>
      <c r="C4985" s="71" t="s">
        <v>22129</v>
      </c>
      <c r="D4985" s="71" t="s">
        <v>22130</v>
      </c>
      <c r="E4985" s="71" t="s">
        <v>22131</v>
      </c>
      <c r="F4985" s="71" t="s">
        <v>9912</v>
      </c>
      <c r="G4985" s="71" t="s">
        <v>1271</v>
      </c>
      <c r="H4985" s="71" t="s">
        <v>1272</v>
      </c>
      <c r="I4985" s="71" t="s">
        <v>1293</v>
      </c>
      <c r="J4985" s="71" t="s">
        <v>8733</v>
      </c>
      <c r="K4985" s="71" t="s">
        <v>10475</v>
      </c>
      <c r="L4985" s="71" t="s">
        <v>8884</v>
      </c>
      <c r="M4985" s="71" t="s">
        <v>22132</v>
      </c>
      <c r="N4985" s="71" t="s">
        <v>1331</v>
      </c>
    </row>
    <row r="4986" spans="1:14">
      <c r="A4986" t="str">
        <f t="shared" si="77"/>
        <v>闽CJ600V</v>
      </c>
      <c r="B4986" s="71" t="s">
        <v>8723</v>
      </c>
      <c r="C4986" s="71" t="s">
        <v>22133</v>
      </c>
      <c r="D4986" s="71" t="s">
        <v>22134</v>
      </c>
      <c r="E4986" s="71" t="s">
        <v>22135</v>
      </c>
      <c r="F4986" s="71" t="s">
        <v>2723</v>
      </c>
      <c r="G4986" s="71" t="s">
        <v>1271</v>
      </c>
      <c r="H4986" s="71" t="s">
        <v>1272</v>
      </c>
      <c r="I4986" s="71" t="s">
        <v>1293</v>
      </c>
      <c r="J4986" s="71" t="s">
        <v>8727</v>
      </c>
      <c r="K4986" s="71" t="s">
        <v>9114</v>
      </c>
      <c r="L4986" s="71" t="s">
        <v>7141</v>
      </c>
      <c r="M4986" s="71" t="s">
        <v>22136</v>
      </c>
      <c r="N4986" s="71" t="s">
        <v>1307</v>
      </c>
    </row>
    <row r="4987" spans="1:14">
      <c r="A4987" t="str">
        <f t="shared" si="77"/>
        <v>闽CJ653H</v>
      </c>
      <c r="B4987" s="71" t="s">
        <v>8723</v>
      </c>
      <c r="C4987" s="71" t="s">
        <v>22137</v>
      </c>
      <c r="D4987" s="71" t="s">
        <v>22138</v>
      </c>
      <c r="E4987" s="71" t="s">
        <v>22139</v>
      </c>
      <c r="F4987" s="71" t="s">
        <v>2832</v>
      </c>
      <c r="G4987" s="71" t="s">
        <v>1271</v>
      </c>
      <c r="H4987" s="71" t="s">
        <v>1272</v>
      </c>
      <c r="I4987" s="71" t="s">
        <v>8752</v>
      </c>
      <c r="J4987" s="71" t="s">
        <v>8727</v>
      </c>
      <c r="K4987" s="71" t="s">
        <v>22140</v>
      </c>
      <c r="L4987" s="71" t="s">
        <v>22141</v>
      </c>
      <c r="M4987" s="71" t="s">
        <v>22142</v>
      </c>
      <c r="N4987" s="71" t="s">
        <v>1307</v>
      </c>
    </row>
    <row r="4988" spans="1:14">
      <c r="A4988" t="str">
        <f t="shared" si="77"/>
        <v>闽CJ657F</v>
      </c>
      <c r="B4988" s="71" t="s">
        <v>8723</v>
      </c>
      <c r="C4988" s="71" t="s">
        <v>22143</v>
      </c>
      <c r="D4988" s="71" t="s">
        <v>22144</v>
      </c>
      <c r="E4988" s="71" t="s">
        <v>22145</v>
      </c>
      <c r="F4988" s="71" t="s">
        <v>5079</v>
      </c>
      <c r="G4988" s="71" t="s">
        <v>1271</v>
      </c>
      <c r="H4988" s="71" t="s">
        <v>1272</v>
      </c>
      <c r="I4988" s="71" t="s">
        <v>8752</v>
      </c>
      <c r="J4988" s="71" t="s">
        <v>8727</v>
      </c>
      <c r="K4988" s="71" t="s">
        <v>9592</v>
      </c>
      <c r="L4988" s="71" t="s">
        <v>9593</v>
      </c>
      <c r="M4988" s="71" t="s">
        <v>22146</v>
      </c>
      <c r="N4988" s="71" t="s">
        <v>1307</v>
      </c>
    </row>
    <row r="4989" spans="1:14">
      <c r="A4989" t="str">
        <f t="shared" si="77"/>
        <v>闽CJ663H</v>
      </c>
      <c r="B4989" s="71" t="s">
        <v>8723</v>
      </c>
      <c r="C4989" s="71" t="s">
        <v>22147</v>
      </c>
      <c r="D4989" s="71" t="s">
        <v>22148</v>
      </c>
      <c r="E4989" s="71" t="s">
        <v>22149</v>
      </c>
      <c r="F4989" s="71" t="s">
        <v>13570</v>
      </c>
      <c r="G4989" s="71" t="s">
        <v>1271</v>
      </c>
      <c r="H4989" s="71" t="s">
        <v>1272</v>
      </c>
      <c r="I4989" s="71" t="s">
        <v>1293</v>
      </c>
      <c r="J4989" s="71" t="s">
        <v>8733</v>
      </c>
      <c r="K4989" s="71" t="s">
        <v>8747</v>
      </c>
      <c r="L4989" s="71" t="s">
        <v>7141</v>
      </c>
      <c r="M4989" s="71" t="s">
        <v>22150</v>
      </c>
      <c r="N4989" s="71" t="s">
        <v>1278</v>
      </c>
    </row>
    <row r="4990" spans="1:14">
      <c r="A4990" t="str">
        <f t="shared" si="77"/>
        <v>闽CJ699J</v>
      </c>
      <c r="B4990" s="71" t="s">
        <v>8723</v>
      </c>
      <c r="C4990" s="71" t="s">
        <v>22151</v>
      </c>
      <c r="D4990" s="71" t="s">
        <v>22152</v>
      </c>
      <c r="E4990" s="71" t="s">
        <v>22153</v>
      </c>
      <c r="F4990" s="71" t="s">
        <v>2905</v>
      </c>
      <c r="G4990" s="71" t="s">
        <v>1271</v>
      </c>
      <c r="H4990" s="71" t="s">
        <v>1272</v>
      </c>
      <c r="I4990" s="71" t="s">
        <v>8752</v>
      </c>
      <c r="J4990" s="71" t="s">
        <v>8733</v>
      </c>
      <c r="K4990" s="71" t="s">
        <v>8801</v>
      </c>
      <c r="L4990" s="71" t="s">
        <v>8802</v>
      </c>
      <c r="M4990" s="71" t="s">
        <v>22154</v>
      </c>
      <c r="N4990" s="71" t="s">
        <v>1298</v>
      </c>
    </row>
    <row r="4991" spans="1:14">
      <c r="A4991" t="str">
        <f t="shared" si="77"/>
        <v>闽CJ738Z</v>
      </c>
      <c r="B4991" s="71" t="s">
        <v>8723</v>
      </c>
      <c r="C4991" s="71" t="s">
        <v>22155</v>
      </c>
      <c r="D4991" s="71" t="s">
        <v>22156</v>
      </c>
      <c r="E4991" s="71" t="s">
        <v>22157</v>
      </c>
      <c r="F4991" s="71" t="s">
        <v>15140</v>
      </c>
      <c r="G4991" s="71" t="s">
        <v>1271</v>
      </c>
      <c r="H4991" s="71" t="s">
        <v>1272</v>
      </c>
      <c r="I4991" s="71" t="s">
        <v>1293</v>
      </c>
      <c r="J4991" s="71" t="s">
        <v>8727</v>
      </c>
      <c r="K4991" s="71" t="s">
        <v>8759</v>
      </c>
      <c r="L4991" s="71" t="s">
        <v>8760</v>
      </c>
      <c r="M4991" s="71" t="s">
        <v>22158</v>
      </c>
      <c r="N4991" s="71" t="s">
        <v>1307</v>
      </c>
    </row>
    <row r="4992" spans="1:14">
      <c r="A4992" t="str">
        <f t="shared" si="77"/>
        <v>闽CJ767U</v>
      </c>
      <c r="B4992" s="71" t="s">
        <v>8723</v>
      </c>
      <c r="C4992" s="71" t="s">
        <v>22159</v>
      </c>
      <c r="D4992" s="71" t="s">
        <v>4472</v>
      </c>
      <c r="E4992" s="71" t="s">
        <v>4767</v>
      </c>
      <c r="F4992" s="71" t="s">
        <v>7122</v>
      </c>
      <c r="G4992" s="71" t="s">
        <v>1271</v>
      </c>
      <c r="H4992" s="71" t="s">
        <v>1272</v>
      </c>
      <c r="I4992" s="71" t="s">
        <v>1293</v>
      </c>
      <c r="J4992" s="71" t="s">
        <v>8727</v>
      </c>
      <c r="K4992" s="71" t="s">
        <v>8847</v>
      </c>
      <c r="L4992" s="71" t="s">
        <v>8848</v>
      </c>
      <c r="M4992" s="71" t="s">
        <v>22160</v>
      </c>
      <c r="N4992" s="71" t="s">
        <v>1307</v>
      </c>
    </row>
    <row r="4993" spans="1:14">
      <c r="A4993" t="str">
        <f t="shared" si="77"/>
        <v>闽CJ771F</v>
      </c>
      <c r="B4993" s="71" t="s">
        <v>8723</v>
      </c>
      <c r="C4993" s="71" t="s">
        <v>22161</v>
      </c>
      <c r="D4993" s="71" t="s">
        <v>22162</v>
      </c>
      <c r="E4993" s="71" t="s">
        <v>22163</v>
      </c>
      <c r="F4993" s="71" t="s">
        <v>2878</v>
      </c>
      <c r="G4993" s="71" t="s">
        <v>1271</v>
      </c>
      <c r="H4993" s="71" t="s">
        <v>1272</v>
      </c>
      <c r="I4993" s="71" t="s">
        <v>1273</v>
      </c>
      <c r="J4993" s="71" t="s">
        <v>8740</v>
      </c>
      <c r="K4993" s="71" t="s">
        <v>12368</v>
      </c>
      <c r="L4993" s="71" t="s">
        <v>12369</v>
      </c>
      <c r="M4993" s="71" t="s">
        <v>22164</v>
      </c>
      <c r="N4993" s="71" t="s">
        <v>1278</v>
      </c>
    </row>
    <row r="4994" spans="1:14">
      <c r="A4994" t="str">
        <f t="shared" si="77"/>
        <v>闽CJ831G</v>
      </c>
      <c r="B4994" s="71" t="s">
        <v>8723</v>
      </c>
      <c r="C4994" s="71" t="s">
        <v>22165</v>
      </c>
      <c r="D4994" s="71" t="s">
        <v>22166</v>
      </c>
      <c r="E4994" s="71" t="s">
        <v>22167</v>
      </c>
      <c r="F4994" s="71" t="s">
        <v>14725</v>
      </c>
      <c r="G4994" s="71" t="s">
        <v>1271</v>
      </c>
      <c r="H4994" s="71" t="s">
        <v>1272</v>
      </c>
      <c r="I4994" s="71" t="s">
        <v>1273</v>
      </c>
      <c r="J4994" s="71" t="s">
        <v>8740</v>
      </c>
      <c r="K4994" s="71" t="s">
        <v>12368</v>
      </c>
      <c r="L4994" s="71" t="s">
        <v>12369</v>
      </c>
      <c r="M4994" s="71" t="s">
        <v>22168</v>
      </c>
      <c r="N4994" s="71" t="s">
        <v>1278</v>
      </c>
    </row>
    <row r="4995" spans="1:14">
      <c r="A4995" t="str">
        <f t="shared" ref="A4995:A5058" si="78">CONCATENATE("闽",C4995)</f>
        <v>闽CJ839W</v>
      </c>
      <c r="B4995" s="71" t="s">
        <v>8723</v>
      </c>
      <c r="C4995" s="71" t="s">
        <v>22169</v>
      </c>
      <c r="D4995" s="71" t="s">
        <v>22170</v>
      </c>
      <c r="E4995" s="71" t="s">
        <v>22171</v>
      </c>
      <c r="F4995" s="71" t="s">
        <v>18315</v>
      </c>
      <c r="G4995" s="71" t="s">
        <v>1271</v>
      </c>
      <c r="H4995" s="71" t="s">
        <v>1272</v>
      </c>
      <c r="I4995" s="71" t="s">
        <v>8752</v>
      </c>
      <c r="J4995" s="71" t="s">
        <v>8727</v>
      </c>
      <c r="K4995" s="71" t="s">
        <v>8771</v>
      </c>
      <c r="L4995" s="71" t="s">
        <v>8772</v>
      </c>
      <c r="M4995" s="71" t="s">
        <v>22172</v>
      </c>
      <c r="N4995" s="71" t="s">
        <v>1331</v>
      </c>
    </row>
    <row r="4996" spans="1:14">
      <c r="A4996" t="str">
        <f t="shared" si="78"/>
        <v>闽CJ865J</v>
      </c>
      <c r="B4996" s="71" t="s">
        <v>8723</v>
      </c>
      <c r="C4996" s="71" t="s">
        <v>22173</v>
      </c>
      <c r="D4996" s="71" t="s">
        <v>22174</v>
      </c>
      <c r="E4996" s="71" t="s">
        <v>22175</v>
      </c>
      <c r="F4996" s="71" t="s">
        <v>2845</v>
      </c>
      <c r="G4996" s="71" t="s">
        <v>1271</v>
      </c>
      <c r="H4996" s="71" t="s">
        <v>1272</v>
      </c>
      <c r="I4996" s="71" t="s">
        <v>1293</v>
      </c>
      <c r="J4996" s="71" t="s">
        <v>8740</v>
      </c>
      <c r="K4996" s="71" t="s">
        <v>9030</v>
      </c>
      <c r="L4996" s="71" t="s">
        <v>1681</v>
      </c>
      <c r="M4996" s="71" t="s">
        <v>22176</v>
      </c>
      <c r="N4996" s="71" t="s">
        <v>1307</v>
      </c>
    </row>
    <row r="4997" spans="1:14">
      <c r="A4997" t="str">
        <f t="shared" si="78"/>
        <v>闽CJ929W</v>
      </c>
      <c r="B4997" s="71" t="s">
        <v>8723</v>
      </c>
      <c r="C4997" s="71" t="s">
        <v>22177</v>
      </c>
      <c r="D4997" s="71" t="s">
        <v>22178</v>
      </c>
      <c r="E4997" s="71" t="s">
        <v>22179</v>
      </c>
      <c r="F4997" s="71" t="s">
        <v>13029</v>
      </c>
      <c r="G4997" s="71" t="s">
        <v>1271</v>
      </c>
      <c r="H4997" s="71" t="s">
        <v>1272</v>
      </c>
      <c r="I4997" s="71" t="s">
        <v>1293</v>
      </c>
      <c r="J4997" s="71" t="s">
        <v>8727</v>
      </c>
      <c r="K4997" s="71" t="s">
        <v>8759</v>
      </c>
      <c r="L4997" s="71" t="s">
        <v>8760</v>
      </c>
      <c r="M4997" s="71" t="s">
        <v>22180</v>
      </c>
      <c r="N4997" s="71" t="s">
        <v>1307</v>
      </c>
    </row>
    <row r="4998" spans="1:14">
      <c r="A4998" t="str">
        <f t="shared" si="78"/>
        <v>闽CJ955X</v>
      </c>
      <c r="B4998" s="71" t="s">
        <v>8723</v>
      </c>
      <c r="C4998" s="71" t="s">
        <v>22181</v>
      </c>
      <c r="D4998" s="71" t="s">
        <v>22182</v>
      </c>
      <c r="E4998" s="71" t="s">
        <v>22183</v>
      </c>
      <c r="F4998" s="71" t="s">
        <v>22184</v>
      </c>
      <c r="G4998" s="71" t="s">
        <v>1271</v>
      </c>
      <c r="H4998" s="71" t="s">
        <v>8815</v>
      </c>
      <c r="I4998" s="71" t="s">
        <v>9051</v>
      </c>
      <c r="J4998" s="71" t="s">
        <v>9035</v>
      </c>
      <c r="K4998" s="71" t="s">
        <v>10164</v>
      </c>
      <c r="L4998" s="71" t="s">
        <v>10165</v>
      </c>
      <c r="M4998" s="71" t="s">
        <v>22185</v>
      </c>
      <c r="N4998" s="71" t="s">
        <v>1331</v>
      </c>
    </row>
    <row r="4999" spans="1:14">
      <c r="A4999" t="str">
        <f t="shared" si="78"/>
        <v>闽CJ956J</v>
      </c>
      <c r="B4999" s="71" t="s">
        <v>8723</v>
      </c>
      <c r="C4999" s="71" t="s">
        <v>22186</v>
      </c>
      <c r="D4999" s="71" t="s">
        <v>22187</v>
      </c>
      <c r="E4999" s="71" t="s">
        <v>22188</v>
      </c>
      <c r="F4999" s="71" t="s">
        <v>2421</v>
      </c>
      <c r="G4999" s="71" t="s">
        <v>1271</v>
      </c>
      <c r="H4999" s="71" t="s">
        <v>1272</v>
      </c>
      <c r="I4999" s="71" t="s">
        <v>1293</v>
      </c>
      <c r="J4999" s="71" t="s">
        <v>8727</v>
      </c>
      <c r="K4999" s="71" t="s">
        <v>8759</v>
      </c>
      <c r="L4999" s="71" t="s">
        <v>8760</v>
      </c>
      <c r="M4999" s="71" t="s">
        <v>22189</v>
      </c>
      <c r="N4999" s="71" t="s">
        <v>1307</v>
      </c>
    </row>
    <row r="5000" spans="1:14">
      <c r="A5000" t="str">
        <f t="shared" si="78"/>
        <v>闽CJ962D</v>
      </c>
      <c r="B5000" s="71" t="s">
        <v>8723</v>
      </c>
      <c r="C5000" s="71" t="s">
        <v>22190</v>
      </c>
      <c r="D5000" s="71" t="s">
        <v>22191</v>
      </c>
      <c r="E5000" s="71" t="s">
        <v>22192</v>
      </c>
      <c r="F5000" s="71" t="s">
        <v>18398</v>
      </c>
      <c r="G5000" s="71" t="s">
        <v>1271</v>
      </c>
      <c r="H5000" s="71" t="s">
        <v>8815</v>
      </c>
      <c r="I5000" s="71" t="s">
        <v>9051</v>
      </c>
      <c r="J5000" s="71" t="s">
        <v>8733</v>
      </c>
      <c r="K5000" s="71" t="s">
        <v>10018</v>
      </c>
      <c r="L5000" s="71" t="s">
        <v>10019</v>
      </c>
      <c r="M5000" s="71" t="s">
        <v>22193</v>
      </c>
      <c r="N5000" s="71" t="s">
        <v>1307</v>
      </c>
    </row>
    <row r="5001" spans="1:14">
      <c r="A5001" t="str">
        <f t="shared" si="78"/>
        <v>闽CJ962G</v>
      </c>
      <c r="B5001" s="71" t="s">
        <v>8723</v>
      </c>
      <c r="C5001" s="71" t="s">
        <v>22194</v>
      </c>
      <c r="D5001" s="71" t="s">
        <v>22195</v>
      </c>
      <c r="E5001" s="71" t="s">
        <v>22196</v>
      </c>
      <c r="F5001" s="71" t="s">
        <v>5498</v>
      </c>
      <c r="G5001" s="71" t="s">
        <v>1271</v>
      </c>
      <c r="H5001" s="71" t="s">
        <v>1272</v>
      </c>
      <c r="I5001" s="71" t="s">
        <v>8752</v>
      </c>
      <c r="J5001" s="71" t="s">
        <v>8727</v>
      </c>
      <c r="K5001" s="71" t="s">
        <v>8873</v>
      </c>
      <c r="L5001" s="71" t="s">
        <v>7428</v>
      </c>
      <c r="M5001" s="71" t="s">
        <v>22197</v>
      </c>
      <c r="N5001" s="71" t="s">
        <v>1307</v>
      </c>
    </row>
    <row r="5002" spans="1:14">
      <c r="A5002" t="str">
        <f t="shared" si="78"/>
        <v>闽CJ971A</v>
      </c>
      <c r="B5002" s="71" t="s">
        <v>8723</v>
      </c>
      <c r="C5002" s="71" t="s">
        <v>22198</v>
      </c>
      <c r="D5002" s="71" t="s">
        <v>22199</v>
      </c>
      <c r="E5002" s="71" t="s">
        <v>22200</v>
      </c>
      <c r="F5002" s="71" t="s">
        <v>5018</v>
      </c>
      <c r="G5002" s="71" t="s">
        <v>1271</v>
      </c>
      <c r="H5002" s="71" t="s">
        <v>1272</v>
      </c>
      <c r="I5002" s="71" t="s">
        <v>8752</v>
      </c>
      <c r="J5002" s="71" t="s">
        <v>8727</v>
      </c>
      <c r="K5002" s="71" t="s">
        <v>9408</v>
      </c>
      <c r="L5002" s="71" t="s">
        <v>9001</v>
      </c>
      <c r="M5002" s="71" t="s">
        <v>22201</v>
      </c>
      <c r="N5002" s="71" t="s">
        <v>1307</v>
      </c>
    </row>
    <row r="5003" spans="1:14">
      <c r="A5003" t="str">
        <f t="shared" si="78"/>
        <v>闽CJB970</v>
      </c>
      <c r="B5003" s="71" t="s">
        <v>8723</v>
      </c>
      <c r="C5003" s="71" t="s">
        <v>22202</v>
      </c>
      <c r="D5003" s="71" t="s">
        <v>22203</v>
      </c>
      <c r="E5003" s="71" t="s">
        <v>22204</v>
      </c>
      <c r="F5003" s="71" t="s">
        <v>2890</v>
      </c>
      <c r="G5003" s="71" t="s">
        <v>1271</v>
      </c>
      <c r="H5003" s="71" t="s">
        <v>1272</v>
      </c>
      <c r="I5003" s="71" t="s">
        <v>1293</v>
      </c>
      <c r="J5003" s="71" t="s">
        <v>8733</v>
      </c>
      <c r="K5003" s="71" t="s">
        <v>22205</v>
      </c>
      <c r="L5003" s="71" t="s">
        <v>8901</v>
      </c>
      <c r="M5003" s="71" t="s">
        <v>22206</v>
      </c>
      <c r="N5003" s="71" t="s">
        <v>1307</v>
      </c>
    </row>
    <row r="5004" spans="1:14">
      <c r="A5004" t="str">
        <f t="shared" si="78"/>
        <v>闽CJG776</v>
      </c>
      <c r="B5004" s="71" t="s">
        <v>8723</v>
      </c>
      <c r="C5004" s="71" t="s">
        <v>22207</v>
      </c>
      <c r="D5004" s="71" t="s">
        <v>22208</v>
      </c>
      <c r="E5004" s="71" t="s">
        <v>22209</v>
      </c>
      <c r="F5004" s="71" t="s">
        <v>20024</v>
      </c>
      <c r="G5004" s="71" t="s">
        <v>1271</v>
      </c>
      <c r="H5004" s="71" t="s">
        <v>8815</v>
      </c>
      <c r="I5004" s="71" t="s">
        <v>9051</v>
      </c>
      <c r="J5004" s="71" t="s">
        <v>8733</v>
      </c>
      <c r="K5004" s="71" t="s">
        <v>10018</v>
      </c>
      <c r="L5004" s="71" t="s">
        <v>10019</v>
      </c>
      <c r="M5004" s="71" t="s">
        <v>22210</v>
      </c>
      <c r="N5004" s="71" t="s">
        <v>1307</v>
      </c>
    </row>
    <row r="5005" spans="1:14">
      <c r="A5005" t="str">
        <f t="shared" si="78"/>
        <v>闽CJK613</v>
      </c>
      <c r="B5005" s="71" t="s">
        <v>8723</v>
      </c>
      <c r="C5005" s="71" t="s">
        <v>22211</v>
      </c>
      <c r="D5005" s="71" t="s">
        <v>22212</v>
      </c>
      <c r="E5005" s="71" t="s">
        <v>22213</v>
      </c>
      <c r="F5005" s="71" t="s">
        <v>2652</v>
      </c>
      <c r="G5005" s="71" t="s">
        <v>1271</v>
      </c>
      <c r="H5005" s="71" t="s">
        <v>8815</v>
      </c>
      <c r="I5005" s="71" t="s">
        <v>9051</v>
      </c>
      <c r="J5005" s="71" t="s">
        <v>8727</v>
      </c>
      <c r="K5005" s="71" t="s">
        <v>9052</v>
      </c>
      <c r="L5005" s="71" t="s">
        <v>9053</v>
      </c>
      <c r="M5005" s="71" t="s">
        <v>22214</v>
      </c>
      <c r="N5005" s="71" t="s">
        <v>1307</v>
      </c>
    </row>
    <row r="5006" spans="1:14">
      <c r="A5006" t="str">
        <f t="shared" si="78"/>
        <v>闽CJL306</v>
      </c>
      <c r="B5006" s="71" t="s">
        <v>8723</v>
      </c>
      <c r="C5006" s="71" t="s">
        <v>22215</v>
      </c>
      <c r="D5006" s="71" t="s">
        <v>22216</v>
      </c>
      <c r="E5006" s="71" t="s">
        <v>22217</v>
      </c>
      <c r="F5006" s="71" t="s">
        <v>15140</v>
      </c>
      <c r="G5006" s="71" t="s">
        <v>1271</v>
      </c>
      <c r="H5006" s="71" t="s">
        <v>8815</v>
      </c>
      <c r="I5006" s="71" t="s">
        <v>9051</v>
      </c>
      <c r="J5006" s="71" t="s">
        <v>8733</v>
      </c>
      <c r="K5006" s="71" t="s">
        <v>10018</v>
      </c>
      <c r="L5006" s="71" t="s">
        <v>10019</v>
      </c>
      <c r="M5006" s="71" t="s">
        <v>22218</v>
      </c>
      <c r="N5006" s="71" t="s">
        <v>1307</v>
      </c>
    </row>
    <row r="5007" spans="1:14">
      <c r="A5007" t="str">
        <f t="shared" si="78"/>
        <v>闽CJL317</v>
      </c>
      <c r="B5007" s="71" t="s">
        <v>8723</v>
      </c>
      <c r="C5007" s="71" t="s">
        <v>22219</v>
      </c>
      <c r="D5007" s="71" t="s">
        <v>22220</v>
      </c>
      <c r="E5007" s="71" t="s">
        <v>22221</v>
      </c>
      <c r="F5007" s="71" t="s">
        <v>22222</v>
      </c>
      <c r="G5007" s="71" t="s">
        <v>1271</v>
      </c>
      <c r="H5007" s="71" t="s">
        <v>8815</v>
      </c>
      <c r="I5007" s="71" t="s">
        <v>9051</v>
      </c>
      <c r="J5007" s="71" t="s">
        <v>8727</v>
      </c>
      <c r="K5007" s="71" t="s">
        <v>9541</v>
      </c>
      <c r="L5007" s="71" t="s">
        <v>9542</v>
      </c>
      <c r="M5007" s="71" t="s">
        <v>22223</v>
      </c>
      <c r="N5007" s="71" t="s">
        <v>1307</v>
      </c>
    </row>
    <row r="5008" spans="1:14">
      <c r="A5008" t="str">
        <f t="shared" si="78"/>
        <v>闽CJQ101</v>
      </c>
      <c r="B5008" s="71" t="s">
        <v>8723</v>
      </c>
      <c r="C5008" s="71" t="s">
        <v>22224</v>
      </c>
      <c r="D5008" s="71" t="s">
        <v>22225</v>
      </c>
      <c r="E5008" s="71" t="s">
        <v>22226</v>
      </c>
      <c r="F5008" s="71" t="s">
        <v>13088</v>
      </c>
      <c r="G5008" s="71" t="s">
        <v>1271</v>
      </c>
      <c r="H5008" s="71" t="s">
        <v>1272</v>
      </c>
      <c r="I5008" s="71" t="s">
        <v>1283</v>
      </c>
      <c r="J5008" s="71" t="s">
        <v>8727</v>
      </c>
      <c r="K5008" s="71" t="s">
        <v>22227</v>
      </c>
      <c r="L5008" s="71" t="s">
        <v>8901</v>
      </c>
      <c r="M5008" s="71" t="s">
        <v>19632</v>
      </c>
      <c r="N5008" s="71" t="s">
        <v>1307</v>
      </c>
    </row>
    <row r="5009" spans="1:14">
      <c r="A5009" t="str">
        <f t="shared" si="78"/>
        <v>闽CJQ231</v>
      </c>
      <c r="B5009" s="71" t="s">
        <v>8723</v>
      </c>
      <c r="C5009" s="71" t="s">
        <v>22228</v>
      </c>
      <c r="D5009" s="71" t="s">
        <v>22229</v>
      </c>
      <c r="E5009" s="71" t="s">
        <v>22230</v>
      </c>
      <c r="F5009" s="71" t="s">
        <v>3777</v>
      </c>
      <c r="G5009" s="71" t="s">
        <v>1271</v>
      </c>
      <c r="H5009" s="71" t="s">
        <v>1272</v>
      </c>
      <c r="I5009" s="71" t="s">
        <v>8752</v>
      </c>
      <c r="J5009" s="71" t="s">
        <v>8727</v>
      </c>
      <c r="K5009" s="71" t="s">
        <v>11185</v>
      </c>
      <c r="L5009" s="71" t="s">
        <v>11186</v>
      </c>
      <c r="M5009" s="71" t="s">
        <v>22231</v>
      </c>
      <c r="N5009" s="71" t="s">
        <v>1307</v>
      </c>
    </row>
    <row r="5010" spans="1:14">
      <c r="A5010" t="str">
        <f t="shared" si="78"/>
        <v>闽CJS152</v>
      </c>
      <c r="B5010" s="71" t="s">
        <v>8723</v>
      </c>
      <c r="C5010" s="71" t="s">
        <v>22232</v>
      </c>
      <c r="D5010" s="71" t="s">
        <v>22233</v>
      </c>
      <c r="E5010" s="71" t="s">
        <v>22234</v>
      </c>
      <c r="F5010" s="71" t="s">
        <v>1805</v>
      </c>
      <c r="G5010" s="71" t="s">
        <v>1271</v>
      </c>
      <c r="H5010" s="71" t="s">
        <v>1272</v>
      </c>
      <c r="I5010" s="71" t="s">
        <v>1293</v>
      </c>
      <c r="J5010" s="71" t="s">
        <v>8727</v>
      </c>
      <c r="K5010" s="71" t="s">
        <v>8759</v>
      </c>
      <c r="L5010" s="71" t="s">
        <v>8760</v>
      </c>
      <c r="M5010" s="71" t="s">
        <v>11124</v>
      </c>
      <c r="N5010" s="71" t="s">
        <v>1307</v>
      </c>
    </row>
    <row r="5011" spans="1:14">
      <c r="A5011" t="str">
        <f t="shared" si="78"/>
        <v>闽CJS273</v>
      </c>
      <c r="B5011" s="71" t="s">
        <v>8723</v>
      </c>
      <c r="C5011" s="71" t="s">
        <v>22235</v>
      </c>
      <c r="D5011" s="71" t="s">
        <v>22236</v>
      </c>
      <c r="E5011" s="71" t="s">
        <v>22237</v>
      </c>
      <c r="F5011" s="71" t="s">
        <v>14774</v>
      </c>
      <c r="G5011" s="71" t="s">
        <v>1271</v>
      </c>
      <c r="H5011" s="71" t="s">
        <v>1272</v>
      </c>
      <c r="I5011" s="71" t="s">
        <v>8752</v>
      </c>
      <c r="J5011" s="71" t="s">
        <v>8727</v>
      </c>
      <c r="K5011" s="71" t="s">
        <v>8878</v>
      </c>
      <c r="L5011" s="71" t="s">
        <v>8802</v>
      </c>
      <c r="M5011" s="71" t="s">
        <v>22238</v>
      </c>
      <c r="N5011" s="71" t="s">
        <v>1307</v>
      </c>
    </row>
    <row r="5012" spans="1:14">
      <c r="A5012" t="str">
        <f t="shared" si="78"/>
        <v>闽CJS327</v>
      </c>
      <c r="B5012" s="71" t="s">
        <v>8723</v>
      </c>
      <c r="C5012" s="71" t="s">
        <v>22239</v>
      </c>
      <c r="D5012" s="71" t="s">
        <v>22240</v>
      </c>
      <c r="E5012" s="71" t="s">
        <v>22241</v>
      </c>
      <c r="F5012" s="71" t="s">
        <v>18658</v>
      </c>
      <c r="G5012" s="71" t="s">
        <v>1271</v>
      </c>
      <c r="H5012" s="71" t="s">
        <v>1272</v>
      </c>
      <c r="I5012" s="71" t="s">
        <v>1293</v>
      </c>
      <c r="J5012" s="71" t="s">
        <v>8727</v>
      </c>
      <c r="K5012" s="71" t="s">
        <v>9025</v>
      </c>
      <c r="L5012" s="71" t="s">
        <v>8760</v>
      </c>
      <c r="M5012" s="71" t="s">
        <v>22242</v>
      </c>
      <c r="N5012" s="71" t="s">
        <v>1307</v>
      </c>
    </row>
    <row r="5013" spans="1:14">
      <c r="A5013" t="str">
        <f t="shared" si="78"/>
        <v>闽CJT219</v>
      </c>
      <c r="B5013" s="71" t="s">
        <v>8723</v>
      </c>
      <c r="C5013" s="71" t="s">
        <v>22243</v>
      </c>
      <c r="D5013" s="71" t="s">
        <v>22244</v>
      </c>
      <c r="E5013" s="71" t="s">
        <v>22245</v>
      </c>
      <c r="F5013" s="71" t="s">
        <v>19537</v>
      </c>
      <c r="G5013" s="71" t="s">
        <v>1271</v>
      </c>
      <c r="H5013" s="71" t="s">
        <v>1272</v>
      </c>
      <c r="I5013" s="71" t="s">
        <v>1293</v>
      </c>
      <c r="J5013" s="71" t="s">
        <v>8733</v>
      </c>
      <c r="K5013" s="71" t="s">
        <v>20054</v>
      </c>
      <c r="L5013" s="71" t="s">
        <v>7141</v>
      </c>
      <c r="M5013" s="71" t="s">
        <v>22246</v>
      </c>
      <c r="N5013" s="71" t="s">
        <v>1307</v>
      </c>
    </row>
    <row r="5014" spans="1:14">
      <c r="A5014" t="str">
        <f t="shared" si="78"/>
        <v>闽CJU170</v>
      </c>
      <c r="B5014" s="71" t="s">
        <v>8723</v>
      </c>
      <c r="C5014" s="71" t="s">
        <v>22247</v>
      </c>
      <c r="D5014" s="71" t="s">
        <v>22248</v>
      </c>
      <c r="E5014" s="71" t="s">
        <v>22249</v>
      </c>
      <c r="F5014" s="71" t="s">
        <v>11365</v>
      </c>
      <c r="G5014" s="71" t="s">
        <v>1271</v>
      </c>
      <c r="H5014" s="71" t="s">
        <v>1272</v>
      </c>
      <c r="I5014" s="71" t="s">
        <v>8752</v>
      </c>
      <c r="J5014" s="71" t="s">
        <v>8727</v>
      </c>
      <c r="K5014" s="71" t="s">
        <v>11712</v>
      </c>
      <c r="L5014" s="71" t="s">
        <v>9480</v>
      </c>
      <c r="M5014" s="71" t="s">
        <v>22250</v>
      </c>
      <c r="N5014" s="71" t="s">
        <v>1307</v>
      </c>
    </row>
    <row r="5015" spans="1:14">
      <c r="A5015" t="str">
        <f t="shared" si="78"/>
        <v>闽CJU710</v>
      </c>
      <c r="B5015" s="71" t="s">
        <v>8723</v>
      </c>
      <c r="C5015" s="71" t="s">
        <v>22251</v>
      </c>
      <c r="D5015" s="71" t="s">
        <v>22252</v>
      </c>
      <c r="E5015" s="71" t="s">
        <v>22253</v>
      </c>
      <c r="F5015" s="71" t="s">
        <v>3280</v>
      </c>
      <c r="G5015" s="71" t="s">
        <v>1271</v>
      </c>
      <c r="H5015" s="71" t="s">
        <v>1272</v>
      </c>
      <c r="I5015" s="71" t="s">
        <v>1293</v>
      </c>
      <c r="J5015" s="71" t="s">
        <v>8727</v>
      </c>
      <c r="K5015" s="71" t="s">
        <v>9025</v>
      </c>
      <c r="L5015" s="71" t="s">
        <v>8760</v>
      </c>
      <c r="M5015" s="71" t="s">
        <v>22254</v>
      </c>
      <c r="N5015" s="71" t="s">
        <v>1307</v>
      </c>
    </row>
    <row r="5016" spans="1:14">
      <c r="A5016" t="str">
        <f t="shared" si="78"/>
        <v>闽CJW229</v>
      </c>
      <c r="B5016" s="71" t="s">
        <v>8723</v>
      </c>
      <c r="C5016" s="71" t="s">
        <v>22255</v>
      </c>
      <c r="D5016" s="71" t="s">
        <v>22256</v>
      </c>
      <c r="E5016" s="71" t="s">
        <v>22257</v>
      </c>
      <c r="F5016" s="71" t="s">
        <v>3877</v>
      </c>
      <c r="G5016" s="71" t="s">
        <v>1271</v>
      </c>
      <c r="H5016" s="71" t="s">
        <v>1272</v>
      </c>
      <c r="I5016" s="71" t="s">
        <v>8752</v>
      </c>
      <c r="J5016" s="71" t="s">
        <v>8727</v>
      </c>
      <c r="K5016" s="71" t="s">
        <v>8873</v>
      </c>
      <c r="L5016" s="71" t="s">
        <v>7428</v>
      </c>
      <c r="M5016" s="71" t="s">
        <v>22258</v>
      </c>
      <c r="N5016" s="71" t="s">
        <v>1307</v>
      </c>
    </row>
    <row r="5017" spans="1:14">
      <c r="A5017" t="str">
        <f t="shared" si="78"/>
        <v>闽CJW580</v>
      </c>
      <c r="B5017" s="71" t="s">
        <v>8723</v>
      </c>
      <c r="C5017" s="71" t="s">
        <v>22259</v>
      </c>
      <c r="D5017" s="71" t="s">
        <v>22260</v>
      </c>
      <c r="E5017" s="71" t="s">
        <v>22261</v>
      </c>
      <c r="F5017" s="71" t="s">
        <v>5507</v>
      </c>
      <c r="G5017" s="71" t="s">
        <v>1271</v>
      </c>
      <c r="H5017" s="71" t="s">
        <v>1272</v>
      </c>
      <c r="I5017" s="71" t="s">
        <v>9019</v>
      </c>
      <c r="J5017" s="71" t="s">
        <v>8727</v>
      </c>
      <c r="K5017" s="71" t="s">
        <v>9885</v>
      </c>
      <c r="L5017" s="71" t="s">
        <v>9074</v>
      </c>
      <c r="M5017" s="71" t="s">
        <v>22262</v>
      </c>
      <c r="N5017" s="71" t="s">
        <v>1307</v>
      </c>
    </row>
    <row r="5018" spans="1:14">
      <c r="A5018" t="str">
        <f t="shared" si="78"/>
        <v>闽CJW685</v>
      </c>
      <c r="B5018" s="71" t="s">
        <v>8723</v>
      </c>
      <c r="C5018" s="71" t="s">
        <v>22263</v>
      </c>
      <c r="D5018" s="71" t="s">
        <v>22264</v>
      </c>
      <c r="E5018" s="71" t="s">
        <v>22265</v>
      </c>
      <c r="F5018" s="71" t="s">
        <v>15436</v>
      </c>
      <c r="G5018" s="71" t="s">
        <v>1271</v>
      </c>
      <c r="H5018" s="71" t="s">
        <v>1272</v>
      </c>
      <c r="I5018" s="71" t="s">
        <v>1293</v>
      </c>
      <c r="J5018" s="71" t="s">
        <v>8727</v>
      </c>
      <c r="K5018" s="71" t="s">
        <v>8759</v>
      </c>
      <c r="L5018" s="71" t="s">
        <v>8760</v>
      </c>
      <c r="M5018" s="71" t="s">
        <v>22266</v>
      </c>
      <c r="N5018" s="71" t="s">
        <v>1307</v>
      </c>
    </row>
    <row r="5019" spans="1:14">
      <c r="A5019" t="str">
        <f t="shared" si="78"/>
        <v>闽CJX896</v>
      </c>
      <c r="B5019" s="71" t="s">
        <v>8723</v>
      </c>
      <c r="C5019" s="71" t="s">
        <v>22267</v>
      </c>
      <c r="D5019" s="71" t="s">
        <v>22268</v>
      </c>
      <c r="E5019" s="71" t="s">
        <v>22269</v>
      </c>
      <c r="F5019" s="71" t="s">
        <v>12336</v>
      </c>
      <c r="G5019" s="71" t="s">
        <v>1271</v>
      </c>
      <c r="H5019" s="71" t="s">
        <v>1272</v>
      </c>
      <c r="I5019" s="71" t="s">
        <v>1293</v>
      </c>
      <c r="J5019" s="71" t="s">
        <v>8727</v>
      </c>
      <c r="K5019" s="71" t="s">
        <v>9341</v>
      </c>
      <c r="L5019" s="71" t="s">
        <v>8760</v>
      </c>
      <c r="M5019" s="71" t="s">
        <v>22270</v>
      </c>
      <c r="N5019" s="71" t="s">
        <v>1307</v>
      </c>
    </row>
    <row r="5020" spans="1:14">
      <c r="A5020" t="str">
        <f t="shared" si="78"/>
        <v>闽CJY577</v>
      </c>
      <c r="B5020" s="71" t="s">
        <v>8723</v>
      </c>
      <c r="C5020" s="71" t="s">
        <v>22271</v>
      </c>
      <c r="D5020" s="71" t="s">
        <v>20061</v>
      </c>
      <c r="E5020" s="71" t="s">
        <v>22272</v>
      </c>
      <c r="F5020" s="71" t="s">
        <v>12915</v>
      </c>
      <c r="G5020" s="71" t="s">
        <v>1271</v>
      </c>
      <c r="H5020" s="71" t="s">
        <v>1272</v>
      </c>
      <c r="I5020" s="71" t="s">
        <v>8752</v>
      </c>
      <c r="J5020" s="71" t="s">
        <v>8727</v>
      </c>
      <c r="K5020" s="71" t="s">
        <v>8860</v>
      </c>
      <c r="L5020" s="71" t="s">
        <v>8861</v>
      </c>
      <c r="M5020" s="71" t="s">
        <v>22273</v>
      </c>
      <c r="N5020" s="71" t="s">
        <v>1307</v>
      </c>
    </row>
    <row r="5021" spans="1:14">
      <c r="A5021" t="str">
        <f t="shared" si="78"/>
        <v>闽CJY595</v>
      </c>
      <c r="B5021" s="71" t="s">
        <v>8723</v>
      </c>
      <c r="C5021" s="71" t="s">
        <v>22274</v>
      </c>
      <c r="D5021" s="71" t="s">
        <v>22275</v>
      </c>
      <c r="E5021" s="71" t="s">
        <v>22276</v>
      </c>
      <c r="F5021" s="71" t="s">
        <v>3748</v>
      </c>
      <c r="G5021" s="71" t="s">
        <v>1271</v>
      </c>
      <c r="H5021" s="71" t="s">
        <v>1272</v>
      </c>
      <c r="I5021" s="71" t="s">
        <v>1293</v>
      </c>
      <c r="J5021" s="71" t="s">
        <v>8727</v>
      </c>
      <c r="K5021" s="71" t="s">
        <v>8759</v>
      </c>
      <c r="L5021" s="71" t="s">
        <v>8760</v>
      </c>
      <c r="M5021" s="71" t="s">
        <v>22277</v>
      </c>
      <c r="N5021" s="71" t="s">
        <v>1307</v>
      </c>
    </row>
    <row r="5022" spans="1:14">
      <c r="A5022" t="str">
        <f t="shared" si="78"/>
        <v>闽CJZ269</v>
      </c>
      <c r="B5022" s="71" t="s">
        <v>8723</v>
      </c>
      <c r="C5022" s="71" t="s">
        <v>22278</v>
      </c>
      <c r="D5022" s="71" t="s">
        <v>22279</v>
      </c>
      <c r="E5022" s="71" t="s">
        <v>22280</v>
      </c>
      <c r="F5022" s="71" t="s">
        <v>22093</v>
      </c>
      <c r="G5022" s="71" t="s">
        <v>1271</v>
      </c>
      <c r="H5022" s="71" t="s">
        <v>1272</v>
      </c>
      <c r="I5022" s="71" t="s">
        <v>1293</v>
      </c>
      <c r="J5022" s="71" t="s">
        <v>8733</v>
      </c>
      <c r="K5022" s="71" t="s">
        <v>11211</v>
      </c>
      <c r="L5022" s="71" t="s">
        <v>10436</v>
      </c>
      <c r="M5022" s="71" t="s">
        <v>22281</v>
      </c>
      <c r="N5022" s="71" t="s">
        <v>1307</v>
      </c>
    </row>
    <row r="5023" spans="1:14">
      <c r="A5023" t="str">
        <f t="shared" si="78"/>
        <v>闽CJZ286</v>
      </c>
      <c r="B5023" s="71" t="s">
        <v>8723</v>
      </c>
      <c r="C5023" s="71" t="s">
        <v>22282</v>
      </c>
      <c r="D5023" s="71" t="s">
        <v>22283</v>
      </c>
      <c r="E5023" s="71" t="s">
        <v>22284</v>
      </c>
      <c r="F5023" s="71" t="s">
        <v>3423</v>
      </c>
      <c r="G5023" s="71" t="s">
        <v>1271</v>
      </c>
      <c r="H5023" s="71" t="s">
        <v>1272</v>
      </c>
      <c r="I5023" s="71" t="s">
        <v>8752</v>
      </c>
      <c r="J5023" s="71" t="s">
        <v>8733</v>
      </c>
      <c r="K5023" s="71" t="s">
        <v>9448</v>
      </c>
      <c r="L5023" s="71" t="s">
        <v>9449</v>
      </c>
      <c r="M5023" s="71" t="s">
        <v>22285</v>
      </c>
      <c r="N5023" s="71" t="s">
        <v>1307</v>
      </c>
    </row>
    <row r="5024" spans="1:14">
      <c r="A5024" t="str">
        <f t="shared" si="78"/>
        <v>闽CK057V</v>
      </c>
      <c r="B5024" s="71" t="s">
        <v>8723</v>
      </c>
      <c r="C5024" s="71" t="s">
        <v>22286</v>
      </c>
      <c r="D5024" s="71" t="s">
        <v>7946</v>
      </c>
      <c r="E5024" s="71" t="s">
        <v>22287</v>
      </c>
      <c r="F5024" s="71" t="s">
        <v>1576</v>
      </c>
      <c r="G5024" s="71" t="s">
        <v>1271</v>
      </c>
      <c r="H5024" s="71" t="s">
        <v>1272</v>
      </c>
      <c r="I5024" s="71" t="s">
        <v>1293</v>
      </c>
      <c r="J5024" s="71" t="s">
        <v>8733</v>
      </c>
      <c r="K5024" s="71" t="s">
        <v>9749</v>
      </c>
      <c r="L5024" s="71" t="s">
        <v>8253</v>
      </c>
      <c r="M5024" s="71" t="s">
        <v>22288</v>
      </c>
      <c r="N5024" s="71" t="s">
        <v>1298</v>
      </c>
    </row>
    <row r="5025" spans="1:14">
      <c r="A5025" t="str">
        <f t="shared" si="78"/>
        <v>闽CK118K</v>
      </c>
      <c r="B5025" s="71" t="s">
        <v>8723</v>
      </c>
      <c r="C5025" s="71" t="s">
        <v>22289</v>
      </c>
      <c r="D5025" s="71" t="s">
        <v>22290</v>
      </c>
      <c r="E5025" s="71" t="s">
        <v>22291</v>
      </c>
      <c r="F5025" s="71" t="s">
        <v>3877</v>
      </c>
      <c r="G5025" s="71" t="s">
        <v>1271</v>
      </c>
      <c r="H5025" s="71" t="s">
        <v>1272</v>
      </c>
      <c r="I5025" s="71" t="s">
        <v>1293</v>
      </c>
      <c r="J5025" s="71" t="s">
        <v>9035</v>
      </c>
      <c r="K5025" s="71" t="s">
        <v>22292</v>
      </c>
      <c r="L5025" s="71" t="s">
        <v>8760</v>
      </c>
      <c r="M5025" s="71" t="s">
        <v>22293</v>
      </c>
      <c r="N5025" s="71" t="s">
        <v>1315</v>
      </c>
    </row>
    <row r="5026" spans="1:14">
      <c r="A5026" t="str">
        <f t="shared" si="78"/>
        <v>闽CK165N</v>
      </c>
      <c r="B5026" s="71" t="s">
        <v>8723</v>
      </c>
      <c r="C5026" s="71" t="s">
        <v>22294</v>
      </c>
      <c r="D5026" s="71" t="s">
        <v>22295</v>
      </c>
      <c r="E5026" s="71" t="s">
        <v>22296</v>
      </c>
      <c r="F5026" s="71" t="s">
        <v>9468</v>
      </c>
      <c r="G5026" s="71" t="s">
        <v>1271</v>
      </c>
      <c r="H5026" s="71" t="s">
        <v>1272</v>
      </c>
      <c r="I5026" s="71" t="s">
        <v>1293</v>
      </c>
      <c r="J5026" s="71" t="s">
        <v>8733</v>
      </c>
      <c r="K5026" s="71" t="s">
        <v>11211</v>
      </c>
      <c r="L5026" s="71" t="s">
        <v>10436</v>
      </c>
      <c r="M5026" s="71" t="s">
        <v>22297</v>
      </c>
      <c r="N5026" s="71" t="s">
        <v>1298</v>
      </c>
    </row>
    <row r="5027" spans="1:14">
      <c r="A5027" t="str">
        <f t="shared" si="78"/>
        <v>闽CK198X</v>
      </c>
      <c r="B5027" s="71" t="s">
        <v>8723</v>
      </c>
      <c r="C5027" s="71" t="s">
        <v>22298</v>
      </c>
      <c r="D5027" s="71" t="s">
        <v>22299</v>
      </c>
      <c r="E5027" s="71" t="s">
        <v>22300</v>
      </c>
      <c r="F5027" s="71" t="s">
        <v>4485</v>
      </c>
      <c r="G5027" s="71" t="s">
        <v>1271</v>
      </c>
      <c r="H5027" s="71" t="s">
        <v>1272</v>
      </c>
      <c r="I5027" s="71" t="s">
        <v>8752</v>
      </c>
      <c r="J5027" s="71" t="s">
        <v>8727</v>
      </c>
      <c r="K5027" s="71" t="s">
        <v>8878</v>
      </c>
      <c r="L5027" s="71" t="s">
        <v>8802</v>
      </c>
      <c r="M5027" s="71" t="s">
        <v>22301</v>
      </c>
      <c r="N5027" s="71" t="s">
        <v>1390</v>
      </c>
    </row>
    <row r="5028" spans="1:14">
      <c r="A5028" t="str">
        <f t="shared" si="78"/>
        <v>闽CK199H</v>
      </c>
      <c r="B5028" s="71" t="s">
        <v>8723</v>
      </c>
      <c r="C5028" s="71" t="s">
        <v>22302</v>
      </c>
      <c r="D5028" s="71" t="s">
        <v>22303</v>
      </c>
      <c r="E5028" s="71" t="s">
        <v>22304</v>
      </c>
      <c r="F5028" s="71" t="s">
        <v>21626</v>
      </c>
      <c r="G5028" s="71" t="s">
        <v>1271</v>
      </c>
      <c r="H5028" s="71" t="s">
        <v>8815</v>
      </c>
      <c r="I5028" s="71" t="s">
        <v>9051</v>
      </c>
      <c r="J5028" s="71" t="s">
        <v>8727</v>
      </c>
      <c r="K5028" s="71" t="s">
        <v>9811</v>
      </c>
      <c r="L5028" s="71" t="s">
        <v>9812</v>
      </c>
      <c r="M5028" s="71" t="s">
        <v>22305</v>
      </c>
      <c r="N5028" s="71" t="s">
        <v>1331</v>
      </c>
    </row>
    <row r="5029" spans="1:14">
      <c r="A5029" t="str">
        <f t="shared" si="78"/>
        <v>闽CK237T</v>
      </c>
      <c r="B5029" s="71" t="s">
        <v>8723</v>
      </c>
      <c r="C5029" s="71" t="s">
        <v>22306</v>
      </c>
      <c r="D5029" s="71" t="s">
        <v>22307</v>
      </c>
      <c r="E5029" s="71" t="s">
        <v>22308</v>
      </c>
      <c r="F5029" s="71" t="s">
        <v>1959</v>
      </c>
      <c r="G5029" s="71" t="s">
        <v>1271</v>
      </c>
      <c r="H5029" s="71" t="s">
        <v>1272</v>
      </c>
      <c r="I5029" s="71" t="s">
        <v>8752</v>
      </c>
      <c r="J5029" s="71" t="s">
        <v>8727</v>
      </c>
      <c r="K5029" s="71" t="s">
        <v>8878</v>
      </c>
      <c r="L5029" s="71" t="s">
        <v>8802</v>
      </c>
      <c r="M5029" s="71" t="s">
        <v>22309</v>
      </c>
      <c r="N5029" s="71" t="s">
        <v>1307</v>
      </c>
    </row>
    <row r="5030" spans="1:14">
      <c r="A5030" t="str">
        <f t="shared" si="78"/>
        <v>闽CK287A</v>
      </c>
      <c r="B5030" s="71" t="s">
        <v>8723</v>
      </c>
      <c r="C5030" s="71" t="s">
        <v>22310</v>
      </c>
      <c r="D5030" s="71" t="s">
        <v>22311</v>
      </c>
      <c r="E5030" s="71" t="s">
        <v>22312</v>
      </c>
      <c r="F5030" s="71" t="s">
        <v>4695</v>
      </c>
      <c r="G5030" s="71" t="s">
        <v>1271</v>
      </c>
      <c r="H5030" s="71" t="s">
        <v>1272</v>
      </c>
      <c r="I5030" s="71" t="s">
        <v>1293</v>
      </c>
      <c r="J5030" s="71" t="s">
        <v>8727</v>
      </c>
      <c r="K5030" s="71" t="s">
        <v>9744</v>
      </c>
      <c r="L5030" s="71" t="s">
        <v>8940</v>
      </c>
      <c r="M5030" s="71" t="s">
        <v>22313</v>
      </c>
      <c r="N5030" s="71" t="s">
        <v>1307</v>
      </c>
    </row>
    <row r="5031" spans="1:14">
      <c r="A5031" t="str">
        <f t="shared" si="78"/>
        <v>闽CK358Q</v>
      </c>
      <c r="B5031" s="71" t="s">
        <v>8723</v>
      </c>
      <c r="C5031" s="71" t="s">
        <v>22314</v>
      </c>
      <c r="D5031" s="71" t="s">
        <v>22315</v>
      </c>
      <c r="E5031" s="71" t="s">
        <v>22316</v>
      </c>
      <c r="F5031" s="71" t="s">
        <v>2806</v>
      </c>
      <c r="G5031" s="71" t="s">
        <v>1271</v>
      </c>
      <c r="H5031" s="71" t="s">
        <v>1272</v>
      </c>
      <c r="I5031" s="71" t="s">
        <v>1283</v>
      </c>
      <c r="J5031" s="71" t="s">
        <v>8733</v>
      </c>
      <c r="K5031" s="71" t="s">
        <v>22317</v>
      </c>
      <c r="L5031" s="71" t="s">
        <v>8901</v>
      </c>
      <c r="M5031" s="71" t="s">
        <v>22318</v>
      </c>
      <c r="N5031" s="71" t="s">
        <v>1354</v>
      </c>
    </row>
    <row r="5032" spans="1:14">
      <c r="A5032" t="str">
        <f t="shared" si="78"/>
        <v>闽CK367C</v>
      </c>
      <c r="B5032" s="71" t="s">
        <v>8723</v>
      </c>
      <c r="C5032" s="71" t="s">
        <v>22319</v>
      </c>
      <c r="D5032" s="71" t="s">
        <v>22320</v>
      </c>
      <c r="E5032" s="71" t="s">
        <v>22321</v>
      </c>
      <c r="F5032" s="71" t="s">
        <v>3211</v>
      </c>
      <c r="G5032" s="71" t="s">
        <v>1271</v>
      </c>
      <c r="H5032" s="71" t="s">
        <v>1272</v>
      </c>
      <c r="I5032" s="71" t="s">
        <v>8752</v>
      </c>
      <c r="J5032" s="71" t="s">
        <v>8733</v>
      </c>
      <c r="K5032" s="71" t="s">
        <v>12363</v>
      </c>
      <c r="L5032" s="71" t="s">
        <v>10145</v>
      </c>
      <c r="M5032" s="71" t="s">
        <v>22322</v>
      </c>
      <c r="N5032" s="71" t="s">
        <v>1298</v>
      </c>
    </row>
    <row r="5033" spans="1:14">
      <c r="A5033" t="str">
        <f t="shared" si="78"/>
        <v>闽CK570H</v>
      </c>
      <c r="B5033" s="71" t="s">
        <v>8723</v>
      </c>
      <c r="C5033" s="71" t="s">
        <v>22323</v>
      </c>
      <c r="D5033" s="71" t="s">
        <v>22324</v>
      </c>
      <c r="E5033" s="71" t="s">
        <v>22325</v>
      </c>
      <c r="F5033" s="71" t="s">
        <v>22326</v>
      </c>
      <c r="G5033" s="71" t="s">
        <v>1271</v>
      </c>
      <c r="H5033" s="71" t="s">
        <v>1272</v>
      </c>
      <c r="I5033" s="71" t="s">
        <v>1293</v>
      </c>
      <c r="J5033" s="71" t="s">
        <v>8727</v>
      </c>
      <c r="K5033" s="71" t="s">
        <v>9574</v>
      </c>
      <c r="L5033" s="71" t="s">
        <v>8884</v>
      </c>
      <c r="M5033" s="71" t="s">
        <v>22327</v>
      </c>
      <c r="N5033" s="71" t="s">
        <v>1307</v>
      </c>
    </row>
    <row r="5034" spans="1:14">
      <c r="A5034" t="str">
        <f t="shared" si="78"/>
        <v>闽CK683K</v>
      </c>
      <c r="B5034" s="71" t="s">
        <v>8723</v>
      </c>
      <c r="C5034" s="71" t="s">
        <v>22328</v>
      </c>
      <c r="D5034" s="71" t="s">
        <v>22329</v>
      </c>
      <c r="E5034" s="71" t="s">
        <v>22330</v>
      </c>
      <c r="F5034" s="71" t="s">
        <v>2921</v>
      </c>
      <c r="G5034" s="71" t="s">
        <v>1271</v>
      </c>
      <c r="H5034" s="71" t="s">
        <v>1272</v>
      </c>
      <c r="I5034" s="71" t="s">
        <v>1293</v>
      </c>
      <c r="J5034" s="71" t="s">
        <v>8733</v>
      </c>
      <c r="K5034" s="71" t="s">
        <v>10241</v>
      </c>
      <c r="L5034" s="71" t="s">
        <v>7141</v>
      </c>
      <c r="M5034" s="71" t="s">
        <v>22331</v>
      </c>
      <c r="N5034" s="71" t="s">
        <v>1307</v>
      </c>
    </row>
    <row r="5035" spans="1:14">
      <c r="A5035" t="str">
        <f t="shared" si="78"/>
        <v>闽CK785Z</v>
      </c>
      <c r="B5035" s="71" t="s">
        <v>8723</v>
      </c>
      <c r="C5035" s="71" t="s">
        <v>22332</v>
      </c>
      <c r="D5035" s="71" t="s">
        <v>22333</v>
      </c>
      <c r="E5035" s="71" t="s">
        <v>22334</v>
      </c>
      <c r="F5035" s="71" t="s">
        <v>12770</v>
      </c>
      <c r="G5035" s="71" t="s">
        <v>1271</v>
      </c>
      <c r="H5035" s="71" t="s">
        <v>8815</v>
      </c>
      <c r="I5035" s="71" t="s">
        <v>9051</v>
      </c>
      <c r="J5035" s="71" t="s">
        <v>8733</v>
      </c>
      <c r="K5035" s="71" t="s">
        <v>22335</v>
      </c>
      <c r="L5035" s="71" t="s">
        <v>22336</v>
      </c>
      <c r="M5035" s="71" t="s">
        <v>22337</v>
      </c>
      <c r="N5035" s="71" t="s">
        <v>1307</v>
      </c>
    </row>
    <row r="5036" spans="1:14">
      <c r="A5036" t="str">
        <f t="shared" si="78"/>
        <v>闽CK8692</v>
      </c>
      <c r="B5036" s="71" t="s">
        <v>8723</v>
      </c>
      <c r="C5036" s="71" t="s">
        <v>22338</v>
      </c>
      <c r="D5036" s="71" t="s">
        <v>22339</v>
      </c>
      <c r="E5036" s="71" t="s">
        <v>22340</v>
      </c>
      <c r="F5036" s="71" t="s">
        <v>12184</v>
      </c>
      <c r="G5036" s="71" t="s">
        <v>1271</v>
      </c>
      <c r="H5036" s="71" t="s">
        <v>1272</v>
      </c>
      <c r="I5036" s="71" t="s">
        <v>9019</v>
      </c>
      <c r="J5036" s="71" t="s">
        <v>8733</v>
      </c>
      <c r="K5036" s="71" t="s">
        <v>12688</v>
      </c>
      <c r="L5036" s="71" t="s">
        <v>12689</v>
      </c>
      <c r="M5036" s="71" t="s">
        <v>22341</v>
      </c>
      <c r="N5036" s="71" t="s">
        <v>1278</v>
      </c>
    </row>
    <row r="5037" spans="1:14">
      <c r="A5037" t="str">
        <f t="shared" si="78"/>
        <v>闽CK873E</v>
      </c>
      <c r="B5037" s="71" t="s">
        <v>8723</v>
      </c>
      <c r="C5037" s="71" t="s">
        <v>22342</v>
      </c>
      <c r="D5037" s="71" t="s">
        <v>22343</v>
      </c>
      <c r="E5037" s="71" t="s">
        <v>22344</v>
      </c>
      <c r="F5037" s="71" t="s">
        <v>10024</v>
      </c>
      <c r="G5037" s="71" t="s">
        <v>1271</v>
      </c>
      <c r="H5037" s="71" t="s">
        <v>1272</v>
      </c>
      <c r="I5037" s="71" t="s">
        <v>8752</v>
      </c>
      <c r="J5037" s="71" t="s">
        <v>8733</v>
      </c>
      <c r="K5037" s="71" t="s">
        <v>8866</v>
      </c>
      <c r="L5037" s="71" t="s">
        <v>8867</v>
      </c>
      <c r="M5037" s="71" t="s">
        <v>22345</v>
      </c>
      <c r="N5037" s="71" t="s">
        <v>1315</v>
      </c>
    </row>
    <row r="5038" spans="1:14">
      <c r="A5038" t="str">
        <f t="shared" si="78"/>
        <v>闽CK913E</v>
      </c>
      <c r="B5038" s="71" t="s">
        <v>8723</v>
      </c>
      <c r="C5038" s="71" t="s">
        <v>22346</v>
      </c>
      <c r="D5038" s="71" t="s">
        <v>22347</v>
      </c>
      <c r="E5038" s="71" t="s">
        <v>22348</v>
      </c>
      <c r="F5038" s="71" t="s">
        <v>3906</v>
      </c>
      <c r="G5038" s="71" t="s">
        <v>1271</v>
      </c>
      <c r="H5038" s="71" t="s">
        <v>1272</v>
      </c>
      <c r="I5038" s="71" t="s">
        <v>1293</v>
      </c>
      <c r="J5038" s="71" t="s">
        <v>8727</v>
      </c>
      <c r="K5038" s="71" t="s">
        <v>8841</v>
      </c>
      <c r="L5038" s="71" t="s">
        <v>8842</v>
      </c>
      <c r="M5038" s="71" t="s">
        <v>22349</v>
      </c>
      <c r="N5038" s="71" t="s">
        <v>1298</v>
      </c>
    </row>
    <row r="5039" spans="1:14">
      <c r="A5039" t="str">
        <f t="shared" si="78"/>
        <v>闽CK925L</v>
      </c>
      <c r="B5039" s="71" t="s">
        <v>8723</v>
      </c>
      <c r="C5039" s="71" t="s">
        <v>22350</v>
      </c>
      <c r="D5039" s="71" t="s">
        <v>22351</v>
      </c>
      <c r="E5039" s="71" t="s">
        <v>22352</v>
      </c>
      <c r="F5039" s="71" t="s">
        <v>16147</v>
      </c>
      <c r="G5039" s="71" t="s">
        <v>1271</v>
      </c>
      <c r="H5039" s="71" t="s">
        <v>8815</v>
      </c>
      <c r="I5039" s="71" t="s">
        <v>9051</v>
      </c>
      <c r="J5039" s="71" t="s">
        <v>8727</v>
      </c>
      <c r="K5039" s="71" t="s">
        <v>10184</v>
      </c>
      <c r="L5039" s="71" t="s">
        <v>9542</v>
      </c>
      <c r="M5039" s="71" t="s">
        <v>22353</v>
      </c>
      <c r="N5039" s="71" t="s">
        <v>1354</v>
      </c>
    </row>
    <row r="5040" spans="1:14">
      <c r="A5040" t="str">
        <f t="shared" si="78"/>
        <v>闽CK956U</v>
      </c>
      <c r="B5040" s="71" t="s">
        <v>8723</v>
      </c>
      <c r="C5040" s="71" t="s">
        <v>22354</v>
      </c>
      <c r="D5040" s="71" t="s">
        <v>22355</v>
      </c>
      <c r="E5040" s="71" t="s">
        <v>22356</v>
      </c>
      <c r="F5040" s="71" t="s">
        <v>3906</v>
      </c>
      <c r="G5040" s="71" t="s">
        <v>1271</v>
      </c>
      <c r="H5040" s="71" t="s">
        <v>1272</v>
      </c>
      <c r="I5040" s="71" t="s">
        <v>1293</v>
      </c>
      <c r="J5040" s="71" t="s">
        <v>8727</v>
      </c>
      <c r="K5040" s="71" t="s">
        <v>9025</v>
      </c>
      <c r="L5040" s="71" t="s">
        <v>8760</v>
      </c>
      <c r="M5040" s="71" t="s">
        <v>22357</v>
      </c>
      <c r="N5040" s="71" t="s">
        <v>1315</v>
      </c>
    </row>
    <row r="5041" spans="1:14">
      <c r="A5041" t="str">
        <f t="shared" si="78"/>
        <v>闽CK977U</v>
      </c>
      <c r="B5041" s="71" t="s">
        <v>8723</v>
      </c>
      <c r="C5041" s="71" t="s">
        <v>22358</v>
      </c>
      <c r="D5041" s="71" t="s">
        <v>22359</v>
      </c>
      <c r="E5041" s="71" t="s">
        <v>22360</v>
      </c>
      <c r="F5041" s="71" t="s">
        <v>2402</v>
      </c>
      <c r="G5041" s="71" t="s">
        <v>1271</v>
      </c>
      <c r="H5041" s="71" t="s">
        <v>1272</v>
      </c>
      <c r="I5041" s="71" t="s">
        <v>1283</v>
      </c>
      <c r="J5041" s="71" t="s">
        <v>8727</v>
      </c>
      <c r="K5041" s="71" t="s">
        <v>8728</v>
      </c>
      <c r="L5041" s="71" t="s">
        <v>8253</v>
      </c>
      <c r="M5041" s="71" t="s">
        <v>22361</v>
      </c>
      <c r="N5041" s="71" t="s">
        <v>1307</v>
      </c>
    </row>
    <row r="5042" spans="1:14">
      <c r="A5042" t="str">
        <f t="shared" si="78"/>
        <v>闽CK988M</v>
      </c>
      <c r="B5042" s="71" t="s">
        <v>8723</v>
      </c>
      <c r="C5042" s="71" t="s">
        <v>22362</v>
      </c>
      <c r="D5042" s="71" t="s">
        <v>22363</v>
      </c>
      <c r="E5042" s="71" t="s">
        <v>22364</v>
      </c>
      <c r="F5042" s="71" t="s">
        <v>2402</v>
      </c>
      <c r="G5042" s="71" t="s">
        <v>1271</v>
      </c>
      <c r="H5042" s="71" t="s">
        <v>1272</v>
      </c>
      <c r="I5042" s="71" t="s">
        <v>1293</v>
      </c>
      <c r="J5042" s="71" t="s">
        <v>8733</v>
      </c>
      <c r="K5042" s="71" t="s">
        <v>9341</v>
      </c>
      <c r="L5042" s="71" t="s">
        <v>8760</v>
      </c>
      <c r="M5042" s="71" t="s">
        <v>22365</v>
      </c>
      <c r="N5042" s="71" t="s">
        <v>1298</v>
      </c>
    </row>
    <row r="5043" spans="1:14">
      <c r="A5043" t="str">
        <f t="shared" si="78"/>
        <v>闽CKD136</v>
      </c>
      <c r="B5043" s="71" t="s">
        <v>8723</v>
      </c>
      <c r="C5043" s="71" t="s">
        <v>22366</v>
      </c>
      <c r="D5043" s="71" t="s">
        <v>22367</v>
      </c>
      <c r="E5043" s="71" t="s">
        <v>22368</v>
      </c>
      <c r="F5043" s="71" t="s">
        <v>18380</v>
      </c>
      <c r="G5043" s="71" t="s">
        <v>1271</v>
      </c>
      <c r="H5043" s="71" t="s">
        <v>1272</v>
      </c>
      <c r="I5043" s="71" t="s">
        <v>1293</v>
      </c>
      <c r="J5043" s="71" t="s">
        <v>8727</v>
      </c>
      <c r="K5043" s="71" t="s">
        <v>8900</v>
      </c>
      <c r="L5043" s="71" t="s">
        <v>8901</v>
      </c>
      <c r="M5043" s="71" t="s">
        <v>22369</v>
      </c>
      <c r="N5043" s="71" t="s">
        <v>1278</v>
      </c>
    </row>
    <row r="5044" spans="1:14">
      <c r="A5044" t="str">
        <f t="shared" si="78"/>
        <v>闽CKD363</v>
      </c>
      <c r="B5044" s="71" t="s">
        <v>8723</v>
      </c>
      <c r="C5044" s="71" t="s">
        <v>22370</v>
      </c>
      <c r="D5044" s="71" t="s">
        <v>22371</v>
      </c>
      <c r="E5044" s="71" t="s">
        <v>22372</v>
      </c>
      <c r="F5044" s="71" t="s">
        <v>22373</v>
      </c>
      <c r="G5044" s="71" t="s">
        <v>1271</v>
      </c>
      <c r="H5044" s="71" t="s">
        <v>1272</v>
      </c>
      <c r="I5044" s="71" t="s">
        <v>1293</v>
      </c>
      <c r="J5044" s="71" t="s">
        <v>8727</v>
      </c>
      <c r="K5044" s="71" t="s">
        <v>12728</v>
      </c>
      <c r="L5044" s="71" t="s">
        <v>8735</v>
      </c>
      <c r="M5044" s="71" t="s">
        <v>22374</v>
      </c>
      <c r="N5044" s="71" t="s">
        <v>1278</v>
      </c>
    </row>
    <row r="5045" spans="1:14">
      <c r="A5045" t="str">
        <f t="shared" si="78"/>
        <v>闽CKF385</v>
      </c>
      <c r="B5045" s="71" t="s">
        <v>8723</v>
      </c>
      <c r="C5045" s="71" t="s">
        <v>22375</v>
      </c>
      <c r="D5045" s="71" t="s">
        <v>22376</v>
      </c>
      <c r="E5045" s="71" t="s">
        <v>22377</v>
      </c>
      <c r="F5045" s="71" t="s">
        <v>2470</v>
      </c>
      <c r="G5045" s="71" t="s">
        <v>1271</v>
      </c>
      <c r="H5045" s="71" t="s">
        <v>1272</v>
      </c>
      <c r="I5045" s="71" t="s">
        <v>9019</v>
      </c>
      <c r="J5045" s="71" t="s">
        <v>8727</v>
      </c>
      <c r="K5045" s="71" t="s">
        <v>9209</v>
      </c>
      <c r="L5045" s="71" t="s">
        <v>8884</v>
      </c>
      <c r="M5045" s="71" t="s">
        <v>22378</v>
      </c>
      <c r="N5045" s="71" t="s">
        <v>1354</v>
      </c>
    </row>
    <row r="5046" spans="1:14">
      <c r="A5046" t="str">
        <f t="shared" si="78"/>
        <v>闽CKF687</v>
      </c>
      <c r="B5046" s="71" t="s">
        <v>8723</v>
      </c>
      <c r="C5046" s="71" t="s">
        <v>22379</v>
      </c>
      <c r="D5046" s="71" t="s">
        <v>22380</v>
      </c>
      <c r="E5046" s="71" t="s">
        <v>22381</v>
      </c>
      <c r="F5046" s="71" t="s">
        <v>4083</v>
      </c>
      <c r="G5046" s="71" t="s">
        <v>1271</v>
      </c>
      <c r="H5046" s="71" t="s">
        <v>1272</v>
      </c>
      <c r="I5046" s="71" t="s">
        <v>9019</v>
      </c>
      <c r="J5046" s="71" t="s">
        <v>8727</v>
      </c>
      <c r="K5046" s="71" t="s">
        <v>9209</v>
      </c>
      <c r="L5046" s="71" t="s">
        <v>8884</v>
      </c>
      <c r="M5046" s="71" t="s">
        <v>1675</v>
      </c>
      <c r="N5046" s="71" t="s">
        <v>1354</v>
      </c>
    </row>
    <row r="5047" spans="1:14">
      <c r="A5047" t="str">
        <f t="shared" si="78"/>
        <v>闽CKG123</v>
      </c>
      <c r="B5047" s="71" t="s">
        <v>8723</v>
      </c>
      <c r="C5047" s="71" t="s">
        <v>22382</v>
      </c>
      <c r="D5047" s="71" t="s">
        <v>22383</v>
      </c>
      <c r="E5047" s="71" t="s">
        <v>22384</v>
      </c>
      <c r="F5047" s="71" t="s">
        <v>12422</v>
      </c>
      <c r="G5047" s="71" t="s">
        <v>1271</v>
      </c>
      <c r="H5047" s="71" t="s">
        <v>8815</v>
      </c>
      <c r="I5047" s="71" t="s">
        <v>9051</v>
      </c>
      <c r="J5047" s="71" t="s">
        <v>8727</v>
      </c>
      <c r="K5047" s="71" t="s">
        <v>9052</v>
      </c>
      <c r="L5047" s="71" t="s">
        <v>9053</v>
      </c>
      <c r="M5047" s="71" t="s">
        <v>22385</v>
      </c>
      <c r="N5047" s="71" t="s">
        <v>1278</v>
      </c>
    </row>
    <row r="5048" spans="1:14">
      <c r="A5048" t="str">
        <f t="shared" si="78"/>
        <v>闽CKG593</v>
      </c>
      <c r="B5048" s="71" t="s">
        <v>8723</v>
      </c>
      <c r="C5048" s="71" t="s">
        <v>22386</v>
      </c>
      <c r="D5048" s="71" t="s">
        <v>22387</v>
      </c>
      <c r="E5048" s="71" t="s">
        <v>22388</v>
      </c>
      <c r="F5048" s="71" t="s">
        <v>3701</v>
      </c>
      <c r="G5048" s="71" t="s">
        <v>1271</v>
      </c>
      <c r="H5048" s="71" t="s">
        <v>8815</v>
      </c>
      <c r="I5048" s="71" t="s">
        <v>9051</v>
      </c>
      <c r="J5048" s="71" t="s">
        <v>9035</v>
      </c>
      <c r="K5048" s="71" t="s">
        <v>9351</v>
      </c>
      <c r="L5048" s="71" t="s">
        <v>9352</v>
      </c>
      <c r="M5048" s="71" t="s">
        <v>22389</v>
      </c>
      <c r="N5048" s="71" t="s">
        <v>1354</v>
      </c>
    </row>
    <row r="5049" spans="1:14">
      <c r="A5049" t="str">
        <f t="shared" si="78"/>
        <v>闽CKH712</v>
      </c>
      <c r="B5049" s="71" t="s">
        <v>8723</v>
      </c>
      <c r="C5049" s="71" t="s">
        <v>22390</v>
      </c>
      <c r="D5049" s="71" t="s">
        <v>22391</v>
      </c>
      <c r="E5049" s="71" t="s">
        <v>22392</v>
      </c>
      <c r="F5049" s="71" t="s">
        <v>12048</v>
      </c>
      <c r="G5049" s="71" t="s">
        <v>1271</v>
      </c>
      <c r="H5049" s="71" t="s">
        <v>1272</v>
      </c>
      <c r="I5049" s="71" t="s">
        <v>1293</v>
      </c>
      <c r="J5049" s="71" t="s">
        <v>8727</v>
      </c>
      <c r="K5049" s="71" t="s">
        <v>9574</v>
      </c>
      <c r="L5049" s="71" t="s">
        <v>8884</v>
      </c>
      <c r="M5049" s="71" t="s">
        <v>22393</v>
      </c>
      <c r="N5049" s="71" t="s">
        <v>1390</v>
      </c>
    </row>
    <row r="5050" spans="1:14">
      <c r="A5050" t="str">
        <f t="shared" si="78"/>
        <v>闽CKJ696</v>
      </c>
      <c r="B5050" s="71" t="s">
        <v>8723</v>
      </c>
      <c r="C5050" s="71" t="s">
        <v>22394</v>
      </c>
      <c r="D5050" s="71" t="s">
        <v>22395</v>
      </c>
      <c r="E5050" s="71" t="s">
        <v>22396</v>
      </c>
      <c r="F5050" s="71" t="s">
        <v>15818</v>
      </c>
      <c r="G5050" s="71" t="s">
        <v>1271</v>
      </c>
      <c r="H5050" s="71" t="s">
        <v>1272</v>
      </c>
      <c r="I5050" s="71" t="s">
        <v>8752</v>
      </c>
      <c r="J5050" s="71" t="s">
        <v>8727</v>
      </c>
      <c r="K5050" s="71" t="s">
        <v>9408</v>
      </c>
      <c r="L5050" s="71" t="s">
        <v>9001</v>
      </c>
      <c r="M5050" s="71" t="s">
        <v>22397</v>
      </c>
      <c r="N5050" s="71" t="s">
        <v>1390</v>
      </c>
    </row>
    <row r="5051" spans="1:14">
      <c r="A5051" t="str">
        <f t="shared" si="78"/>
        <v>闽CKJ900</v>
      </c>
      <c r="B5051" s="71" t="s">
        <v>8723</v>
      </c>
      <c r="C5051" s="71" t="s">
        <v>22398</v>
      </c>
      <c r="D5051" s="71" t="s">
        <v>22399</v>
      </c>
      <c r="E5051" s="71" t="s">
        <v>22400</v>
      </c>
      <c r="F5051" s="71" t="s">
        <v>1582</v>
      </c>
      <c r="G5051" s="71" t="s">
        <v>1271</v>
      </c>
      <c r="H5051" s="71" t="s">
        <v>1272</v>
      </c>
      <c r="I5051" s="71" t="s">
        <v>1293</v>
      </c>
      <c r="J5051" s="71" t="s">
        <v>8733</v>
      </c>
      <c r="K5051" s="71" t="s">
        <v>9413</v>
      </c>
      <c r="L5051" s="71" t="s">
        <v>8760</v>
      </c>
      <c r="M5051" s="71" t="s">
        <v>22401</v>
      </c>
      <c r="N5051" s="71" t="s">
        <v>1278</v>
      </c>
    </row>
    <row r="5052" spans="1:14">
      <c r="A5052" t="str">
        <f t="shared" si="78"/>
        <v>闽CKK122</v>
      </c>
      <c r="B5052" s="71" t="s">
        <v>8723</v>
      </c>
      <c r="C5052" s="71" t="s">
        <v>22402</v>
      </c>
      <c r="D5052" s="71" t="s">
        <v>22403</v>
      </c>
      <c r="E5052" s="71" t="s">
        <v>22404</v>
      </c>
      <c r="F5052" s="71" t="s">
        <v>4716</v>
      </c>
      <c r="G5052" s="71" t="s">
        <v>1271</v>
      </c>
      <c r="H5052" s="71" t="s">
        <v>1272</v>
      </c>
      <c r="I5052" s="71" t="s">
        <v>1293</v>
      </c>
      <c r="J5052" s="71" t="s">
        <v>8727</v>
      </c>
      <c r="K5052" s="71" t="s">
        <v>8951</v>
      </c>
      <c r="L5052" s="71" t="s">
        <v>8901</v>
      </c>
      <c r="M5052" s="71" t="s">
        <v>22405</v>
      </c>
      <c r="N5052" s="71" t="s">
        <v>1278</v>
      </c>
    </row>
    <row r="5053" spans="1:14">
      <c r="A5053" t="str">
        <f t="shared" si="78"/>
        <v>闽CKK260</v>
      </c>
      <c r="B5053" s="71" t="s">
        <v>8723</v>
      </c>
      <c r="C5053" s="71" t="s">
        <v>22406</v>
      </c>
      <c r="D5053" s="71" t="s">
        <v>22407</v>
      </c>
      <c r="E5053" s="71" t="s">
        <v>22408</v>
      </c>
      <c r="F5053" s="71" t="s">
        <v>3807</v>
      </c>
      <c r="G5053" s="71" t="s">
        <v>1271</v>
      </c>
      <c r="H5053" s="71" t="s">
        <v>1272</v>
      </c>
      <c r="I5053" s="71" t="s">
        <v>1283</v>
      </c>
      <c r="J5053" s="71" t="s">
        <v>8727</v>
      </c>
      <c r="K5053" s="71" t="s">
        <v>22409</v>
      </c>
      <c r="L5053" s="71" t="s">
        <v>8754</v>
      </c>
      <c r="M5053" s="71" t="s">
        <v>22410</v>
      </c>
      <c r="N5053" s="71" t="s">
        <v>1278</v>
      </c>
    </row>
    <row r="5054" spans="1:14">
      <c r="A5054" t="str">
        <f t="shared" si="78"/>
        <v>闽CKL036</v>
      </c>
      <c r="B5054" s="71" t="s">
        <v>8723</v>
      </c>
      <c r="C5054" s="71" t="s">
        <v>22411</v>
      </c>
      <c r="D5054" s="71" t="s">
        <v>22412</v>
      </c>
      <c r="E5054" s="71" t="s">
        <v>22413</v>
      </c>
      <c r="F5054" s="71" t="s">
        <v>4048</v>
      </c>
      <c r="G5054" s="71" t="s">
        <v>1271</v>
      </c>
      <c r="H5054" s="71" t="s">
        <v>1272</v>
      </c>
      <c r="I5054" s="71" t="s">
        <v>8752</v>
      </c>
      <c r="J5054" s="71" t="s">
        <v>8727</v>
      </c>
      <c r="K5054" s="71" t="s">
        <v>9592</v>
      </c>
      <c r="L5054" s="71" t="s">
        <v>9593</v>
      </c>
      <c r="M5054" s="71" t="s">
        <v>22414</v>
      </c>
      <c r="N5054" s="71" t="s">
        <v>1390</v>
      </c>
    </row>
    <row r="5055" spans="1:14">
      <c r="A5055" t="str">
        <f t="shared" si="78"/>
        <v>闽CKL062</v>
      </c>
      <c r="B5055" s="71" t="s">
        <v>8723</v>
      </c>
      <c r="C5055" s="71" t="s">
        <v>22415</v>
      </c>
      <c r="D5055" s="71" t="s">
        <v>22416</v>
      </c>
      <c r="E5055" s="71" t="s">
        <v>22417</v>
      </c>
      <c r="F5055" s="71" t="s">
        <v>3849</v>
      </c>
      <c r="G5055" s="71" t="s">
        <v>1271</v>
      </c>
      <c r="H5055" s="71" t="s">
        <v>1272</v>
      </c>
      <c r="I5055" s="71" t="s">
        <v>1293</v>
      </c>
      <c r="J5055" s="71" t="s">
        <v>8727</v>
      </c>
      <c r="K5055" s="71" t="s">
        <v>9574</v>
      </c>
      <c r="L5055" s="71" t="s">
        <v>8884</v>
      </c>
      <c r="M5055" s="71" t="s">
        <v>22418</v>
      </c>
      <c r="N5055" s="71" t="s">
        <v>1278</v>
      </c>
    </row>
    <row r="5056" spans="1:14">
      <c r="A5056" t="str">
        <f t="shared" si="78"/>
        <v>闽CKM153</v>
      </c>
      <c r="B5056" s="71" t="s">
        <v>8723</v>
      </c>
      <c r="C5056" s="71" t="s">
        <v>22419</v>
      </c>
      <c r="D5056" s="71" t="s">
        <v>22420</v>
      </c>
      <c r="E5056" s="71" t="s">
        <v>22421</v>
      </c>
      <c r="F5056" s="71" t="s">
        <v>4923</v>
      </c>
      <c r="G5056" s="71" t="s">
        <v>1271</v>
      </c>
      <c r="H5056" s="71" t="s">
        <v>8815</v>
      </c>
      <c r="I5056" s="71" t="s">
        <v>9051</v>
      </c>
      <c r="J5056" s="71" t="s">
        <v>8727</v>
      </c>
      <c r="K5056" s="71" t="s">
        <v>9052</v>
      </c>
      <c r="L5056" s="71" t="s">
        <v>9053</v>
      </c>
      <c r="M5056" s="71" t="s">
        <v>22422</v>
      </c>
      <c r="N5056" s="71" t="s">
        <v>1278</v>
      </c>
    </row>
    <row r="5057" ht="25.5" spans="1:14">
      <c r="A5057" t="str">
        <f t="shared" si="78"/>
        <v>闽CKM362</v>
      </c>
      <c r="B5057" s="71" t="s">
        <v>8723</v>
      </c>
      <c r="C5057" s="71" t="s">
        <v>22423</v>
      </c>
      <c r="D5057" s="71" t="s">
        <v>22424</v>
      </c>
      <c r="E5057" s="71" t="s">
        <v>22425</v>
      </c>
      <c r="F5057" s="71" t="s">
        <v>18600</v>
      </c>
      <c r="G5057" s="71" t="s">
        <v>1271</v>
      </c>
      <c r="H5057" s="71" t="s">
        <v>1272</v>
      </c>
      <c r="I5057" s="71" t="s">
        <v>9019</v>
      </c>
      <c r="J5057" s="71" t="s">
        <v>8727</v>
      </c>
      <c r="K5057" s="71" t="s">
        <v>9209</v>
      </c>
      <c r="L5057" s="71" t="s">
        <v>8884</v>
      </c>
      <c r="M5057" s="71" t="s">
        <v>22426</v>
      </c>
      <c r="N5057" s="71" t="s">
        <v>1354</v>
      </c>
    </row>
    <row r="5058" spans="1:14">
      <c r="A5058" t="str">
        <f t="shared" si="78"/>
        <v>闽CKN308</v>
      </c>
      <c r="B5058" s="71" t="s">
        <v>8723</v>
      </c>
      <c r="C5058" s="71" t="s">
        <v>22427</v>
      </c>
      <c r="D5058" s="71" t="s">
        <v>22428</v>
      </c>
      <c r="E5058" s="71" t="s">
        <v>22429</v>
      </c>
      <c r="F5058" s="71" t="s">
        <v>2476</v>
      </c>
      <c r="G5058" s="71" t="s">
        <v>1271</v>
      </c>
      <c r="H5058" s="71" t="s">
        <v>1272</v>
      </c>
      <c r="I5058" s="71" t="s">
        <v>1293</v>
      </c>
      <c r="J5058" s="71" t="s">
        <v>8727</v>
      </c>
      <c r="K5058" s="71" t="s">
        <v>8917</v>
      </c>
      <c r="L5058" s="71" t="s">
        <v>8918</v>
      </c>
      <c r="M5058" s="71" t="s">
        <v>22430</v>
      </c>
      <c r="N5058" s="71" t="s">
        <v>1278</v>
      </c>
    </row>
    <row r="5059" spans="1:14">
      <c r="A5059" t="str">
        <f t="shared" ref="A5059:A5122" si="79">CONCATENATE("闽",C5059)</f>
        <v>闽CKP020</v>
      </c>
      <c r="B5059" s="71" t="s">
        <v>8723</v>
      </c>
      <c r="C5059" s="71" t="s">
        <v>22431</v>
      </c>
      <c r="D5059" s="71" t="s">
        <v>22432</v>
      </c>
      <c r="E5059" s="71" t="s">
        <v>22433</v>
      </c>
      <c r="F5059" s="71" t="s">
        <v>2481</v>
      </c>
      <c r="G5059" s="71" t="s">
        <v>1271</v>
      </c>
      <c r="H5059" s="71" t="s">
        <v>8815</v>
      </c>
      <c r="I5059" s="71" t="s">
        <v>9051</v>
      </c>
      <c r="J5059" s="71" t="s">
        <v>8817</v>
      </c>
      <c r="K5059" s="71" t="s">
        <v>22434</v>
      </c>
      <c r="L5059" s="71" t="s">
        <v>22435</v>
      </c>
      <c r="M5059" s="71" t="s">
        <v>22436</v>
      </c>
      <c r="N5059" s="71" t="s">
        <v>1278</v>
      </c>
    </row>
    <row r="5060" spans="1:14">
      <c r="A5060" t="str">
        <f t="shared" si="79"/>
        <v>闽CKP771</v>
      </c>
      <c r="B5060" s="71" t="s">
        <v>8723</v>
      </c>
      <c r="C5060" s="71" t="s">
        <v>22437</v>
      </c>
      <c r="D5060" s="71" t="s">
        <v>22438</v>
      </c>
      <c r="E5060" s="71" t="s">
        <v>22439</v>
      </c>
      <c r="F5060" s="71" t="s">
        <v>18688</v>
      </c>
      <c r="G5060" s="71" t="s">
        <v>1271</v>
      </c>
      <c r="H5060" s="71" t="s">
        <v>1272</v>
      </c>
      <c r="I5060" s="71" t="s">
        <v>1293</v>
      </c>
      <c r="J5060" s="71" t="s">
        <v>8727</v>
      </c>
      <c r="K5060" s="71" t="s">
        <v>12235</v>
      </c>
      <c r="L5060" s="71" t="s">
        <v>12236</v>
      </c>
      <c r="M5060" s="71" t="s">
        <v>22440</v>
      </c>
      <c r="N5060" s="71" t="s">
        <v>1354</v>
      </c>
    </row>
    <row r="5061" spans="1:14">
      <c r="A5061" t="str">
        <f t="shared" si="79"/>
        <v>闽CKQ191</v>
      </c>
      <c r="B5061" s="71" t="s">
        <v>8723</v>
      </c>
      <c r="C5061" s="71" t="s">
        <v>22441</v>
      </c>
      <c r="D5061" s="71" t="s">
        <v>22442</v>
      </c>
      <c r="E5061" s="71" t="s">
        <v>22443</v>
      </c>
      <c r="F5061" s="71" t="s">
        <v>17183</v>
      </c>
      <c r="G5061" s="71" t="s">
        <v>1271</v>
      </c>
      <c r="H5061" s="71" t="s">
        <v>1272</v>
      </c>
      <c r="I5061" s="71" t="s">
        <v>8752</v>
      </c>
      <c r="J5061" s="71" t="s">
        <v>8727</v>
      </c>
      <c r="K5061" s="71" t="s">
        <v>22444</v>
      </c>
      <c r="L5061" s="71" t="s">
        <v>9240</v>
      </c>
      <c r="M5061" s="71" t="s">
        <v>22445</v>
      </c>
      <c r="N5061" s="71" t="s">
        <v>1354</v>
      </c>
    </row>
    <row r="5062" spans="1:14">
      <c r="A5062" t="str">
        <f t="shared" si="79"/>
        <v>闽CKQ285</v>
      </c>
      <c r="B5062" s="71" t="s">
        <v>8723</v>
      </c>
      <c r="C5062" s="71" t="s">
        <v>22446</v>
      </c>
      <c r="D5062" s="71" t="s">
        <v>22447</v>
      </c>
      <c r="E5062" s="71" t="s">
        <v>22448</v>
      </c>
      <c r="F5062" s="71" t="s">
        <v>5422</v>
      </c>
      <c r="G5062" s="71" t="s">
        <v>1271</v>
      </c>
      <c r="H5062" s="71" t="s">
        <v>1272</v>
      </c>
      <c r="I5062" s="71" t="s">
        <v>1293</v>
      </c>
      <c r="J5062" s="71" t="s">
        <v>8727</v>
      </c>
      <c r="K5062" s="71" t="s">
        <v>8759</v>
      </c>
      <c r="L5062" s="71" t="s">
        <v>8760</v>
      </c>
      <c r="M5062" s="71" t="s">
        <v>22449</v>
      </c>
      <c r="N5062" s="71" t="s">
        <v>1354</v>
      </c>
    </row>
    <row r="5063" spans="1:14">
      <c r="A5063" t="str">
        <f t="shared" si="79"/>
        <v>闽CKQ327</v>
      </c>
      <c r="B5063" s="71" t="s">
        <v>8723</v>
      </c>
      <c r="C5063" s="71" t="s">
        <v>22450</v>
      </c>
      <c r="D5063" s="71" t="s">
        <v>22380</v>
      </c>
      <c r="E5063" s="71" t="s">
        <v>22451</v>
      </c>
      <c r="F5063" s="71" t="s">
        <v>17183</v>
      </c>
      <c r="G5063" s="71" t="s">
        <v>1271</v>
      </c>
      <c r="H5063" s="71" t="s">
        <v>1272</v>
      </c>
      <c r="I5063" s="71" t="s">
        <v>9019</v>
      </c>
      <c r="J5063" s="71" t="s">
        <v>8727</v>
      </c>
      <c r="K5063" s="71" t="s">
        <v>9209</v>
      </c>
      <c r="L5063" s="71" t="s">
        <v>8884</v>
      </c>
      <c r="M5063" s="71" t="s">
        <v>1675</v>
      </c>
      <c r="N5063" s="71" t="s">
        <v>1354</v>
      </c>
    </row>
    <row r="5064" spans="1:14">
      <c r="A5064" t="str">
        <f t="shared" si="79"/>
        <v>闽CKQ561</v>
      </c>
      <c r="B5064" s="71" t="s">
        <v>8723</v>
      </c>
      <c r="C5064" s="71" t="s">
        <v>22452</v>
      </c>
      <c r="D5064" s="71" t="s">
        <v>22453</v>
      </c>
      <c r="E5064" s="71" t="s">
        <v>22454</v>
      </c>
      <c r="F5064" s="71" t="s">
        <v>1428</v>
      </c>
      <c r="G5064" s="71" t="s">
        <v>1271</v>
      </c>
      <c r="H5064" s="71" t="s">
        <v>1272</v>
      </c>
      <c r="I5064" s="71" t="s">
        <v>1293</v>
      </c>
      <c r="J5064" s="71" t="s">
        <v>8727</v>
      </c>
      <c r="K5064" s="71" t="s">
        <v>8975</v>
      </c>
      <c r="L5064" s="71" t="s">
        <v>8976</v>
      </c>
      <c r="M5064" s="71" t="s">
        <v>22455</v>
      </c>
      <c r="N5064" s="71" t="s">
        <v>1278</v>
      </c>
    </row>
    <row r="5065" spans="1:14">
      <c r="A5065" t="str">
        <f t="shared" si="79"/>
        <v>闽CKR132</v>
      </c>
      <c r="B5065" s="71" t="s">
        <v>8723</v>
      </c>
      <c r="C5065" s="71" t="s">
        <v>22456</v>
      </c>
      <c r="D5065" s="71" t="s">
        <v>22457</v>
      </c>
      <c r="E5065" s="71" t="s">
        <v>22458</v>
      </c>
      <c r="F5065" s="71" t="s">
        <v>21479</v>
      </c>
      <c r="G5065" s="71" t="s">
        <v>1271</v>
      </c>
      <c r="H5065" s="71" t="s">
        <v>1272</v>
      </c>
      <c r="I5065" s="71" t="s">
        <v>1293</v>
      </c>
      <c r="J5065" s="71" t="s">
        <v>8727</v>
      </c>
      <c r="K5065" s="71" t="s">
        <v>8759</v>
      </c>
      <c r="L5065" s="71" t="s">
        <v>8760</v>
      </c>
      <c r="M5065" s="71" t="s">
        <v>22459</v>
      </c>
      <c r="N5065" s="71" t="s">
        <v>1278</v>
      </c>
    </row>
    <row r="5066" spans="1:14">
      <c r="A5066" t="str">
        <f t="shared" si="79"/>
        <v>闽CKR185</v>
      </c>
      <c r="B5066" s="71" t="s">
        <v>8723</v>
      </c>
      <c r="C5066" s="71" t="s">
        <v>22460</v>
      </c>
      <c r="D5066" s="71" t="s">
        <v>22461</v>
      </c>
      <c r="E5066" s="71" t="s">
        <v>22462</v>
      </c>
      <c r="F5066" s="71" t="s">
        <v>19196</v>
      </c>
      <c r="G5066" s="71" t="s">
        <v>1271</v>
      </c>
      <c r="H5066" s="71" t="s">
        <v>1272</v>
      </c>
      <c r="I5066" s="71" t="s">
        <v>1293</v>
      </c>
      <c r="J5066" s="71" t="s">
        <v>8727</v>
      </c>
      <c r="K5066" s="71" t="s">
        <v>14062</v>
      </c>
      <c r="L5066" s="71" t="s">
        <v>14063</v>
      </c>
      <c r="M5066" s="71" t="s">
        <v>22463</v>
      </c>
      <c r="N5066" s="71" t="s">
        <v>1278</v>
      </c>
    </row>
    <row r="5067" spans="1:14">
      <c r="A5067" t="str">
        <f t="shared" si="79"/>
        <v>闽CKS286</v>
      </c>
      <c r="B5067" s="71" t="s">
        <v>8723</v>
      </c>
      <c r="C5067" s="71" t="s">
        <v>22464</v>
      </c>
      <c r="D5067" s="71" t="s">
        <v>3029</v>
      </c>
      <c r="E5067" s="71" t="s">
        <v>22465</v>
      </c>
      <c r="F5067" s="71" t="s">
        <v>4099</v>
      </c>
      <c r="G5067" s="71" t="s">
        <v>1271</v>
      </c>
      <c r="H5067" s="71" t="s">
        <v>8815</v>
      </c>
      <c r="I5067" s="71" t="s">
        <v>9051</v>
      </c>
      <c r="J5067" s="71" t="s">
        <v>8727</v>
      </c>
      <c r="K5067" s="71" t="s">
        <v>9811</v>
      </c>
      <c r="L5067" s="71" t="s">
        <v>9812</v>
      </c>
      <c r="M5067" s="71" t="s">
        <v>22466</v>
      </c>
      <c r="N5067" s="71" t="s">
        <v>1278</v>
      </c>
    </row>
    <row r="5068" spans="1:14">
      <c r="A5068" t="str">
        <f t="shared" si="79"/>
        <v>闽CKS681</v>
      </c>
      <c r="B5068" s="71" t="s">
        <v>8723</v>
      </c>
      <c r="C5068" s="71" t="s">
        <v>22467</v>
      </c>
      <c r="D5068" s="71" t="s">
        <v>22468</v>
      </c>
      <c r="E5068" s="71" t="s">
        <v>22469</v>
      </c>
      <c r="F5068" s="71" t="s">
        <v>1270</v>
      </c>
      <c r="G5068" s="71" t="s">
        <v>1271</v>
      </c>
      <c r="H5068" s="71" t="s">
        <v>8815</v>
      </c>
      <c r="I5068" s="71" t="s">
        <v>9051</v>
      </c>
      <c r="J5068" s="71" t="s">
        <v>8727</v>
      </c>
      <c r="K5068" s="71" t="s">
        <v>9052</v>
      </c>
      <c r="L5068" s="71" t="s">
        <v>9053</v>
      </c>
      <c r="M5068" s="71" t="s">
        <v>22470</v>
      </c>
      <c r="N5068" s="71" t="s">
        <v>1354</v>
      </c>
    </row>
    <row r="5069" spans="1:14">
      <c r="A5069" t="str">
        <f t="shared" si="79"/>
        <v>闽CKS828</v>
      </c>
      <c r="B5069" s="71" t="s">
        <v>8723</v>
      </c>
      <c r="C5069" s="71" t="s">
        <v>22471</v>
      </c>
      <c r="D5069" s="71" t="s">
        <v>22472</v>
      </c>
      <c r="E5069" s="71" t="s">
        <v>22473</v>
      </c>
      <c r="F5069" s="71" t="s">
        <v>22474</v>
      </c>
      <c r="G5069" s="71" t="s">
        <v>1271</v>
      </c>
      <c r="H5069" s="71" t="s">
        <v>1272</v>
      </c>
      <c r="I5069" s="71" t="s">
        <v>1293</v>
      </c>
      <c r="J5069" s="71" t="s">
        <v>8727</v>
      </c>
      <c r="K5069" s="71" t="s">
        <v>8759</v>
      </c>
      <c r="L5069" s="71" t="s">
        <v>8760</v>
      </c>
      <c r="M5069" s="71" t="s">
        <v>22475</v>
      </c>
      <c r="N5069" s="71" t="s">
        <v>1278</v>
      </c>
    </row>
    <row r="5070" spans="1:14">
      <c r="A5070" t="str">
        <f t="shared" si="79"/>
        <v>闽CKU615</v>
      </c>
      <c r="B5070" s="71" t="s">
        <v>8723</v>
      </c>
      <c r="C5070" s="71" t="s">
        <v>22476</v>
      </c>
      <c r="D5070" s="71" t="s">
        <v>22477</v>
      </c>
      <c r="E5070" s="71" t="s">
        <v>22478</v>
      </c>
      <c r="F5070" s="71" t="s">
        <v>17099</v>
      </c>
      <c r="G5070" s="71" t="s">
        <v>1271</v>
      </c>
      <c r="H5070" s="71" t="s">
        <v>8815</v>
      </c>
      <c r="I5070" s="71" t="s">
        <v>9051</v>
      </c>
      <c r="J5070" s="71" t="s">
        <v>9035</v>
      </c>
      <c r="K5070" s="71" t="s">
        <v>9351</v>
      </c>
      <c r="L5070" s="71" t="s">
        <v>9352</v>
      </c>
      <c r="M5070" s="71" t="s">
        <v>22479</v>
      </c>
      <c r="N5070" s="71" t="s">
        <v>1390</v>
      </c>
    </row>
    <row r="5071" spans="1:14">
      <c r="A5071" t="str">
        <f t="shared" si="79"/>
        <v>闽CKU962</v>
      </c>
      <c r="B5071" s="71" t="s">
        <v>8723</v>
      </c>
      <c r="C5071" s="71" t="s">
        <v>22480</v>
      </c>
      <c r="D5071" s="71" t="s">
        <v>22481</v>
      </c>
      <c r="E5071" s="71" t="s">
        <v>22482</v>
      </c>
      <c r="F5071" s="71" t="s">
        <v>2431</v>
      </c>
      <c r="G5071" s="71" t="s">
        <v>1271</v>
      </c>
      <c r="H5071" s="71" t="s">
        <v>1272</v>
      </c>
      <c r="I5071" s="71" t="s">
        <v>1293</v>
      </c>
      <c r="J5071" s="71" t="s">
        <v>8727</v>
      </c>
      <c r="K5071" s="71" t="s">
        <v>9218</v>
      </c>
      <c r="L5071" s="71" t="s">
        <v>8253</v>
      </c>
      <c r="M5071" s="71" t="s">
        <v>22483</v>
      </c>
      <c r="N5071" s="71" t="s">
        <v>1390</v>
      </c>
    </row>
    <row r="5072" spans="1:14">
      <c r="A5072" t="str">
        <f t="shared" si="79"/>
        <v>闽CKV812</v>
      </c>
      <c r="B5072" s="71" t="s">
        <v>8723</v>
      </c>
      <c r="C5072" s="71" t="s">
        <v>22484</v>
      </c>
      <c r="D5072" s="71" t="s">
        <v>22485</v>
      </c>
      <c r="E5072" s="71" t="s">
        <v>22486</v>
      </c>
      <c r="F5072" s="71" t="s">
        <v>10527</v>
      </c>
      <c r="G5072" s="71" t="s">
        <v>1271</v>
      </c>
      <c r="H5072" s="71" t="s">
        <v>1272</v>
      </c>
      <c r="I5072" s="71" t="s">
        <v>9019</v>
      </c>
      <c r="J5072" s="71" t="s">
        <v>8727</v>
      </c>
      <c r="K5072" s="71" t="s">
        <v>9885</v>
      </c>
      <c r="L5072" s="71" t="s">
        <v>9074</v>
      </c>
      <c r="M5072" s="71" t="s">
        <v>22487</v>
      </c>
      <c r="N5072" s="71" t="s">
        <v>1390</v>
      </c>
    </row>
    <row r="5073" spans="1:14">
      <c r="A5073" t="str">
        <f t="shared" si="79"/>
        <v>闽CKW301</v>
      </c>
      <c r="B5073" s="71" t="s">
        <v>8723</v>
      </c>
      <c r="C5073" s="71" t="s">
        <v>22488</v>
      </c>
      <c r="D5073" s="71" t="s">
        <v>22489</v>
      </c>
      <c r="E5073" s="71" t="s">
        <v>22490</v>
      </c>
      <c r="F5073" s="71" t="s">
        <v>16225</v>
      </c>
      <c r="G5073" s="71" t="s">
        <v>1271</v>
      </c>
      <c r="H5073" s="71" t="s">
        <v>1272</v>
      </c>
      <c r="I5073" s="71" t="s">
        <v>8752</v>
      </c>
      <c r="J5073" s="71" t="s">
        <v>8733</v>
      </c>
      <c r="K5073" s="71" t="s">
        <v>9427</v>
      </c>
      <c r="L5073" s="71" t="s">
        <v>9428</v>
      </c>
      <c r="M5073" s="71" t="s">
        <v>22491</v>
      </c>
      <c r="N5073" s="71" t="s">
        <v>1390</v>
      </c>
    </row>
    <row r="5074" spans="1:14">
      <c r="A5074" t="str">
        <f t="shared" si="79"/>
        <v>闽CKW911</v>
      </c>
      <c r="B5074" s="71" t="s">
        <v>8723</v>
      </c>
      <c r="C5074" s="71" t="s">
        <v>22492</v>
      </c>
      <c r="D5074" s="71" t="s">
        <v>22493</v>
      </c>
      <c r="E5074" s="71" t="s">
        <v>22494</v>
      </c>
      <c r="F5074" s="71" t="s">
        <v>12925</v>
      </c>
      <c r="G5074" s="71" t="s">
        <v>1271</v>
      </c>
      <c r="H5074" s="71" t="s">
        <v>8815</v>
      </c>
      <c r="I5074" s="71" t="s">
        <v>9051</v>
      </c>
      <c r="J5074" s="71" t="s">
        <v>8727</v>
      </c>
      <c r="K5074" s="71" t="s">
        <v>9052</v>
      </c>
      <c r="L5074" s="71" t="s">
        <v>9053</v>
      </c>
      <c r="M5074" s="71" t="s">
        <v>22495</v>
      </c>
      <c r="N5074" s="71" t="s">
        <v>1278</v>
      </c>
    </row>
    <row r="5075" spans="1:14">
      <c r="A5075" t="str">
        <f t="shared" si="79"/>
        <v>闽CKX133</v>
      </c>
      <c r="B5075" s="71" t="s">
        <v>8723</v>
      </c>
      <c r="C5075" s="71" t="s">
        <v>22496</v>
      </c>
      <c r="D5075" s="71" t="s">
        <v>22497</v>
      </c>
      <c r="E5075" s="71" t="s">
        <v>22498</v>
      </c>
      <c r="F5075" s="71" t="s">
        <v>1477</v>
      </c>
      <c r="G5075" s="71" t="s">
        <v>1271</v>
      </c>
      <c r="H5075" s="71" t="s">
        <v>1272</v>
      </c>
      <c r="I5075" s="71" t="s">
        <v>8752</v>
      </c>
      <c r="J5075" s="71" t="s">
        <v>8733</v>
      </c>
      <c r="K5075" s="71" t="s">
        <v>22499</v>
      </c>
      <c r="L5075" s="71" t="s">
        <v>22500</v>
      </c>
      <c r="M5075" s="71" t="s">
        <v>22501</v>
      </c>
      <c r="N5075" s="71" t="s">
        <v>1278</v>
      </c>
    </row>
    <row r="5076" spans="1:14">
      <c r="A5076" t="str">
        <f t="shared" si="79"/>
        <v>闽CKX697</v>
      </c>
      <c r="B5076" s="71" t="s">
        <v>8723</v>
      </c>
      <c r="C5076" s="71" t="s">
        <v>22502</v>
      </c>
      <c r="D5076" s="71" t="s">
        <v>22503</v>
      </c>
      <c r="E5076" s="71" t="s">
        <v>22504</v>
      </c>
      <c r="F5076" s="71" t="s">
        <v>5470</v>
      </c>
      <c r="G5076" s="71" t="s">
        <v>1271</v>
      </c>
      <c r="H5076" s="71" t="s">
        <v>1272</v>
      </c>
      <c r="I5076" s="71" t="s">
        <v>1273</v>
      </c>
      <c r="J5076" s="71" t="s">
        <v>8740</v>
      </c>
      <c r="K5076" s="71" t="s">
        <v>12368</v>
      </c>
      <c r="L5076" s="71" t="s">
        <v>12369</v>
      </c>
      <c r="M5076" s="71" t="s">
        <v>22505</v>
      </c>
      <c r="N5076" s="71" t="s">
        <v>1390</v>
      </c>
    </row>
    <row r="5077" spans="1:14">
      <c r="A5077" t="str">
        <f t="shared" si="79"/>
        <v>闽CKY579</v>
      </c>
      <c r="B5077" s="71" t="s">
        <v>8723</v>
      </c>
      <c r="C5077" s="71" t="s">
        <v>22506</v>
      </c>
      <c r="D5077" s="71" t="s">
        <v>22507</v>
      </c>
      <c r="E5077" s="71" t="s">
        <v>22508</v>
      </c>
      <c r="F5077" s="71" t="s">
        <v>11631</v>
      </c>
      <c r="G5077" s="71" t="s">
        <v>1271</v>
      </c>
      <c r="H5077" s="71" t="s">
        <v>1272</v>
      </c>
      <c r="I5077" s="71" t="s">
        <v>8752</v>
      </c>
      <c r="J5077" s="71" t="s">
        <v>8727</v>
      </c>
      <c r="K5077" s="71" t="s">
        <v>8878</v>
      </c>
      <c r="L5077" s="71" t="s">
        <v>8802</v>
      </c>
      <c r="M5077" s="71" t="s">
        <v>22509</v>
      </c>
      <c r="N5077" s="71" t="s">
        <v>1390</v>
      </c>
    </row>
    <row r="5078" spans="1:14">
      <c r="A5078" t="str">
        <f t="shared" si="79"/>
        <v>闽CKZ161</v>
      </c>
      <c r="B5078" s="71" t="s">
        <v>8723</v>
      </c>
      <c r="C5078" s="71" t="s">
        <v>22510</v>
      </c>
      <c r="D5078" s="71" t="s">
        <v>22511</v>
      </c>
      <c r="E5078" s="71" t="s">
        <v>22512</v>
      </c>
      <c r="F5078" s="71" t="s">
        <v>5473</v>
      </c>
      <c r="G5078" s="71" t="s">
        <v>1271</v>
      </c>
      <c r="H5078" s="71" t="s">
        <v>1272</v>
      </c>
      <c r="I5078" s="71" t="s">
        <v>1293</v>
      </c>
      <c r="J5078" s="71" t="s">
        <v>8727</v>
      </c>
      <c r="K5078" s="71" t="s">
        <v>8759</v>
      </c>
      <c r="L5078" s="71" t="s">
        <v>8760</v>
      </c>
      <c r="M5078" s="71" t="s">
        <v>22513</v>
      </c>
      <c r="N5078" s="71" t="s">
        <v>1278</v>
      </c>
    </row>
    <row r="5079" spans="1:14">
      <c r="A5079" t="str">
        <f t="shared" si="79"/>
        <v>闽CKZ952</v>
      </c>
      <c r="B5079" s="71" t="s">
        <v>8723</v>
      </c>
      <c r="C5079" s="71" t="s">
        <v>22514</v>
      </c>
      <c r="D5079" s="71" t="s">
        <v>22515</v>
      </c>
      <c r="E5079" s="71" t="s">
        <v>22516</v>
      </c>
      <c r="F5079" s="71" t="s">
        <v>5667</v>
      </c>
      <c r="G5079" s="71" t="s">
        <v>1271</v>
      </c>
      <c r="H5079" s="71" t="s">
        <v>1272</v>
      </c>
      <c r="I5079" s="71" t="s">
        <v>1293</v>
      </c>
      <c r="J5079" s="71" t="s">
        <v>8727</v>
      </c>
      <c r="K5079" s="71" t="s">
        <v>8847</v>
      </c>
      <c r="L5079" s="71" t="s">
        <v>8848</v>
      </c>
      <c r="M5079" s="71" t="s">
        <v>22517</v>
      </c>
      <c r="N5079" s="71" t="s">
        <v>1390</v>
      </c>
    </row>
    <row r="5080" spans="1:14">
      <c r="A5080" t="str">
        <f t="shared" si="79"/>
        <v>闽CL053H</v>
      </c>
      <c r="B5080" s="71" t="s">
        <v>8723</v>
      </c>
      <c r="C5080" s="71" t="s">
        <v>22518</v>
      </c>
      <c r="D5080" s="71" t="s">
        <v>22519</v>
      </c>
      <c r="E5080" s="71" t="s">
        <v>22520</v>
      </c>
      <c r="F5080" s="71" t="s">
        <v>12252</v>
      </c>
      <c r="G5080" s="71" t="s">
        <v>1271</v>
      </c>
      <c r="H5080" s="71" t="s">
        <v>1272</v>
      </c>
      <c r="I5080" s="71" t="s">
        <v>8752</v>
      </c>
      <c r="J5080" s="71" t="s">
        <v>8733</v>
      </c>
      <c r="K5080" s="71" t="s">
        <v>11000</v>
      </c>
      <c r="L5080" s="71" t="s">
        <v>10312</v>
      </c>
      <c r="M5080" s="71" t="s">
        <v>22521</v>
      </c>
      <c r="N5080" s="71" t="s">
        <v>1298</v>
      </c>
    </row>
    <row r="5081" spans="1:14">
      <c r="A5081" t="str">
        <f t="shared" si="79"/>
        <v>闽CL209P</v>
      </c>
      <c r="B5081" s="71" t="s">
        <v>8723</v>
      </c>
      <c r="C5081" s="71" t="s">
        <v>22522</v>
      </c>
      <c r="D5081" s="71" t="s">
        <v>22523</v>
      </c>
      <c r="E5081" s="71" t="s">
        <v>22524</v>
      </c>
      <c r="F5081" s="71" t="s">
        <v>6465</v>
      </c>
      <c r="G5081" s="71" t="s">
        <v>1271</v>
      </c>
      <c r="H5081" s="71" t="s">
        <v>1272</v>
      </c>
      <c r="I5081" s="71" t="s">
        <v>1293</v>
      </c>
      <c r="J5081" s="71" t="s">
        <v>8727</v>
      </c>
      <c r="K5081" s="71" t="s">
        <v>9025</v>
      </c>
      <c r="L5081" s="71" t="s">
        <v>8760</v>
      </c>
      <c r="M5081" s="71" t="s">
        <v>22525</v>
      </c>
      <c r="N5081" s="71" t="s">
        <v>1553</v>
      </c>
    </row>
    <row r="5082" spans="1:14">
      <c r="A5082" t="str">
        <f t="shared" si="79"/>
        <v>闽CL219G</v>
      </c>
      <c r="B5082" s="71" t="s">
        <v>8723</v>
      </c>
      <c r="C5082" s="71" t="s">
        <v>22526</v>
      </c>
      <c r="D5082" s="71" t="s">
        <v>22527</v>
      </c>
      <c r="E5082" s="71" t="s">
        <v>22528</v>
      </c>
      <c r="F5082" s="71" t="s">
        <v>3620</v>
      </c>
      <c r="G5082" s="71" t="s">
        <v>1271</v>
      </c>
      <c r="H5082" s="71" t="s">
        <v>1272</v>
      </c>
      <c r="I5082" s="71" t="s">
        <v>8752</v>
      </c>
      <c r="J5082" s="71" t="s">
        <v>8727</v>
      </c>
      <c r="K5082" s="71" t="s">
        <v>9719</v>
      </c>
      <c r="L5082" s="71" t="s">
        <v>8795</v>
      </c>
      <c r="M5082" s="71" t="s">
        <v>22529</v>
      </c>
      <c r="N5082" s="71" t="s">
        <v>1307</v>
      </c>
    </row>
    <row r="5083" spans="1:14">
      <c r="A5083" t="str">
        <f t="shared" si="79"/>
        <v>闽CL231N</v>
      </c>
      <c r="B5083" s="71" t="s">
        <v>8723</v>
      </c>
      <c r="C5083" s="71" t="s">
        <v>22530</v>
      </c>
      <c r="D5083" s="71" t="s">
        <v>22531</v>
      </c>
      <c r="E5083" s="71" t="s">
        <v>22532</v>
      </c>
      <c r="F5083" s="71" t="s">
        <v>9093</v>
      </c>
      <c r="G5083" s="71" t="s">
        <v>1271</v>
      </c>
      <c r="H5083" s="71" t="s">
        <v>1272</v>
      </c>
      <c r="I5083" s="71" t="s">
        <v>8752</v>
      </c>
      <c r="J5083" s="71" t="s">
        <v>8727</v>
      </c>
      <c r="K5083" s="71" t="s">
        <v>9083</v>
      </c>
      <c r="L5083" s="71" t="s">
        <v>8965</v>
      </c>
      <c r="M5083" s="71" t="s">
        <v>22533</v>
      </c>
      <c r="N5083" s="71" t="s">
        <v>1298</v>
      </c>
    </row>
    <row r="5084" spans="1:14">
      <c r="A5084" t="str">
        <f t="shared" si="79"/>
        <v>闽CL316V</v>
      </c>
      <c r="B5084" s="71" t="s">
        <v>8723</v>
      </c>
      <c r="C5084" s="71" t="s">
        <v>22534</v>
      </c>
      <c r="D5084" s="71" t="s">
        <v>22535</v>
      </c>
      <c r="E5084" s="71" t="s">
        <v>22536</v>
      </c>
      <c r="F5084" s="71" t="s">
        <v>14061</v>
      </c>
      <c r="G5084" s="71" t="s">
        <v>1271</v>
      </c>
      <c r="H5084" s="71" t="s">
        <v>1272</v>
      </c>
      <c r="I5084" s="71" t="s">
        <v>1293</v>
      </c>
      <c r="J5084" s="71" t="s">
        <v>8727</v>
      </c>
      <c r="K5084" s="71" t="s">
        <v>9341</v>
      </c>
      <c r="L5084" s="71" t="s">
        <v>8760</v>
      </c>
      <c r="M5084" s="71" t="s">
        <v>22537</v>
      </c>
      <c r="N5084" s="71" t="s">
        <v>1390</v>
      </c>
    </row>
    <row r="5085" spans="1:14">
      <c r="A5085" t="str">
        <f t="shared" si="79"/>
        <v>闽CL328M</v>
      </c>
      <c r="B5085" s="71" t="s">
        <v>8723</v>
      </c>
      <c r="C5085" s="71" t="s">
        <v>22538</v>
      </c>
      <c r="D5085" s="71" t="s">
        <v>4216</v>
      </c>
      <c r="E5085" s="71" t="s">
        <v>1318</v>
      </c>
      <c r="F5085" s="71" t="s">
        <v>14458</v>
      </c>
      <c r="G5085" s="71" t="s">
        <v>1271</v>
      </c>
      <c r="H5085" s="71" t="s">
        <v>1272</v>
      </c>
      <c r="I5085" s="71" t="s">
        <v>8945</v>
      </c>
      <c r="J5085" s="71" t="s">
        <v>8740</v>
      </c>
      <c r="K5085" s="71" t="s">
        <v>8946</v>
      </c>
      <c r="L5085" s="71" t="s">
        <v>3688</v>
      </c>
      <c r="M5085" s="71" t="s">
        <v>22539</v>
      </c>
      <c r="N5085" s="71" t="s">
        <v>1315</v>
      </c>
    </row>
    <row r="5086" spans="1:14">
      <c r="A5086" t="str">
        <f t="shared" si="79"/>
        <v>闽CL362F</v>
      </c>
      <c r="B5086" s="71" t="s">
        <v>8723</v>
      </c>
      <c r="C5086" s="71" t="s">
        <v>22540</v>
      </c>
      <c r="D5086" s="71" t="s">
        <v>22541</v>
      </c>
      <c r="E5086" s="71" t="s">
        <v>22542</v>
      </c>
      <c r="F5086" s="71" t="s">
        <v>4895</v>
      </c>
      <c r="G5086" s="71" t="s">
        <v>1271</v>
      </c>
      <c r="H5086" s="71" t="s">
        <v>1272</v>
      </c>
      <c r="I5086" s="71" t="s">
        <v>1342</v>
      </c>
      <c r="J5086" s="71" t="s">
        <v>8733</v>
      </c>
      <c r="K5086" s="71" t="s">
        <v>9785</v>
      </c>
      <c r="L5086" s="71" t="s">
        <v>9074</v>
      </c>
      <c r="M5086" s="71" t="s">
        <v>22543</v>
      </c>
      <c r="N5086" s="71" t="s">
        <v>1298</v>
      </c>
    </row>
    <row r="5087" spans="1:14">
      <c r="A5087" t="str">
        <f t="shared" si="79"/>
        <v>闽CL373N</v>
      </c>
      <c r="B5087" s="71" t="s">
        <v>8723</v>
      </c>
      <c r="C5087" s="71" t="s">
        <v>22544</v>
      </c>
      <c r="D5087" s="71" t="s">
        <v>22545</v>
      </c>
      <c r="E5087" s="71" t="s">
        <v>22546</v>
      </c>
      <c r="F5087" s="71" t="s">
        <v>20071</v>
      </c>
      <c r="G5087" s="71" t="s">
        <v>1271</v>
      </c>
      <c r="H5087" s="71" t="s">
        <v>1272</v>
      </c>
      <c r="I5087" s="71" t="s">
        <v>8752</v>
      </c>
      <c r="J5087" s="71" t="s">
        <v>8740</v>
      </c>
      <c r="K5087" s="71" t="s">
        <v>9094</v>
      </c>
      <c r="L5087" s="71" t="s">
        <v>9095</v>
      </c>
      <c r="M5087" s="71" t="s">
        <v>22547</v>
      </c>
      <c r="N5087" s="71" t="s">
        <v>1298</v>
      </c>
    </row>
    <row r="5088" spans="1:14">
      <c r="A5088" t="str">
        <f t="shared" si="79"/>
        <v>闽CL557W</v>
      </c>
      <c r="B5088" s="71" t="s">
        <v>8723</v>
      </c>
      <c r="C5088" s="71" t="s">
        <v>22548</v>
      </c>
      <c r="D5088" s="71" t="s">
        <v>22549</v>
      </c>
      <c r="E5088" s="71" t="s">
        <v>22550</v>
      </c>
      <c r="F5088" s="71" t="s">
        <v>22551</v>
      </c>
      <c r="G5088" s="71" t="s">
        <v>1271</v>
      </c>
      <c r="H5088" s="71" t="s">
        <v>1272</v>
      </c>
      <c r="I5088" s="71" t="s">
        <v>1293</v>
      </c>
      <c r="J5088" s="71" t="s">
        <v>8727</v>
      </c>
      <c r="K5088" s="71" t="s">
        <v>8975</v>
      </c>
      <c r="L5088" s="71" t="s">
        <v>8976</v>
      </c>
      <c r="M5088" s="71" t="s">
        <v>22552</v>
      </c>
      <c r="N5088" s="71" t="s">
        <v>1298</v>
      </c>
    </row>
    <row r="5089" spans="1:14">
      <c r="A5089" t="str">
        <f t="shared" si="79"/>
        <v>闽CL568N</v>
      </c>
      <c r="B5089" s="71" t="s">
        <v>8723</v>
      </c>
      <c r="C5089" s="71" t="s">
        <v>22553</v>
      </c>
      <c r="D5089" s="71" t="s">
        <v>22554</v>
      </c>
      <c r="E5089" s="71" t="s">
        <v>22555</v>
      </c>
      <c r="F5089" s="71" t="s">
        <v>5929</v>
      </c>
      <c r="G5089" s="71" t="s">
        <v>1271</v>
      </c>
      <c r="H5089" s="71" t="s">
        <v>1272</v>
      </c>
      <c r="I5089" s="71" t="s">
        <v>1326</v>
      </c>
      <c r="J5089" s="71" t="s">
        <v>8727</v>
      </c>
      <c r="K5089" s="71" t="s">
        <v>10945</v>
      </c>
      <c r="L5089" s="71" t="s">
        <v>8253</v>
      </c>
      <c r="M5089" s="71" t="s">
        <v>22556</v>
      </c>
      <c r="N5089" s="71" t="s">
        <v>1315</v>
      </c>
    </row>
    <row r="5090" spans="1:14">
      <c r="A5090" t="str">
        <f t="shared" si="79"/>
        <v>闽CL580P</v>
      </c>
      <c r="B5090" s="71" t="s">
        <v>8723</v>
      </c>
      <c r="C5090" s="71" t="s">
        <v>22557</v>
      </c>
      <c r="D5090" s="71" t="s">
        <v>22558</v>
      </c>
      <c r="E5090" s="71" t="s">
        <v>22559</v>
      </c>
      <c r="F5090" s="71" t="s">
        <v>11990</v>
      </c>
      <c r="G5090" s="71" t="s">
        <v>1271</v>
      </c>
      <c r="H5090" s="71" t="s">
        <v>1272</v>
      </c>
      <c r="I5090" s="71" t="s">
        <v>1293</v>
      </c>
      <c r="J5090" s="71" t="s">
        <v>8727</v>
      </c>
      <c r="K5090" s="71" t="s">
        <v>8759</v>
      </c>
      <c r="L5090" s="71" t="s">
        <v>8760</v>
      </c>
      <c r="M5090" s="71" t="s">
        <v>22560</v>
      </c>
      <c r="N5090" s="71" t="s">
        <v>1331</v>
      </c>
    </row>
    <row r="5091" spans="1:14">
      <c r="A5091" t="str">
        <f t="shared" si="79"/>
        <v>闽CL583C</v>
      </c>
      <c r="B5091" s="71" t="s">
        <v>8723</v>
      </c>
      <c r="C5091" s="71" t="s">
        <v>22561</v>
      </c>
      <c r="D5091" s="71" t="s">
        <v>22562</v>
      </c>
      <c r="E5091" s="71" t="s">
        <v>22563</v>
      </c>
      <c r="F5091" s="71" t="s">
        <v>18403</v>
      </c>
      <c r="G5091" s="71" t="s">
        <v>1271</v>
      </c>
      <c r="H5091" s="71" t="s">
        <v>8815</v>
      </c>
      <c r="I5091" s="71" t="s">
        <v>9051</v>
      </c>
      <c r="J5091" s="71" t="s">
        <v>9035</v>
      </c>
      <c r="K5091" s="71" t="s">
        <v>10164</v>
      </c>
      <c r="L5091" s="71" t="s">
        <v>10165</v>
      </c>
      <c r="M5091" s="71" t="s">
        <v>22564</v>
      </c>
      <c r="N5091" s="71" t="s">
        <v>1553</v>
      </c>
    </row>
    <row r="5092" spans="1:14">
      <c r="A5092" t="str">
        <f t="shared" si="79"/>
        <v>闽CL625P</v>
      </c>
      <c r="B5092" s="71" t="s">
        <v>8723</v>
      </c>
      <c r="C5092" s="71" t="s">
        <v>22565</v>
      </c>
      <c r="D5092" s="71" t="s">
        <v>22566</v>
      </c>
      <c r="E5092" s="71" t="s">
        <v>22567</v>
      </c>
      <c r="F5092" s="71" t="s">
        <v>1292</v>
      </c>
      <c r="G5092" s="71" t="s">
        <v>1271</v>
      </c>
      <c r="H5092" s="71" t="s">
        <v>1272</v>
      </c>
      <c r="I5092" s="71" t="s">
        <v>1293</v>
      </c>
      <c r="J5092" s="71" t="s">
        <v>8727</v>
      </c>
      <c r="K5092" s="71" t="s">
        <v>9218</v>
      </c>
      <c r="L5092" s="71" t="s">
        <v>8253</v>
      </c>
      <c r="M5092" s="71" t="s">
        <v>22568</v>
      </c>
      <c r="N5092" s="71" t="s">
        <v>1298</v>
      </c>
    </row>
    <row r="5093" spans="1:14">
      <c r="A5093" t="str">
        <f t="shared" si="79"/>
        <v>闽CL670R</v>
      </c>
      <c r="B5093" s="71" t="s">
        <v>8723</v>
      </c>
      <c r="C5093" s="71" t="s">
        <v>22569</v>
      </c>
      <c r="D5093" s="71" t="s">
        <v>22570</v>
      </c>
      <c r="E5093" s="71" t="s">
        <v>22571</v>
      </c>
      <c r="F5093" s="71" t="s">
        <v>2739</v>
      </c>
      <c r="G5093" s="71" t="s">
        <v>1271</v>
      </c>
      <c r="H5093" s="71" t="s">
        <v>1272</v>
      </c>
      <c r="I5093" s="71" t="s">
        <v>1293</v>
      </c>
      <c r="J5093" s="71" t="s">
        <v>8727</v>
      </c>
      <c r="K5093" s="71" t="s">
        <v>8759</v>
      </c>
      <c r="L5093" s="71" t="s">
        <v>8760</v>
      </c>
      <c r="M5093" s="71" t="s">
        <v>22572</v>
      </c>
      <c r="N5093" s="71" t="s">
        <v>1331</v>
      </c>
    </row>
    <row r="5094" spans="1:14">
      <c r="A5094" t="str">
        <f t="shared" si="79"/>
        <v>闽CL768S</v>
      </c>
      <c r="B5094" s="71" t="s">
        <v>8723</v>
      </c>
      <c r="C5094" s="71" t="s">
        <v>22573</v>
      </c>
      <c r="D5094" s="71" t="s">
        <v>22574</v>
      </c>
      <c r="E5094" s="71" t="s">
        <v>22575</v>
      </c>
      <c r="F5094" s="71" t="s">
        <v>5744</v>
      </c>
      <c r="G5094" s="71" t="s">
        <v>1271</v>
      </c>
      <c r="H5094" s="71" t="s">
        <v>1272</v>
      </c>
      <c r="I5094" s="71" t="s">
        <v>8752</v>
      </c>
      <c r="J5094" s="71" t="s">
        <v>8727</v>
      </c>
      <c r="K5094" s="71" t="s">
        <v>8878</v>
      </c>
      <c r="L5094" s="71" t="s">
        <v>8802</v>
      </c>
      <c r="M5094" s="71" t="s">
        <v>22576</v>
      </c>
      <c r="N5094" s="71" t="s">
        <v>1974</v>
      </c>
    </row>
    <row r="5095" spans="1:14">
      <c r="A5095" t="str">
        <f t="shared" si="79"/>
        <v>闽CL790H</v>
      </c>
      <c r="B5095" s="71" t="s">
        <v>8723</v>
      </c>
      <c r="C5095" s="71" t="s">
        <v>22577</v>
      </c>
      <c r="D5095" s="71" t="s">
        <v>22578</v>
      </c>
      <c r="E5095" s="71" t="s">
        <v>22579</v>
      </c>
      <c r="F5095" s="71" t="s">
        <v>1439</v>
      </c>
      <c r="G5095" s="71" t="s">
        <v>1271</v>
      </c>
      <c r="H5095" s="71" t="s">
        <v>1272</v>
      </c>
      <c r="I5095" s="71" t="s">
        <v>1293</v>
      </c>
      <c r="J5095" s="71" t="s">
        <v>8740</v>
      </c>
      <c r="K5095" s="71" t="s">
        <v>9123</v>
      </c>
      <c r="L5095" s="71" t="s">
        <v>8742</v>
      </c>
      <c r="M5095" s="71" t="s">
        <v>22580</v>
      </c>
      <c r="N5095" s="71" t="s">
        <v>1315</v>
      </c>
    </row>
    <row r="5096" spans="1:14">
      <c r="A5096" t="str">
        <f t="shared" si="79"/>
        <v>闽CL816P</v>
      </c>
      <c r="B5096" s="71" t="s">
        <v>8723</v>
      </c>
      <c r="C5096" s="71" t="s">
        <v>22581</v>
      </c>
      <c r="D5096" s="71" t="s">
        <v>22582</v>
      </c>
      <c r="E5096" s="71" t="s">
        <v>22583</v>
      </c>
      <c r="F5096" s="71" t="s">
        <v>15519</v>
      </c>
      <c r="G5096" s="71" t="s">
        <v>1271</v>
      </c>
      <c r="H5096" s="71" t="s">
        <v>1272</v>
      </c>
      <c r="I5096" s="71" t="s">
        <v>1293</v>
      </c>
      <c r="J5096" s="71" t="s">
        <v>8727</v>
      </c>
      <c r="K5096" s="71" t="s">
        <v>9341</v>
      </c>
      <c r="L5096" s="71" t="s">
        <v>8760</v>
      </c>
      <c r="M5096" s="71" t="s">
        <v>22584</v>
      </c>
      <c r="N5096" s="71" t="s">
        <v>1288</v>
      </c>
    </row>
    <row r="5097" spans="1:14">
      <c r="A5097" t="str">
        <f t="shared" si="79"/>
        <v>闽CL830Y</v>
      </c>
      <c r="B5097" s="71" t="s">
        <v>8723</v>
      </c>
      <c r="C5097" s="71" t="s">
        <v>22585</v>
      </c>
      <c r="D5097" s="71" t="s">
        <v>22586</v>
      </c>
      <c r="E5097" s="71" t="s">
        <v>22587</v>
      </c>
      <c r="F5097" s="71" t="s">
        <v>22588</v>
      </c>
      <c r="G5097" s="71" t="s">
        <v>1271</v>
      </c>
      <c r="H5097" s="71" t="s">
        <v>1272</v>
      </c>
      <c r="I5097" s="71" t="s">
        <v>1293</v>
      </c>
      <c r="J5097" s="71" t="s">
        <v>8727</v>
      </c>
      <c r="K5097" s="71" t="s">
        <v>9579</v>
      </c>
      <c r="L5097" s="71" t="s">
        <v>8760</v>
      </c>
      <c r="M5097" s="71" t="s">
        <v>22589</v>
      </c>
      <c r="N5097" s="71" t="s">
        <v>1288</v>
      </c>
    </row>
    <row r="5098" spans="1:14">
      <c r="A5098" t="str">
        <f t="shared" si="79"/>
        <v>闽CL850R</v>
      </c>
      <c r="B5098" s="71" t="s">
        <v>8723</v>
      </c>
      <c r="C5098" s="71" t="s">
        <v>22590</v>
      </c>
      <c r="D5098" s="71" t="s">
        <v>22591</v>
      </c>
      <c r="E5098" s="71" t="s">
        <v>22592</v>
      </c>
      <c r="F5098" s="71" t="s">
        <v>20024</v>
      </c>
      <c r="G5098" s="71" t="s">
        <v>1271</v>
      </c>
      <c r="H5098" s="71" t="s">
        <v>1272</v>
      </c>
      <c r="I5098" s="71" t="s">
        <v>1293</v>
      </c>
      <c r="J5098" s="71" t="s">
        <v>8727</v>
      </c>
      <c r="K5098" s="71" t="s">
        <v>10470</v>
      </c>
      <c r="L5098" s="71" t="s">
        <v>8901</v>
      </c>
      <c r="M5098" s="71" t="s">
        <v>22593</v>
      </c>
      <c r="N5098" s="71" t="s">
        <v>1307</v>
      </c>
    </row>
    <row r="5099" spans="1:14">
      <c r="A5099" t="str">
        <f t="shared" si="79"/>
        <v>闽CL895L</v>
      </c>
      <c r="B5099" s="71" t="s">
        <v>8723</v>
      </c>
      <c r="C5099" s="71" t="s">
        <v>22594</v>
      </c>
      <c r="D5099" s="71" t="s">
        <v>22595</v>
      </c>
      <c r="E5099" s="71" t="s">
        <v>22596</v>
      </c>
      <c r="F5099" s="71" t="s">
        <v>4245</v>
      </c>
      <c r="G5099" s="71" t="s">
        <v>1271</v>
      </c>
      <c r="H5099" s="71" t="s">
        <v>1272</v>
      </c>
      <c r="I5099" s="71" t="s">
        <v>8752</v>
      </c>
      <c r="J5099" s="71" t="s">
        <v>8727</v>
      </c>
      <c r="K5099" s="71" t="s">
        <v>13096</v>
      </c>
      <c r="L5099" s="71" t="s">
        <v>9706</v>
      </c>
      <c r="M5099" s="71" t="s">
        <v>22597</v>
      </c>
      <c r="N5099" s="71" t="s">
        <v>1298</v>
      </c>
    </row>
    <row r="5100" spans="1:14">
      <c r="A5100" t="str">
        <f t="shared" si="79"/>
        <v>闽CL931J</v>
      </c>
      <c r="B5100" s="71" t="s">
        <v>8723</v>
      </c>
      <c r="C5100" s="71" t="s">
        <v>22598</v>
      </c>
      <c r="D5100" s="71" t="s">
        <v>22599</v>
      </c>
      <c r="E5100" s="71" t="s">
        <v>22600</v>
      </c>
      <c r="F5100" s="71" t="s">
        <v>1311</v>
      </c>
      <c r="G5100" s="71" t="s">
        <v>1271</v>
      </c>
      <c r="H5100" s="71" t="s">
        <v>1272</v>
      </c>
      <c r="I5100" s="71" t="s">
        <v>1293</v>
      </c>
      <c r="J5100" s="71" t="s">
        <v>8727</v>
      </c>
      <c r="K5100" s="71" t="s">
        <v>8734</v>
      </c>
      <c r="L5100" s="71" t="s">
        <v>8735</v>
      </c>
      <c r="M5100" s="71" t="s">
        <v>22601</v>
      </c>
      <c r="N5100" s="71" t="s">
        <v>1307</v>
      </c>
    </row>
    <row r="5101" spans="1:14">
      <c r="A5101" t="str">
        <f t="shared" si="79"/>
        <v>闽CL986Z</v>
      </c>
      <c r="B5101" s="71" t="s">
        <v>8723</v>
      </c>
      <c r="C5101" s="71" t="s">
        <v>22602</v>
      </c>
      <c r="D5101" s="71" t="s">
        <v>22603</v>
      </c>
      <c r="E5101" s="71" t="s">
        <v>22604</v>
      </c>
      <c r="F5101" s="71" t="s">
        <v>11622</v>
      </c>
      <c r="G5101" s="71" t="s">
        <v>1271</v>
      </c>
      <c r="H5101" s="71" t="s">
        <v>8815</v>
      </c>
      <c r="I5101" s="71" t="s">
        <v>9051</v>
      </c>
      <c r="J5101" s="71" t="s">
        <v>9035</v>
      </c>
      <c r="K5101" s="71" t="s">
        <v>9485</v>
      </c>
      <c r="L5101" s="71" t="s">
        <v>9486</v>
      </c>
      <c r="M5101" s="71" t="s">
        <v>22605</v>
      </c>
      <c r="N5101" s="71" t="s">
        <v>1307</v>
      </c>
    </row>
    <row r="5102" spans="1:14">
      <c r="A5102" t="str">
        <f t="shared" si="79"/>
        <v>闽CLE208</v>
      </c>
      <c r="B5102" s="71" t="s">
        <v>8723</v>
      </c>
      <c r="C5102" s="71" t="s">
        <v>22606</v>
      </c>
      <c r="D5102" s="71" t="s">
        <v>22607</v>
      </c>
      <c r="E5102" s="71" t="s">
        <v>22608</v>
      </c>
      <c r="F5102" s="71" t="s">
        <v>1792</v>
      </c>
      <c r="G5102" s="71" t="s">
        <v>1271</v>
      </c>
      <c r="H5102" s="71" t="s">
        <v>1272</v>
      </c>
      <c r="I5102" s="71" t="s">
        <v>1293</v>
      </c>
      <c r="J5102" s="71" t="s">
        <v>8727</v>
      </c>
      <c r="K5102" s="71" t="s">
        <v>9025</v>
      </c>
      <c r="L5102" s="71" t="s">
        <v>8760</v>
      </c>
      <c r="M5102" s="71" t="s">
        <v>22609</v>
      </c>
      <c r="N5102" s="71" t="s">
        <v>1298</v>
      </c>
    </row>
    <row r="5103" spans="1:14">
      <c r="A5103" t="str">
        <f t="shared" si="79"/>
        <v>闽CLG580</v>
      </c>
      <c r="B5103" s="71" t="s">
        <v>8723</v>
      </c>
      <c r="C5103" s="71" t="s">
        <v>22610</v>
      </c>
      <c r="D5103" s="71" t="s">
        <v>22611</v>
      </c>
      <c r="E5103" s="71" t="s">
        <v>22612</v>
      </c>
      <c r="F5103" s="71" t="s">
        <v>22613</v>
      </c>
      <c r="G5103" s="71" t="s">
        <v>1271</v>
      </c>
      <c r="H5103" s="71" t="s">
        <v>1272</v>
      </c>
      <c r="I5103" s="71" t="s">
        <v>1293</v>
      </c>
      <c r="J5103" s="71" t="s">
        <v>8817</v>
      </c>
      <c r="K5103" s="71" t="s">
        <v>14399</v>
      </c>
      <c r="L5103" s="71" t="s">
        <v>9147</v>
      </c>
      <c r="M5103" s="71" t="s">
        <v>22614</v>
      </c>
      <c r="N5103" s="71" t="s">
        <v>1298</v>
      </c>
    </row>
    <row r="5104" spans="1:14">
      <c r="A5104" t="str">
        <f t="shared" si="79"/>
        <v>闽CLG737</v>
      </c>
      <c r="B5104" s="71" t="s">
        <v>8723</v>
      </c>
      <c r="C5104" s="71" t="s">
        <v>22615</v>
      </c>
      <c r="D5104" s="71" t="s">
        <v>22616</v>
      </c>
      <c r="E5104" s="71" t="s">
        <v>22617</v>
      </c>
      <c r="F5104" s="71" t="s">
        <v>3679</v>
      </c>
      <c r="G5104" s="71" t="s">
        <v>1271</v>
      </c>
      <c r="H5104" s="71" t="s">
        <v>8815</v>
      </c>
      <c r="I5104" s="71" t="s">
        <v>9051</v>
      </c>
      <c r="J5104" s="71" t="s">
        <v>8733</v>
      </c>
      <c r="K5104" s="71" t="s">
        <v>10018</v>
      </c>
      <c r="L5104" s="71" t="s">
        <v>10019</v>
      </c>
      <c r="M5104" s="71" t="s">
        <v>22618</v>
      </c>
      <c r="N5104" s="71" t="s">
        <v>1298</v>
      </c>
    </row>
    <row r="5105" spans="1:14">
      <c r="A5105" t="str">
        <f t="shared" si="79"/>
        <v>闽CLG836</v>
      </c>
      <c r="B5105" s="71" t="s">
        <v>8723</v>
      </c>
      <c r="C5105" s="71" t="s">
        <v>22619</v>
      </c>
      <c r="D5105" s="71" t="s">
        <v>22620</v>
      </c>
      <c r="E5105" s="71" t="s">
        <v>22621</v>
      </c>
      <c r="F5105" s="71" t="s">
        <v>10940</v>
      </c>
      <c r="G5105" s="71" t="s">
        <v>1271</v>
      </c>
      <c r="H5105" s="71" t="s">
        <v>8815</v>
      </c>
      <c r="I5105" s="71" t="s">
        <v>9051</v>
      </c>
      <c r="J5105" s="71" t="s">
        <v>9035</v>
      </c>
      <c r="K5105" s="71" t="s">
        <v>10401</v>
      </c>
      <c r="L5105" s="71" t="s">
        <v>10019</v>
      </c>
      <c r="M5105" s="71" t="s">
        <v>22622</v>
      </c>
      <c r="N5105" s="71" t="s">
        <v>1298</v>
      </c>
    </row>
    <row r="5106" spans="1:14">
      <c r="A5106" t="str">
        <f t="shared" si="79"/>
        <v>闽CLJ621</v>
      </c>
      <c r="B5106" s="71" t="s">
        <v>8723</v>
      </c>
      <c r="C5106" s="71" t="s">
        <v>22623</v>
      </c>
      <c r="D5106" s="71" t="s">
        <v>22624</v>
      </c>
      <c r="E5106" s="71" t="s">
        <v>22625</v>
      </c>
      <c r="F5106" s="71" t="s">
        <v>22626</v>
      </c>
      <c r="G5106" s="71" t="s">
        <v>1271</v>
      </c>
      <c r="H5106" s="71" t="s">
        <v>8815</v>
      </c>
      <c r="I5106" s="71" t="s">
        <v>9051</v>
      </c>
      <c r="J5106" s="71" t="s">
        <v>8733</v>
      </c>
      <c r="K5106" s="71" t="s">
        <v>18011</v>
      </c>
      <c r="L5106" s="71" t="s">
        <v>18012</v>
      </c>
      <c r="M5106" s="71" t="s">
        <v>22627</v>
      </c>
      <c r="N5106" s="71" t="s">
        <v>1298</v>
      </c>
    </row>
    <row r="5107" spans="1:14">
      <c r="A5107" t="str">
        <f t="shared" si="79"/>
        <v>闽CLL615</v>
      </c>
      <c r="B5107" s="71" t="s">
        <v>8723</v>
      </c>
      <c r="C5107" s="71" t="s">
        <v>22628</v>
      </c>
      <c r="D5107" s="71" t="s">
        <v>22629</v>
      </c>
      <c r="E5107" s="71" t="s">
        <v>22630</v>
      </c>
      <c r="F5107" s="71" t="s">
        <v>22631</v>
      </c>
      <c r="G5107" s="71" t="s">
        <v>1271</v>
      </c>
      <c r="H5107" s="71" t="s">
        <v>1272</v>
      </c>
      <c r="I5107" s="71" t="s">
        <v>1293</v>
      </c>
      <c r="J5107" s="71" t="s">
        <v>8727</v>
      </c>
      <c r="K5107" s="71" t="s">
        <v>9469</v>
      </c>
      <c r="L5107" s="71" t="s">
        <v>7141</v>
      </c>
      <c r="M5107" s="71" t="s">
        <v>22632</v>
      </c>
      <c r="N5107" s="71" t="s">
        <v>1298</v>
      </c>
    </row>
    <row r="5108" spans="1:14">
      <c r="A5108" t="str">
        <f t="shared" si="79"/>
        <v>闽CLM150</v>
      </c>
      <c r="B5108" s="71" t="s">
        <v>8723</v>
      </c>
      <c r="C5108" s="71" t="s">
        <v>22633</v>
      </c>
      <c r="D5108" s="71" t="s">
        <v>22634</v>
      </c>
      <c r="E5108" s="71" t="s">
        <v>22635</v>
      </c>
      <c r="F5108" s="71" t="s">
        <v>11430</v>
      </c>
      <c r="G5108" s="71" t="s">
        <v>1271</v>
      </c>
      <c r="H5108" s="71" t="s">
        <v>8815</v>
      </c>
      <c r="I5108" s="71" t="s">
        <v>9051</v>
      </c>
      <c r="J5108" s="71" t="s">
        <v>8733</v>
      </c>
      <c r="K5108" s="71" t="s">
        <v>10018</v>
      </c>
      <c r="L5108" s="71" t="s">
        <v>10019</v>
      </c>
      <c r="M5108" s="71" t="s">
        <v>22636</v>
      </c>
      <c r="N5108" s="71" t="s">
        <v>1298</v>
      </c>
    </row>
    <row r="5109" spans="1:14">
      <c r="A5109" t="str">
        <f t="shared" si="79"/>
        <v>闽CLM159</v>
      </c>
      <c r="B5109" s="71" t="s">
        <v>8723</v>
      </c>
      <c r="C5109" s="71" t="s">
        <v>22637</v>
      </c>
      <c r="D5109" s="71" t="s">
        <v>22638</v>
      </c>
      <c r="E5109" s="71" t="s">
        <v>22639</v>
      </c>
      <c r="F5109" s="71" t="s">
        <v>21904</v>
      </c>
      <c r="G5109" s="71" t="s">
        <v>1271</v>
      </c>
      <c r="H5109" s="71" t="s">
        <v>8815</v>
      </c>
      <c r="I5109" s="71" t="s">
        <v>9051</v>
      </c>
      <c r="J5109" s="71" t="s">
        <v>8727</v>
      </c>
      <c r="K5109" s="71" t="s">
        <v>9541</v>
      </c>
      <c r="L5109" s="71" t="s">
        <v>9542</v>
      </c>
      <c r="M5109" s="71" t="s">
        <v>22640</v>
      </c>
      <c r="N5109" s="71" t="s">
        <v>1298</v>
      </c>
    </row>
    <row r="5110" spans="1:14">
      <c r="A5110" t="str">
        <f t="shared" si="79"/>
        <v>闽CLM572</v>
      </c>
      <c r="B5110" s="71" t="s">
        <v>8723</v>
      </c>
      <c r="C5110" s="71" t="s">
        <v>22641</v>
      </c>
      <c r="D5110" s="71" t="s">
        <v>22642</v>
      </c>
      <c r="E5110" s="71" t="s">
        <v>22643</v>
      </c>
      <c r="F5110" s="71" t="s">
        <v>4915</v>
      </c>
      <c r="G5110" s="71" t="s">
        <v>1271</v>
      </c>
      <c r="H5110" s="71" t="s">
        <v>8815</v>
      </c>
      <c r="I5110" s="71" t="s">
        <v>9051</v>
      </c>
      <c r="J5110" s="71" t="s">
        <v>8727</v>
      </c>
      <c r="K5110" s="71" t="s">
        <v>9811</v>
      </c>
      <c r="L5110" s="71" t="s">
        <v>9812</v>
      </c>
      <c r="M5110" s="71" t="s">
        <v>22644</v>
      </c>
      <c r="N5110" s="71" t="s">
        <v>1298</v>
      </c>
    </row>
    <row r="5111" spans="1:14">
      <c r="A5111" t="str">
        <f t="shared" si="79"/>
        <v>闽CLN689</v>
      </c>
      <c r="B5111" s="71" t="s">
        <v>8723</v>
      </c>
      <c r="C5111" s="71" t="s">
        <v>22645</v>
      </c>
      <c r="D5111" s="71" t="s">
        <v>22646</v>
      </c>
      <c r="E5111" s="71" t="s">
        <v>22647</v>
      </c>
      <c r="F5111" s="71" t="s">
        <v>12793</v>
      </c>
      <c r="G5111" s="71" t="s">
        <v>1271</v>
      </c>
      <c r="H5111" s="71" t="s">
        <v>1272</v>
      </c>
      <c r="I5111" s="71" t="s">
        <v>1293</v>
      </c>
      <c r="J5111" s="71" t="s">
        <v>8727</v>
      </c>
      <c r="K5111" s="71" t="s">
        <v>15082</v>
      </c>
      <c r="L5111" s="71" t="s">
        <v>9518</v>
      </c>
      <c r="M5111" s="71" t="s">
        <v>22648</v>
      </c>
      <c r="N5111" s="71" t="s">
        <v>1298</v>
      </c>
    </row>
    <row r="5112" spans="1:14">
      <c r="A5112" t="str">
        <f t="shared" si="79"/>
        <v>闽CLN723</v>
      </c>
      <c r="B5112" s="71" t="s">
        <v>8723</v>
      </c>
      <c r="C5112" s="71" t="s">
        <v>22649</v>
      </c>
      <c r="D5112" s="71" t="s">
        <v>22650</v>
      </c>
      <c r="E5112" s="71" t="s">
        <v>22651</v>
      </c>
      <c r="F5112" s="71" t="s">
        <v>22652</v>
      </c>
      <c r="G5112" s="71" t="s">
        <v>1271</v>
      </c>
      <c r="H5112" s="71" t="s">
        <v>1272</v>
      </c>
      <c r="I5112" s="71" t="s">
        <v>1293</v>
      </c>
      <c r="J5112" s="71" t="s">
        <v>8727</v>
      </c>
      <c r="K5112" s="71" t="s">
        <v>9025</v>
      </c>
      <c r="L5112" s="71" t="s">
        <v>8760</v>
      </c>
      <c r="M5112" s="71" t="s">
        <v>22653</v>
      </c>
      <c r="N5112" s="71" t="s">
        <v>1298</v>
      </c>
    </row>
    <row r="5113" spans="1:14">
      <c r="A5113" t="str">
        <f t="shared" si="79"/>
        <v>闽CLN869</v>
      </c>
      <c r="B5113" s="71" t="s">
        <v>8723</v>
      </c>
      <c r="C5113" s="71" t="s">
        <v>22654</v>
      </c>
      <c r="D5113" s="71" t="s">
        <v>22655</v>
      </c>
      <c r="E5113" s="71" t="s">
        <v>22656</v>
      </c>
      <c r="F5113" s="71" t="s">
        <v>4919</v>
      </c>
      <c r="G5113" s="71" t="s">
        <v>1271</v>
      </c>
      <c r="H5113" s="71" t="s">
        <v>8815</v>
      </c>
      <c r="I5113" s="71" t="s">
        <v>9051</v>
      </c>
      <c r="J5113" s="71" t="s">
        <v>9035</v>
      </c>
      <c r="K5113" s="71" t="s">
        <v>9351</v>
      </c>
      <c r="L5113" s="71" t="s">
        <v>9352</v>
      </c>
      <c r="M5113" s="71" t="s">
        <v>22657</v>
      </c>
      <c r="N5113" s="71" t="s">
        <v>1298</v>
      </c>
    </row>
    <row r="5114" spans="1:14">
      <c r="A5114" t="str">
        <f t="shared" si="79"/>
        <v>闽CLQ262</v>
      </c>
      <c r="B5114" s="71" t="s">
        <v>8723</v>
      </c>
      <c r="C5114" s="71" t="s">
        <v>22658</v>
      </c>
      <c r="D5114" s="71" t="s">
        <v>22659</v>
      </c>
      <c r="E5114" s="71" t="s">
        <v>22660</v>
      </c>
      <c r="F5114" s="71" t="s">
        <v>18254</v>
      </c>
      <c r="G5114" s="71" t="s">
        <v>1271</v>
      </c>
      <c r="H5114" s="71" t="s">
        <v>1272</v>
      </c>
      <c r="I5114" s="71" t="s">
        <v>8752</v>
      </c>
      <c r="J5114" s="71" t="s">
        <v>8727</v>
      </c>
      <c r="K5114" s="71" t="s">
        <v>9000</v>
      </c>
      <c r="L5114" s="71" t="s">
        <v>9001</v>
      </c>
      <c r="M5114" s="71" t="s">
        <v>22661</v>
      </c>
      <c r="N5114" s="71" t="s">
        <v>1298</v>
      </c>
    </row>
    <row r="5115" spans="1:14">
      <c r="A5115" t="str">
        <f t="shared" si="79"/>
        <v>闽CLQ512</v>
      </c>
      <c r="B5115" s="71" t="s">
        <v>8723</v>
      </c>
      <c r="C5115" s="71" t="s">
        <v>22662</v>
      </c>
      <c r="D5115" s="71" t="s">
        <v>22663</v>
      </c>
      <c r="E5115" s="71" t="s">
        <v>22664</v>
      </c>
      <c r="F5115" s="71" t="s">
        <v>3648</v>
      </c>
      <c r="G5115" s="71" t="s">
        <v>1271</v>
      </c>
      <c r="H5115" s="71" t="s">
        <v>8815</v>
      </c>
      <c r="I5115" s="71" t="s">
        <v>9051</v>
      </c>
      <c r="J5115" s="71" t="s">
        <v>9035</v>
      </c>
      <c r="K5115" s="71" t="s">
        <v>9351</v>
      </c>
      <c r="L5115" s="71" t="s">
        <v>9352</v>
      </c>
      <c r="M5115" s="71" t="s">
        <v>22665</v>
      </c>
      <c r="N5115" s="71" t="s">
        <v>1298</v>
      </c>
    </row>
    <row r="5116" spans="1:14">
      <c r="A5116" t="str">
        <f t="shared" si="79"/>
        <v>闽CLQ660</v>
      </c>
      <c r="B5116" s="71" t="s">
        <v>8723</v>
      </c>
      <c r="C5116" s="71" t="s">
        <v>22666</v>
      </c>
      <c r="D5116" s="71" t="s">
        <v>22667</v>
      </c>
      <c r="E5116" s="71" t="s">
        <v>22668</v>
      </c>
      <c r="F5116" s="71" t="s">
        <v>22669</v>
      </c>
      <c r="G5116" s="71" t="s">
        <v>1271</v>
      </c>
      <c r="H5116" s="71" t="s">
        <v>8815</v>
      </c>
      <c r="I5116" s="71" t="s">
        <v>9051</v>
      </c>
      <c r="J5116" s="71" t="s">
        <v>8733</v>
      </c>
      <c r="K5116" s="71" t="s">
        <v>10018</v>
      </c>
      <c r="L5116" s="71" t="s">
        <v>10019</v>
      </c>
      <c r="M5116" s="71" t="s">
        <v>22670</v>
      </c>
      <c r="N5116" s="71" t="s">
        <v>1298</v>
      </c>
    </row>
    <row r="5117" spans="1:14">
      <c r="A5117" t="str">
        <f t="shared" si="79"/>
        <v>闽CLR030</v>
      </c>
      <c r="B5117" s="71" t="s">
        <v>8723</v>
      </c>
      <c r="C5117" s="71" t="s">
        <v>22671</v>
      </c>
      <c r="D5117" s="71" t="s">
        <v>22672</v>
      </c>
      <c r="E5117" s="71" t="s">
        <v>22673</v>
      </c>
      <c r="F5117" s="71" t="s">
        <v>2306</v>
      </c>
      <c r="G5117" s="71" t="s">
        <v>1271</v>
      </c>
      <c r="H5117" s="71" t="s">
        <v>1272</v>
      </c>
      <c r="I5117" s="71" t="s">
        <v>1283</v>
      </c>
      <c r="J5117" s="71" t="s">
        <v>8740</v>
      </c>
      <c r="K5117" s="71" t="s">
        <v>9013</v>
      </c>
      <c r="L5117" s="71" t="s">
        <v>7974</v>
      </c>
      <c r="M5117" s="71" t="s">
        <v>22674</v>
      </c>
      <c r="N5117" s="71" t="s">
        <v>1298</v>
      </c>
    </row>
    <row r="5118" spans="1:14">
      <c r="A5118" t="str">
        <f t="shared" si="79"/>
        <v>闽CLR052</v>
      </c>
      <c r="B5118" s="71" t="s">
        <v>8723</v>
      </c>
      <c r="C5118" s="71" t="s">
        <v>22675</v>
      </c>
      <c r="D5118" s="71" t="s">
        <v>22676</v>
      </c>
      <c r="E5118" s="71" t="s">
        <v>22677</v>
      </c>
      <c r="F5118" s="71" t="s">
        <v>3041</v>
      </c>
      <c r="G5118" s="71" t="s">
        <v>1271</v>
      </c>
      <c r="H5118" s="71" t="s">
        <v>1272</v>
      </c>
      <c r="I5118" s="71" t="s">
        <v>1293</v>
      </c>
      <c r="J5118" s="71" t="s">
        <v>8727</v>
      </c>
      <c r="K5118" s="71" t="s">
        <v>9025</v>
      </c>
      <c r="L5118" s="71" t="s">
        <v>8760</v>
      </c>
      <c r="M5118" s="71" t="s">
        <v>22678</v>
      </c>
      <c r="N5118" s="71" t="s">
        <v>1307</v>
      </c>
    </row>
    <row r="5119" spans="1:14">
      <c r="A5119" t="str">
        <f t="shared" si="79"/>
        <v>闽CLR102</v>
      </c>
      <c r="B5119" s="71" t="s">
        <v>8723</v>
      </c>
      <c r="C5119" s="71" t="s">
        <v>22679</v>
      </c>
      <c r="D5119" s="71" t="s">
        <v>22680</v>
      </c>
      <c r="E5119" s="71" t="s">
        <v>22681</v>
      </c>
      <c r="F5119" s="71" t="s">
        <v>830</v>
      </c>
      <c r="G5119" s="71" t="s">
        <v>1271</v>
      </c>
      <c r="H5119" s="71" t="s">
        <v>1272</v>
      </c>
      <c r="I5119" s="71" t="s">
        <v>9012</v>
      </c>
      <c r="J5119" s="71" t="s">
        <v>8740</v>
      </c>
      <c r="K5119" s="71" t="s">
        <v>9013</v>
      </c>
      <c r="L5119" s="71" t="s">
        <v>7974</v>
      </c>
      <c r="M5119" s="71" t="s">
        <v>22682</v>
      </c>
      <c r="N5119" s="71" t="s">
        <v>1298</v>
      </c>
    </row>
    <row r="5120" spans="1:14">
      <c r="A5120" t="str">
        <f t="shared" si="79"/>
        <v>闽CLR137</v>
      </c>
      <c r="B5120" s="71" t="s">
        <v>8723</v>
      </c>
      <c r="C5120" s="71" t="s">
        <v>22683</v>
      </c>
      <c r="D5120" s="71" t="s">
        <v>22684</v>
      </c>
      <c r="E5120" s="71" t="s">
        <v>22685</v>
      </c>
      <c r="F5120" s="71" t="s">
        <v>2318</v>
      </c>
      <c r="G5120" s="71" t="s">
        <v>1271</v>
      </c>
      <c r="H5120" s="71" t="s">
        <v>1272</v>
      </c>
      <c r="I5120" s="71" t="s">
        <v>9012</v>
      </c>
      <c r="J5120" s="71" t="s">
        <v>8740</v>
      </c>
      <c r="K5120" s="71" t="s">
        <v>9013</v>
      </c>
      <c r="L5120" s="71" t="s">
        <v>7974</v>
      </c>
      <c r="M5120" s="71" t="s">
        <v>22686</v>
      </c>
      <c r="N5120" s="71" t="s">
        <v>1298</v>
      </c>
    </row>
    <row r="5121" spans="1:14">
      <c r="A5121" t="str">
        <f t="shared" si="79"/>
        <v>闽CLR150</v>
      </c>
      <c r="B5121" s="71" t="s">
        <v>8723</v>
      </c>
      <c r="C5121" s="71" t="s">
        <v>22687</v>
      </c>
      <c r="D5121" s="71" t="s">
        <v>22688</v>
      </c>
      <c r="E5121" s="71" t="s">
        <v>22689</v>
      </c>
      <c r="F5121" s="71" t="s">
        <v>8089</v>
      </c>
      <c r="G5121" s="71" t="s">
        <v>1271</v>
      </c>
      <c r="H5121" s="71" t="s">
        <v>1272</v>
      </c>
      <c r="I5121" s="71" t="s">
        <v>1293</v>
      </c>
      <c r="J5121" s="71" t="s">
        <v>8740</v>
      </c>
      <c r="K5121" s="71" t="s">
        <v>9030</v>
      </c>
      <c r="L5121" s="71" t="s">
        <v>1681</v>
      </c>
      <c r="M5121" s="71" t="s">
        <v>22690</v>
      </c>
      <c r="N5121" s="71" t="s">
        <v>1298</v>
      </c>
    </row>
    <row r="5122" spans="1:14">
      <c r="A5122" t="str">
        <f t="shared" si="79"/>
        <v>闽CLR151</v>
      </c>
      <c r="B5122" s="71" t="s">
        <v>8723</v>
      </c>
      <c r="C5122" s="71" t="s">
        <v>22691</v>
      </c>
      <c r="D5122" s="71" t="s">
        <v>22692</v>
      </c>
      <c r="E5122" s="71" t="s">
        <v>22693</v>
      </c>
      <c r="F5122" s="71" t="s">
        <v>3081</v>
      </c>
      <c r="G5122" s="71" t="s">
        <v>1271</v>
      </c>
      <c r="H5122" s="71" t="s">
        <v>1272</v>
      </c>
      <c r="I5122" s="71" t="s">
        <v>1293</v>
      </c>
      <c r="J5122" s="71" t="s">
        <v>8733</v>
      </c>
      <c r="K5122" s="71" t="s">
        <v>8759</v>
      </c>
      <c r="L5122" s="71" t="s">
        <v>8760</v>
      </c>
      <c r="M5122" s="71" t="s">
        <v>22694</v>
      </c>
      <c r="N5122" s="71" t="s">
        <v>1298</v>
      </c>
    </row>
    <row r="5123" spans="1:14">
      <c r="A5123" t="str">
        <f t="shared" ref="A5123:A5186" si="80">CONCATENATE("闽",C5123)</f>
        <v>闽CLR152</v>
      </c>
      <c r="B5123" s="71" t="s">
        <v>8723</v>
      </c>
      <c r="C5123" s="71" t="s">
        <v>22695</v>
      </c>
      <c r="D5123" s="71" t="s">
        <v>22696</v>
      </c>
      <c r="E5123" s="71" t="s">
        <v>22697</v>
      </c>
      <c r="F5123" s="71" t="s">
        <v>2306</v>
      </c>
      <c r="G5123" s="71" t="s">
        <v>1271</v>
      </c>
      <c r="H5123" s="71" t="s">
        <v>1272</v>
      </c>
      <c r="I5123" s="71" t="s">
        <v>1283</v>
      </c>
      <c r="J5123" s="71" t="s">
        <v>8740</v>
      </c>
      <c r="K5123" s="71" t="s">
        <v>9013</v>
      </c>
      <c r="L5123" s="71" t="s">
        <v>7974</v>
      </c>
      <c r="M5123" s="71" t="s">
        <v>22698</v>
      </c>
      <c r="N5123" s="71" t="s">
        <v>1298</v>
      </c>
    </row>
    <row r="5124" spans="1:14">
      <c r="A5124" t="str">
        <f t="shared" si="80"/>
        <v>闽CLR165</v>
      </c>
      <c r="B5124" s="71" t="s">
        <v>8723</v>
      </c>
      <c r="C5124" s="71" t="s">
        <v>22699</v>
      </c>
      <c r="D5124" s="71" t="s">
        <v>22700</v>
      </c>
      <c r="E5124" s="71" t="s">
        <v>22701</v>
      </c>
      <c r="F5124" s="71" t="s">
        <v>1759</v>
      </c>
      <c r="G5124" s="71" t="s">
        <v>1271</v>
      </c>
      <c r="H5124" s="71" t="s">
        <v>1272</v>
      </c>
      <c r="I5124" s="71" t="s">
        <v>1293</v>
      </c>
      <c r="J5124" s="71" t="s">
        <v>8740</v>
      </c>
      <c r="K5124" s="71" t="s">
        <v>10824</v>
      </c>
      <c r="L5124" s="71" t="s">
        <v>3688</v>
      </c>
      <c r="M5124" s="71" t="s">
        <v>22702</v>
      </c>
      <c r="N5124" s="71" t="s">
        <v>1298</v>
      </c>
    </row>
    <row r="5125" spans="1:14">
      <c r="A5125" t="str">
        <f t="shared" si="80"/>
        <v>闽CLR213</v>
      </c>
      <c r="B5125" s="71" t="s">
        <v>8723</v>
      </c>
      <c r="C5125" s="71" t="s">
        <v>22703</v>
      </c>
      <c r="D5125" s="71" t="s">
        <v>22704</v>
      </c>
      <c r="E5125" s="71" t="s">
        <v>22705</v>
      </c>
      <c r="F5125" s="71" t="s">
        <v>1652</v>
      </c>
      <c r="G5125" s="71" t="s">
        <v>1271</v>
      </c>
      <c r="H5125" s="71" t="s">
        <v>1272</v>
      </c>
      <c r="I5125" s="71" t="s">
        <v>1283</v>
      </c>
      <c r="J5125" s="71" t="s">
        <v>8740</v>
      </c>
      <c r="K5125" s="71" t="s">
        <v>9013</v>
      </c>
      <c r="L5125" s="71" t="s">
        <v>7974</v>
      </c>
      <c r="M5125" s="71" t="s">
        <v>22706</v>
      </c>
      <c r="N5125" s="71" t="s">
        <v>1298</v>
      </c>
    </row>
    <row r="5126" spans="1:14">
      <c r="A5126" t="str">
        <f t="shared" si="80"/>
        <v>闽CLR216</v>
      </c>
      <c r="B5126" s="71" t="s">
        <v>8723</v>
      </c>
      <c r="C5126" s="71" t="s">
        <v>22707</v>
      </c>
      <c r="D5126" s="71" t="s">
        <v>22708</v>
      </c>
      <c r="E5126" s="71" t="s">
        <v>22709</v>
      </c>
      <c r="F5126" s="71" t="s">
        <v>10561</v>
      </c>
      <c r="G5126" s="71" t="s">
        <v>1271</v>
      </c>
      <c r="H5126" s="71" t="s">
        <v>1272</v>
      </c>
      <c r="I5126" s="71" t="s">
        <v>1293</v>
      </c>
      <c r="J5126" s="71" t="s">
        <v>8740</v>
      </c>
      <c r="K5126" s="71" t="s">
        <v>22710</v>
      </c>
      <c r="L5126" s="71" t="s">
        <v>15960</v>
      </c>
      <c r="M5126" s="71" t="s">
        <v>22711</v>
      </c>
      <c r="N5126" s="71" t="s">
        <v>1298</v>
      </c>
    </row>
    <row r="5127" spans="1:14">
      <c r="A5127" t="str">
        <f t="shared" si="80"/>
        <v>闽CLR217</v>
      </c>
      <c r="B5127" s="71" t="s">
        <v>8723</v>
      </c>
      <c r="C5127" s="71" t="s">
        <v>22712</v>
      </c>
      <c r="D5127" s="71" t="s">
        <v>22713</v>
      </c>
      <c r="E5127" s="71" t="s">
        <v>22714</v>
      </c>
      <c r="F5127" s="71" t="s">
        <v>2513</v>
      </c>
      <c r="G5127" s="71" t="s">
        <v>1271</v>
      </c>
      <c r="H5127" s="71" t="s">
        <v>1272</v>
      </c>
      <c r="I5127" s="71" t="s">
        <v>1283</v>
      </c>
      <c r="J5127" s="71" t="s">
        <v>8740</v>
      </c>
      <c r="K5127" s="71" t="s">
        <v>9013</v>
      </c>
      <c r="L5127" s="71" t="s">
        <v>7974</v>
      </c>
      <c r="M5127" s="71" t="s">
        <v>22715</v>
      </c>
      <c r="N5127" s="71" t="s">
        <v>1298</v>
      </c>
    </row>
    <row r="5128" spans="1:14">
      <c r="A5128" t="str">
        <f t="shared" si="80"/>
        <v>闽CLR220</v>
      </c>
      <c r="B5128" s="71" t="s">
        <v>8723</v>
      </c>
      <c r="C5128" s="71" t="s">
        <v>22716</v>
      </c>
      <c r="D5128" s="71" t="s">
        <v>22717</v>
      </c>
      <c r="E5128" s="71" t="s">
        <v>22718</v>
      </c>
      <c r="F5128" s="71" t="s">
        <v>1292</v>
      </c>
      <c r="G5128" s="71" t="s">
        <v>1271</v>
      </c>
      <c r="H5128" s="71" t="s">
        <v>1272</v>
      </c>
      <c r="I5128" s="71" t="s">
        <v>1283</v>
      </c>
      <c r="J5128" s="71" t="s">
        <v>8740</v>
      </c>
      <c r="K5128" s="71" t="s">
        <v>9013</v>
      </c>
      <c r="L5128" s="71" t="s">
        <v>7974</v>
      </c>
      <c r="M5128" s="71" t="s">
        <v>22719</v>
      </c>
      <c r="N5128" s="71" t="s">
        <v>1298</v>
      </c>
    </row>
    <row r="5129" spans="1:14">
      <c r="A5129" t="str">
        <f t="shared" si="80"/>
        <v>闽CLR271</v>
      </c>
      <c r="B5129" s="71" t="s">
        <v>8723</v>
      </c>
      <c r="C5129" s="71" t="s">
        <v>22720</v>
      </c>
      <c r="D5129" s="71" t="s">
        <v>22721</v>
      </c>
      <c r="E5129" s="71" t="s">
        <v>22722</v>
      </c>
      <c r="F5129" s="71" t="s">
        <v>2306</v>
      </c>
      <c r="G5129" s="71" t="s">
        <v>1271</v>
      </c>
      <c r="H5129" s="71" t="s">
        <v>1272</v>
      </c>
      <c r="I5129" s="71" t="s">
        <v>1283</v>
      </c>
      <c r="J5129" s="71" t="s">
        <v>8740</v>
      </c>
      <c r="K5129" s="71" t="s">
        <v>9013</v>
      </c>
      <c r="L5129" s="71" t="s">
        <v>7974</v>
      </c>
      <c r="M5129" s="71" t="s">
        <v>22723</v>
      </c>
      <c r="N5129" s="71" t="s">
        <v>1298</v>
      </c>
    </row>
    <row r="5130" spans="1:14">
      <c r="A5130" t="str">
        <f t="shared" si="80"/>
        <v>闽CLR319</v>
      </c>
      <c r="B5130" s="71" t="s">
        <v>8723</v>
      </c>
      <c r="C5130" s="71" t="s">
        <v>22724</v>
      </c>
      <c r="D5130" s="71" t="s">
        <v>22725</v>
      </c>
      <c r="E5130" s="71" t="s">
        <v>22726</v>
      </c>
      <c r="F5130" s="71" t="s">
        <v>3041</v>
      </c>
      <c r="G5130" s="71" t="s">
        <v>1271</v>
      </c>
      <c r="H5130" s="71" t="s">
        <v>1272</v>
      </c>
      <c r="I5130" s="71" t="s">
        <v>9012</v>
      </c>
      <c r="J5130" s="71" t="s">
        <v>8740</v>
      </c>
      <c r="K5130" s="71" t="s">
        <v>9013</v>
      </c>
      <c r="L5130" s="71" t="s">
        <v>7974</v>
      </c>
      <c r="M5130" s="71" t="s">
        <v>22727</v>
      </c>
      <c r="N5130" s="71" t="s">
        <v>1298</v>
      </c>
    </row>
    <row r="5131" spans="1:14">
      <c r="A5131" t="str">
        <f t="shared" si="80"/>
        <v>闽CLR320</v>
      </c>
      <c r="B5131" s="71" t="s">
        <v>8723</v>
      </c>
      <c r="C5131" s="71" t="s">
        <v>22728</v>
      </c>
      <c r="D5131" s="71" t="s">
        <v>22729</v>
      </c>
      <c r="E5131" s="71" t="s">
        <v>22730</v>
      </c>
      <c r="F5131" s="71" t="s">
        <v>2070</v>
      </c>
      <c r="G5131" s="71" t="s">
        <v>1271</v>
      </c>
      <c r="H5131" s="71" t="s">
        <v>1272</v>
      </c>
      <c r="I5131" s="71" t="s">
        <v>9012</v>
      </c>
      <c r="J5131" s="71" t="s">
        <v>8740</v>
      </c>
      <c r="K5131" s="71" t="s">
        <v>9013</v>
      </c>
      <c r="L5131" s="71" t="s">
        <v>7974</v>
      </c>
      <c r="M5131" s="71" t="s">
        <v>22731</v>
      </c>
      <c r="N5131" s="71" t="s">
        <v>1298</v>
      </c>
    </row>
    <row r="5132" spans="1:14">
      <c r="A5132" t="str">
        <f t="shared" si="80"/>
        <v>闽CLR327</v>
      </c>
      <c r="B5132" s="71" t="s">
        <v>8723</v>
      </c>
      <c r="C5132" s="71" t="s">
        <v>22732</v>
      </c>
      <c r="D5132" s="71" t="s">
        <v>22733</v>
      </c>
      <c r="E5132" s="71" t="s">
        <v>22734</v>
      </c>
      <c r="F5132" s="71" t="s">
        <v>2363</v>
      </c>
      <c r="G5132" s="71" t="s">
        <v>1271</v>
      </c>
      <c r="H5132" s="71" t="s">
        <v>1272</v>
      </c>
      <c r="I5132" s="71" t="s">
        <v>1293</v>
      </c>
      <c r="J5132" s="71" t="s">
        <v>8740</v>
      </c>
      <c r="K5132" s="71" t="s">
        <v>9382</v>
      </c>
      <c r="L5132" s="71" t="s">
        <v>8742</v>
      </c>
      <c r="M5132" s="71" t="s">
        <v>22735</v>
      </c>
      <c r="N5132" s="71" t="s">
        <v>1298</v>
      </c>
    </row>
    <row r="5133" spans="1:14">
      <c r="A5133" t="str">
        <f t="shared" si="80"/>
        <v>闽CLR350</v>
      </c>
      <c r="B5133" s="71" t="s">
        <v>8723</v>
      </c>
      <c r="C5133" s="71" t="s">
        <v>22736</v>
      </c>
      <c r="D5133" s="71" t="s">
        <v>22737</v>
      </c>
      <c r="E5133" s="71" t="s">
        <v>22738</v>
      </c>
      <c r="F5133" s="71" t="s">
        <v>16633</v>
      </c>
      <c r="G5133" s="71" t="s">
        <v>1271</v>
      </c>
      <c r="H5133" s="71" t="s">
        <v>1272</v>
      </c>
      <c r="I5133" s="71" t="s">
        <v>1293</v>
      </c>
      <c r="J5133" s="71" t="s">
        <v>8740</v>
      </c>
      <c r="K5133" s="71" t="s">
        <v>9030</v>
      </c>
      <c r="L5133" s="71" t="s">
        <v>1681</v>
      </c>
      <c r="M5133" s="71" t="s">
        <v>22739</v>
      </c>
      <c r="N5133" s="71" t="s">
        <v>1298</v>
      </c>
    </row>
    <row r="5134" spans="1:14">
      <c r="A5134" t="str">
        <f t="shared" si="80"/>
        <v>闽CLR357</v>
      </c>
      <c r="B5134" s="71" t="s">
        <v>8723</v>
      </c>
      <c r="C5134" s="71" t="s">
        <v>22740</v>
      </c>
      <c r="D5134" s="71" t="s">
        <v>22741</v>
      </c>
      <c r="E5134" s="71" t="s">
        <v>22742</v>
      </c>
      <c r="F5134" s="71" t="s">
        <v>3349</v>
      </c>
      <c r="G5134" s="71" t="s">
        <v>1271</v>
      </c>
      <c r="H5134" s="71" t="s">
        <v>1272</v>
      </c>
      <c r="I5134" s="71" t="s">
        <v>9012</v>
      </c>
      <c r="J5134" s="71" t="s">
        <v>8740</v>
      </c>
      <c r="K5134" s="71" t="s">
        <v>9013</v>
      </c>
      <c r="L5134" s="71" t="s">
        <v>7974</v>
      </c>
      <c r="M5134" s="71" t="s">
        <v>22743</v>
      </c>
      <c r="N5134" s="71" t="s">
        <v>1298</v>
      </c>
    </row>
    <row r="5135" spans="1:14">
      <c r="A5135" t="str">
        <f t="shared" si="80"/>
        <v>闽CLR391</v>
      </c>
      <c r="B5135" s="71" t="s">
        <v>8723</v>
      </c>
      <c r="C5135" s="71" t="s">
        <v>22744</v>
      </c>
      <c r="D5135" s="71" t="s">
        <v>22745</v>
      </c>
      <c r="E5135" s="71" t="s">
        <v>22746</v>
      </c>
      <c r="F5135" s="71" t="s">
        <v>2845</v>
      </c>
      <c r="G5135" s="71" t="s">
        <v>1271</v>
      </c>
      <c r="H5135" s="71" t="s">
        <v>1272</v>
      </c>
      <c r="I5135" s="71" t="s">
        <v>1293</v>
      </c>
      <c r="J5135" s="71" t="s">
        <v>8740</v>
      </c>
      <c r="K5135" s="71" t="s">
        <v>9274</v>
      </c>
      <c r="L5135" s="71" t="s">
        <v>8742</v>
      </c>
      <c r="M5135" s="71" t="s">
        <v>22747</v>
      </c>
      <c r="N5135" s="71" t="s">
        <v>1298</v>
      </c>
    </row>
    <row r="5136" spans="1:14">
      <c r="A5136" t="str">
        <f t="shared" si="80"/>
        <v>闽CLR392</v>
      </c>
      <c r="B5136" s="71" t="s">
        <v>8723</v>
      </c>
      <c r="C5136" s="71" t="s">
        <v>22748</v>
      </c>
      <c r="D5136" s="71" t="s">
        <v>22749</v>
      </c>
      <c r="E5136" s="71" t="s">
        <v>22750</v>
      </c>
      <c r="F5136" s="71" t="s">
        <v>6528</v>
      </c>
      <c r="G5136" s="71" t="s">
        <v>1271</v>
      </c>
      <c r="H5136" s="71" t="s">
        <v>1272</v>
      </c>
      <c r="I5136" s="71" t="s">
        <v>1293</v>
      </c>
      <c r="J5136" s="71" t="s">
        <v>8740</v>
      </c>
      <c r="K5136" s="71" t="s">
        <v>9274</v>
      </c>
      <c r="L5136" s="71" t="s">
        <v>8742</v>
      </c>
      <c r="M5136" s="71" t="s">
        <v>22751</v>
      </c>
      <c r="N5136" s="71" t="s">
        <v>1298</v>
      </c>
    </row>
    <row r="5137" spans="1:14">
      <c r="A5137" t="str">
        <f t="shared" si="80"/>
        <v>闽CLR399</v>
      </c>
      <c r="B5137" s="71" t="s">
        <v>8723</v>
      </c>
      <c r="C5137" s="71" t="s">
        <v>22752</v>
      </c>
      <c r="D5137" s="71" t="s">
        <v>22753</v>
      </c>
      <c r="E5137" s="71" t="s">
        <v>22754</v>
      </c>
      <c r="F5137" s="71" t="s">
        <v>1754</v>
      </c>
      <c r="G5137" s="71" t="s">
        <v>1271</v>
      </c>
      <c r="H5137" s="71" t="s">
        <v>1272</v>
      </c>
      <c r="I5137" s="71" t="s">
        <v>9012</v>
      </c>
      <c r="J5137" s="71" t="s">
        <v>8740</v>
      </c>
      <c r="K5137" s="71" t="s">
        <v>9013</v>
      </c>
      <c r="L5137" s="71" t="s">
        <v>7974</v>
      </c>
      <c r="M5137" s="71" t="s">
        <v>22755</v>
      </c>
      <c r="N5137" s="71" t="s">
        <v>1298</v>
      </c>
    </row>
    <row r="5138" spans="1:14">
      <c r="A5138" t="str">
        <f t="shared" si="80"/>
        <v>闽CLR501</v>
      </c>
      <c r="B5138" s="71" t="s">
        <v>8723</v>
      </c>
      <c r="C5138" s="71" t="s">
        <v>22756</v>
      </c>
      <c r="D5138" s="71" t="s">
        <v>22757</v>
      </c>
      <c r="E5138" s="71" t="s">
        <v>22758</v>
      </c>
      <c r="F5138" s="71" t="s">
        <v>2306</v>
      </c>
      <c r="G5138" s="71" t="s">
        <v>1271</v>
      </c>
      <c r="H5138" s="71" t="s">
        <v>1272</v>
      </c>
      <c r="I5138" s="71" t="s">
        <v>1283</v>
      </c>
      <c r="J5138" s="71" t="s">
        <v>8740</v>
      </c>
      <c r="K5138" s="71" t="s">
        <v>9013</v>
      </c>
      <c r="L5138" s="71" t="s">
        <v>7974</v>
      </c>
      <c r="M5138" s="71" t="s">
        <v>22759</v>
      </c>
      <c r="N5138" s="71" t="s">
        <v>1298</v>
      </c>
    </row>
    <row r="5139" spans="1:14">
      <c r="A5139" t="str">
        <f t="shared" si="80"/>
        <v>闽CLR506</v>
      </c>
      <c r="B5139" s="71" t="s">
        <v>8723</v>
      </c>
      <c r="C5139" s="71" t="s">
        <v>22760</v>
      </c>
      <c r="D5139" s="71" t="s">
        <v>22761</v>
      </c>
      <c r="E5139" s="71" t="s">
        <v>22762</v>
      </c>
      <c r="F5139" s="71" t="s">
        <v>8539</v>
      </c>
      <c r="G5139" s="71" t="s">
        <v>1271</v>
      </c>
      <c r="H5139" s="71" t="s">
        <v>1272</v>
      </c>
      <c r="I5139" s="71" t="s">
        <v>1293</v>
      </c>
      <c r="J5139" s="71" t="s">
        <v>8740</v>
      </c>
      <c r="K5139" s="71" t="s">
        <v>10824</v>
      </c>
      <c r="L5139" s="71" t="s">
        <v>3688</v>
      </c>
      <c r="M5139" s="71" t="s">
        <v>22763</v>
      </c>
      <c r="N5139" s="71" t="s">
        <v>1298</v>
      </c>
    </row>
    <row r="5140" spans="1:14">
      <c r="A5140" t="str">
        <f t="shared" si="80"/>
        <v>闽CLR525</v>
      </c>
      <c r="B5140" s="71" t="s">
        <v>8723</v>
      </c>
      <c r="C5140" s="71" t="s">
        <v>22764</v>
      </c>
      <c r="D5140" s="71" t="s">
        <v>22765</v>
      </c>
      <c r="E5140" s="71" t="s">
        <v>22766</v>
      </c>
      <c r="F5140" s="71" t="s">
        <v>3906</v>
      </c>
      <c r="G5140" s="71" t="s">
        <v>1271</v>
      </c>
      <c r="H5140" s="71" t="s">
        <v>1272</v>
      </c>
      <c r="I5140" s="71" t="s">
        <v>1293</v>
      </c>
      <c r="J5140" s="71" t="s">
        <v>8740</v>
      </c>
      <c r="K5140" s="71" t="s">
        <v>10824</v>
      </c>
      <c r="L5140" s="71" t="s">
        <v>3688</v>
      </c>
      <c r="M5140" s="71" t="s">
        <v>22767</v>
      </c>
      <c r="N5140" s="71" t="s">
        <v>1298</v>
      </c>
    </row>
    <row r="5141" spans="1:14">
      <c r="A5141" t="str">
        <f t="shared" si="80"/>
        <v>闽CLR529</v>
      </c>
      <c r="B5141" s="71" t="s">
        <v>8723</v>
      </c>
      <c r="C5141" s="71" t="s">
        <v>22768</v>
      </c>
      <c r="D5141" s="71" t="s">
        <v>22769</v>
      </c>
      <c r="E5141" s="71" t="s">
        <v>22770</v>
      </c>
      <c r="F5141" s="71" t="s">
        <v>5056</v>
      </c>
      <c r="G5141" s="71" t="s">
        <v>1271</v>
      </c>
      <c r="H5141" s="71" t="s">
        <v>1272</v>
      </c>
      <c r="I5141" s="71" t="s">
        <v>1293</v>
      </c>
      <c r="J5141" s="71" t="s">
        <v>8740</v>
      </c>
      <c r="K5141" s="71" t="s">
        <v>10824</v>
      </c>
      <c r="L5141" s="71" t="s">
        <v>3688</v>
      </c>
      <c r="M5141" s="71" t="s">
        <v>22771</v>
      </c>
      <c r="N5141" s="71" t="s">
        <v>1298</v>
      </c>
    </row>
    <row r="5142" spans="1:14">
      <c r="A5142" t="str">
        <f t="shared" si="80"/>
        <v>闽CLR539</v>
      </c>
      <c r="B5142" s="71" t="s">
        <v>8723</v>
      </c>
      <c r="C5142" s="71" t="s">
        <v>22772</v>
      </c>
      <c r="D5142" s="71" t="s">
        <v>22773</v>
      </c>
      <c r="E5142" s="71" t="s">
        <v>22774</v>
      </c>
      <c r="F5142" s="71" t="s">
        <v>3055</v>
      </c>
      <c r="G5142" s="71" t="s">
        <v>1271</v>
      </c>
      <c r="H5142" s="71" t="s">
        <v>1272</v>
      </c>
      <c r="I5142" s="71" t="s">
        <v>1293</v>
      </c>
      <c r="J5142" s="71" t="s">
        <v>8740</v>
      </c>
      <c r="K5142" s="71" t="s">
        <v>10824</v>
      </c>
      <c r="L5142" s="71" t="s">
        <v>3688</v>
      </c>
      <c r="M5142" s="71" t="s">
        <v>22775</v>
      </c>
      <c r="N5142" s="71" t="s">
        <v>1298</v>
      </c>
    </row>
    <row r="5143" spans="1:14">
      <c r="A5143" t="str">
        <f t="shared" si="80"/>
        <v>闽CLR552</v>
      </c>
      <c r="B5143" s="71" t="s">
        <v>8723</v>
      </c>
      <c r="C5143" s="71" t="s">
        <v>22776</v>
      </c>
      <c r="D5143" s="71" t="s">
        <v>22777</v>
      </c>
      <c r="E5143" s="71" t="s">
        <v>22778</v>
      </c>
      <c r="F5143" s="71" t="s">
        <v>12184</v>
      </c>
      <c r="G5143" s="71" t="s">
        <v>1271</v>
      </c>
      <c r="H5143" s="71" t="s">
        <v>1272</v>
      </c>
      <c r="I5143" s="71" t="s">
        <v>1293</v>
      </c>
      <c r="J5143" s="71" t="s">
        <v>8740</v>
      </c>
      <c r="K5143" s="71" t="s">
        <v>9274</v>
      </c>
      <c r="L5143" s="71" t="s">
        <v>8742</v>
      </c>
      <c r="M5143" s="71" t="s">
        <v>22779</v>
      </c>
      <c r="N5143" s="71" t="s">
        <v>1298</v>
      </c>
    </row>
    <row r="5144" spans="1:14">
      <c r="A5144" t="str">
        <f t="shared" si="80"/>
        <v>闽CLR568</v>
      </c>
      <c r="B5144" s="71" t="s">
        <v>8723</v>
      </c>
      <c r="C5144" s="71" t="s">
        <v>22780</v>
      </c>
      <c r="D5144" s="71" t="s">
        <v>22781</v>
      </c>
      <c r="E5144" s="71" t="s">
        <v>22782</v>
      </c>
      <c r="F5144" s="71" t="s">
        <v>8435</v>
      </c>
      <c r="G5144" s="71" t="s">
        <v>1271</v>
      </c>
      <c r="H5144" s="71" t="s">
        <v>1272</v>
      </c>
      <c r="I5144" s="71" t="s">
        <v>1293</v>
      </c>
      <c r="J5144" s="71" t="s">
        <v>8740</v>
      </c>
      <c r="K5144" s="71" t="s">
        <v>10824</v>
      </c>
      <c r="L5144" s="71" t="s">
        <v>3688</v>
      </c>
      <c r="M5144" s="71" t="s">
        <v>22783</v>
      </c>
      <c r="N5144" s="71" t="s">
        <v>1298</v>
      </c>
    </row>
    <row r="5145" spans="1:14">
      <c r="A5145" t="str">
        <f t="shared" si="80"/>
        <v>闽CLR602</v>
      </c>
      <c r="B5145" s="71" t="s">
        <v>8723</v>
      </c>
      <c r="C5145" s="71" t="s">
        <v>22784</v>
      </c>
      <c r="D5145" s="71" t="s">
        <v>7116</v>
      </c>
      <c r="E5145" s="71" t="s">
        <v>7117</v>
      </c>
      <c r="F5145" s="71" t="s">
        <v>1652</v>
      </c>
      <c r="G5145" s="71" t="s">
        <v>1271</v>
      </c>
      <c r="H5145" s="71" t="s">
        <v>1272</v>
      </c>
      <c r="I5145" s="71" t="s">
        <v>9012</v>
      </c>
      <c r="J5145" s="71" t="s">
        <v>8740</v>
      </c>
      <c r="K5145" s="71" t="s">
        <v>9013</v>
      </c>
      <c r="L5145" s="71" t="s">
        <v>7974</v>
      </c>
      <c r="M5145" s="71" t="s">
        <v>7118</v>
      </c>
      <c r="N5145" s="71" t="s">
        <v>1298</v>
      </c>
    </row>
    <row r="5146" spans="1:14">
      <c r="A5146" t="str">
        <f t="shared" si="80"/>
        <v>闽CLR612</v>
      </c>
      <c r="B5146" s="71" t="s">
        <v>8723</v>
      </c>
      <c r="C5146" s="71" t="s">
        <v>22785</v>
      </c>
      <c r="D5146" s="71" t="s">
        <v>22786</v>
      </c>
      <c r="E5146" s="71" t="s">
        <v>22787</v>
      </c>
      <c r="F5146" s="71" t="s">
        <v>3937</v>
      </c>
      <c r="G5146" s="71" t="s">
        <v>1271</v>
      </c>
      <c r="H5146" s="71" t="s">
        <v>1272</v>
      </c>
      <c r="I5146" s="71" t="s">
        <v>9012</v>
      </c>
      <c r="J5146" s="71" t="s">
        <v>8740</v>
      </c>
      <c r="K5146" s="71" t="s">
        <v>9013</v>
      </c>
      <c r="L5146" s="71" t="s">
        <v>7974</v>
      </c>
      <c r="M5146" s="71" t="s">
        <v>22788</v>
      </c>
      <c r="N5146" s="71" t="s">
        <v>1298</v>
      </c>
    </row>
    <row r="5147" spans="1:14">
      <c r="A5147" t="str">
        <f t="shared" si="80"/>
        <v>闽CLR679</v>
      </c>
      <c r="B5147" s="71" t="s">
        <v>8723</v>
      </c>
      <c r="C5147" s="71" t="s">
        <v>22789</v>
      </c>
      <c r="D5147" s="71" t="s">
        <v>22790</v>
      </c>
      <c r="E5147" s="71" t="s">
        <v>22791</v>
      </c>
      <c r="F5147" s="71" t="s">
        <v>22792</v>
      </c>
      <c r="G5147" s="71" t="s">
        <v>1271</v>
      </c>
      <c r="H5147" s="71" t="s">
        <v>1272</v>
      </c>
      <c r="I5147" s="71" t="s">
        <v>1283</v>
      </c>
      <c r="J5147" s="71" t="s">
        <v>8740</v>
      </c>
      <c r="K5147" s="71" t="s">
        <v>9013</v>
      </c>
      <c r="L5147" s="71" t="s">
        <v>7974</v>
      </c>
      <c r="M5147" s="71" t="s">
        <v>22793</v>
      </c>
      <c r="N5147" s="71" t="s">
        <v>1298</v>
      </c>
    </row>
    <row r="5148" spans="1:14">
      <c r="A5148" t="str">
        <f t="shared" si="80"/>
        <v>闽CLR681</v>
      </c>
      <c r="B5148" s="71" t="s">
        <v>8723</v>
      </c>
      <c r="C5148" s="71" t="s">
        <v>22794</v>
      </c>
      <c r="D5148" s="71" t="s">
        <v>22795</v>
      </c>
      <c r="E5148" s="71" t="s">
        <v>22796</v>
      </c>
      <c r="F5148" s="71" t="s">
        <v>3349</v>
      </c>
      <c r="G5148" s="71" t="s">
        <v>1271</v>
      </c>
      <c r="H5148" s="71" t="s">
        <v>1272</v>
      </c>
      <c r="I5148" s="71" t="s">
        <v>9012</v>
      </c>
      <c r="J5148" s="71" t="s">
        <v>8740</v>
      </c>
      <c r="K5148" s="71" t="s">
        <v>9013</v>
      </c>
      <c r="L5148" s="71" t="s">
        <v>7974</v>
      </c>
      <c r="M5148" s="71" t="s">
        <v>22797</v>
      </c>
      <c r="N5148" s="71" t="s">
        <v>1298</v>
      </c>
    </row>
    <row r="5149" spans="1:14">
      <c r="A5149" t="str">
        <f t="shared" si="80"/>
        <v>闽CLR683</v>
      </c>
      <c r="B5149" s="71" t="s">
        <v>8723</v>
      </c>
      <c r="C5149" s="71" t="s">
        <v>22798</v>
      </c>
      <c r="D5149" s="71" t="s">
        <v>22799</v>
      </c>
      <c r="E5149" s="71" t="s">
        <v>22800</v>
      </c>
      <c r="F5149" s="71" t="s">
        <v>3893</v>
      </c>
      <c r="G5149" s="71" t="s">
        <v>1271</v>
      </c>
      <c r="H5149" s="71" t="s">
        <v>1272</v>
      </c>
      <c r="I5149" s="71" t="s">
        <v>1293</v>
      </c>
      <c r="J5149" s="71" t="s">
        <v>8740</v>
      </c>
      <c r="K5149" s="71" t="s">
        <v>10824</v>
      </c>
      <c r="L5149" s="71" t="s">
        <v>3688</v>
      </c>
      <c r="M5149" s="71" t="s">
        <v>22801</v>
      </c>
      <c r="N5149" s="71" t="s">
        <v>1298</v>
      </c>
    </row>
    <row r="5150" spans="1:14">
      <c r="A5150" t="str">
        <f t="shared" si="80"/>
        <v>闽CLR708</v>
      </c>
      <c r="B5150" s="71" t="s">
        <v>8723</v>
      </c>
      <c r="C5150" s="71" t="s">
        <v>22802</v>
      </c>
      <c r="D5150" s="71" t="s">
        <v>22803</v>
      </c>
      <c r="E5150" s="71" t="s">
        <v>22804</v>
      </c>
      <c r="F5150" s="71" t="s">
        <v>797</v>
      </c>
      <c r="G5150" s="71" t="s">
        <v>1271</v>
      </c>
      <c r="H5150" s="71" t="s">
        <v>1272</v>
      </c>
      <c r="I5150" s="71" t="s">
        <v>1293</v>
      </c>
      <c r="J5150" s="71" t="s">
        <v>8740</v>
      </c>
      <c r="K5150" s="71" t="s">
        <v>12199</v>
      </c>
      <c r="L5150" s="71" t="s">
        <v>12200</v>
      </c>
      <c r="M5150" s="71" t="s">
        <v>22805</v>
      </c>
      <c r="N5150" s="71" t="s">
        <v>1298</v>
      </c>
    </row>
    <row r="5151" spans="1:14">
      <c r="A5151" t="str">
        <f t="shared" si="80"/>
        <v>闽CLR713</v>
      </c>
      <c r="B5151" s="71" t="s">
        <v>8723</v>
      </c>
      <c r="C5151" s="71" t="s">
        <v>22806</v>
      </c>
      <c r="D5151" s="71" t="s">
        <v>22807</v>
      </c>
      <c r="E5151" s="71" t="s">
        <v>22808</v>
      </c>
      <c r="F5151" s="71" t="s">
        <v>2306</v>
      </c>
      <c r="G5151" s="71" t="s">
        <v>1271</v>
      </c>
      <c r="H5151" s="71" t="s">
        <v>1272</v>
      </c>
      <c r="I5151" s="71" t="s">
        <v>1283</v>
      </c>
      <c r="J5151" s="71" t="s">
        <v>8740</v>
      </c>
      <c r="K5151" s="71" t="s">
        <v>9013</v>
      </c>
      <c r="L5151" s="71" t="s">
        <v>7974</v>
      </c>
      <c r="M5151" s="71" t="s">
        <v>22809</v>
      </c>
      <c r="N5151" s="71" t="s">
        <v>1298</v>
      </c>
    </row>
    <row r="5152" spans="1:14">
      <c r="A5152" t="str">
        <f t="shared" si="80"/>
        <v>闽CLR719</v>
      </c>
      <c r="B5152" s="71" t="s">
        <v>8723</v>
      </c>
      <c r="C5152" s="71" t="s">
        <v>22810</v>
      </c>
      <c r="D5152" s="71" t="s">
        <v>22811</v>
      </c>
      <c r="E5152" s="71" t="s">
        <v>22812</v>
      </c>
      <c r="F5152" s="71" t="s">
        <v>3937</v>
      </c>
      <c r="G5152" s="71" t="s">
        <v>1271</v>
      </c>
      <c r="H5152" s="71" t="s">
        <v>1272</v>
      </c>
      <c r="I5152" s="71" t="s">
        <v>1283</v>
      </c>
      <c r="J5152" s="71" t="s">
        <v>8740</v>
      </c>
      <c r="K5152" s="71" t="s">
        <v>9013</v>
      </c>
      <c r="L5152" s="71" t="s">
        <v>7974</v>
      </c>
      <c r="M5152" s="71" t="s">
        <v>22813</v>
      </c>
      <c r="N5152" s="71" t="s">
        <v>1298</v>
      </c>
    </row>
    <row r="5153" spans="1:14">
      <c r="A5153" t="str">
        <f t="shared" si="80"/>
        <v>闽CLT011</v>
      </c>
      <c r="B5153" s="71" t="s">
        <v>8723</v>
      </c>
      <c r="C5153" s="71" t="s">
        <v>22814</v>
      </c>
      <c r="D5153" s="71" t="s">
        <v>22815</v>
      </c>
      <c r="E5153" s="71" t="s">
        <v>22816</v>
      </c>
      <c r="F5153" s="71" t="s">
        <v>11976</v>
      </c>
      <c r="G5153" s="71" t="s">
        <v>1271</v>
      </c>
      <c r="H5153" s="71" t="s">
        <v>1272</v>
      </c>
      <c r="I5153" s="71" t="s">
        <v>1293</v>
      </c>
      <c r="J5153" s="71" t="s">
        <v>8727</v>
      </c>
      <c r="K5153" s="71" t="s">
        <v>9341</v>
      </c>
      <c r="L5153" s="71" t="s">
        <v>8760</v>
      </c>
      <c r="M5153" s="71" t="s">
        <v>22817</v>
      </c>
      <c r="N5153" s="71" t="s">
        <v>1298</v>
      </c>
    </row>
    <row r="5154" spans="1:14">
      <c r="A5154" t="str">
        <f t="shared" si="80"/>
        <v>闽CLT081</v>
      </c>
      <c r="B5154" s="71" t="s">
        <v>8723</v>
      </c>
      <c r="C5154" s="71" t="s">
        <v>22818</v>
      </c>
      <c r="D5154" s="71" t="s">
        <v>22819</v>
      </c>
      <c r="E5154" s="71" t="s">
        <v>22820</v>
      </c>
      <c r="F5154" s="71" t="s">
        <v>2306</v>
      </c>
      <c r="G5154" s="71" t="s">
        <v>1271</v>
      </c>
      <c r="H5154" s="71" t="s">
        <v>1272</v>
      </c>
      <c r="I5154" s="71" t="s">
        <v>1283</v>
      </c>
      <c r="J5154" s="71" t="s">
        <v>8740</v>
      </c>
      <c r="K5154" s="71" t="s">
        <v>9013</v>
      </c>
      <c r="L5154" s="71" t="s">
        <v>7974</v>
      </c>
      <c r="M5154" s="71" t="s">
        <v>22821</v>
      </c>
      <c r="N5154" s="71" t="s">
        <v>1298</v>
      </c>
    </row>
    <row r="5155" spans="1:14">
      <c r="A5155" t="str">
        <f t="shared" si="80"/>
        <v>闽CLT152</v>
      </c>
      <c r="B5155" s="71" t="s">
        <v>8723</v>
      </c>
      <c r="C5155" s="71" t="s">
        <v>22822</v>
      </c>
      <c r="D5155" s="71" t="s">
        <v>22823</v>
      </c>
      <c r="E5155" s="71" t="s">
        <v>22824</v>
      </c>
      <c r="F5155" s="71" t="s">
        <v>942</v>
      </c>
      <c r="G5155" s="71" t="s">
        <v>1271</v>
      </c>
      <c r="H5155" s="71" t="s">
        <v>1272</v>
      </c>
      <c r="I5155" s="71" t="s">
        <v>9012</v>
      </c>
      <c r="J5155" s="71" t="s">
        <v>8740</v>
      </c>
      <c r="K5155" s="71" t="s">
        <v>9013</v>
      </c>
      <c r="L5155" s="71" t="s">
        <v>7974</v>
      </c>
      <c r="M5155" s="71" t="s">
        <v>22825</v>
      </c>
      <c r="N5155" s="71" t="s">
        <v>1298</v>
      </c>
    </row>
    <row r="5156" spans="1:14">
      <c r="A5156" t="str">
        <f t="shared" si="80"/>
        <v>闽CLT812</v>
      </c>
      <c r="B5156" s="71" t="s">
        <v>8723</v>
      </c>
      <c r="C5156" s="71" t="s">
        <v>22826</v>
      </c>
      <c r="D5156" s="71" t="s">
        <v>22827</v>
      </c>
      <c r="E5156" s="71" t="s">
        <v>22828</v>
      </c>
      <c r="F5156" s="71" t="s">
        <v>2595</v>
      </c>
      <c r="G5156" s="71" t="s">
        <v>1271</v>
      </c>
      <c r="H5156" s="71" t="s">
        <v>1272</v>
      </c>
      <c r="I5156" s="71" t="s">
        <v>1283</v>
      </c>
      <c r="J5156" s="71" t="s">
        <v>8740</v>
      </c>
      <c r="K5156" s="71" t="s">
        <v>9013</v>
      </c>
      <c r="L5156" s="71" t="s">
        <v>7974</v>
      </c>
      <c r="M5156" s="71" t="s">
        <v>22829</v>
      </c>
      <c r="N5156" s="71" t="s">
        <v>1298</v>
      </c>
    </row>
    <row r="5157" spans="1:14">
      <c r="A5157" t="str">
        <f t="shared" si="80"/>
        <v>闽CLU080</v>
      </c>
      <c r="B5157" s="71" t="s">
        <v>8723</v>
      </c>
      <c r="C5157" s="71" t="s">
        <v>22830</v>
      </c>
      <c r="D5157" s="71" t="s">
        <v>22831</v>
      </c>
      <c r="E5157" s="71" t="s">
        <v>22832</v>
      </c>
      <c r="F5157" s="71" t="s">
        <v>22833</v>
      </c>
      <c r="G5157" s="71" t="s">
        <v>1271</v>
      </c>
      <c r="H5157" s="71" t="s">
        <v>1272</v>
      </c>
      <c r="I5157" s="71" t="s">
        <v>8752</v>
      </c>
      <c r="J5157" s="71" t="s">
        <v>8733</v>
      </c>
      <c r="K5157" s="71" t="s">
        <v>22834</v>
      </c>
      <c r="L5157" s="71" t="s">
        <v>9428</v>
      </c>
      <c r="M5157" s="71" t="s">
        <v>22835</v>
      </c>
      <c r="N5157" s="71" t="s">
        <v>1298</v>
      </c>
    </row>
    <row r="5158" spans="1:14">
      <c r="A5158" t="str">
        <f t="shared" si="80"/>
        <v>闽CLU138</v>
      </c>
      <c r="B5158" s="71" t="s">
        <v>8723</v>
      </c>
      <c r="C5158" s="71" t="s">
        <v>22836</v>
      </c>
      <c r="D5158" s="71" t="s">
        <v>20048</v>
      </c>
      <c r="E5158" s="71" t="s">
        <v>22837</v>
      </c>
      <c r="F5158" s="71" t="s">
        <v>7915</v>
      </c>
      <c r="G5158" s="71" t="s">
        <v>1271</v>
      </c>
      <c r="H5158" s="71" t="s">
        <v>1272</v>
      </c>
      <c r="I5158" s="71" t="s">
        <v>1283</v>
      </c>
      <c r="J5158" s="71" t="s">
        <v>8740</v>
      </c>
      <c r="K5158" s="71" t="s">
        <v>9013</v>
      </c>
      <c r="L5158" s="71" t="s">
        <v>7974</v>
      </c>
      <c r="M5158" s="71" t="s">
        <v>22838</v>
      </c>
      <c r="N5158" s="71" t="s">
        <v>1298</v>
      </c>
    </row>
    <row r="5159" spans="1:14">
      <c r="A5159" t="str">
        <f t="shared" si="80"/>
        <v>闽CLU331</v>
      </c>
      <c r="B5159" s="71" t="s">
        <v>8723</v>
      </c>
      <c r="C5159" s="71" t="s">
        <v>22839</v>
      </c>
      <c r="D5159" s="71" t="s">
        <v>22840</v>
      </c>
      <c r="E5159" s="71" t="s">
        <v>22841</v>
      </c>
      <c r="F5159" s="71" t="s">
        <v>936</v>
      </c>
      <c r="G5159" s="71" t="s">
        <v>1271</v>
      </c>
      <c r="H5159" s="71" t="s">
        <v>1272</v>
      </c>
      <c r="I5159" s="71" t="s">
        <v>1293</v>
      </c>
      <c r="J5159" s="71" t="s">
        <v>8740</v>
      </c>
      <c r="K5159" s="71" t="s">
        <v>8741</v>
      </c>
      <c r="L5159" s="71" t="s">
        <v>8742</v>
      </c>
      <c r="M5159" s="71" t="s">
        <v>22842</v>
      </c>
      <c r="N5159" s="71" t="s">
        <v>1298</v>
      </c>
    </row>
    <row r="5160" spans="1:14">
      <c r="A5160" t="str">
        <f t="shared" si="80"/>
        <v>闽CM059F</v>
      </c>
      <c r="B5160" s="71" t="s">
        <v>8723</v>
      </c>
      <c r="C5160" s="71" t="s">
        <v>22843</v>
      </c>
      <c r="D5160" s="71" t="s">
        <v>22844</v>
      </c>
      <c r="E5160" s="71" t="s">
        <v>22845</v>
      </c>
      <c r="F5160" s="71" t="s">
        <v>14463</v>
      </c>
      <c r="G5160" s="71" t="s">
        <v>1271</v>
      </c>
      <c r="H5160" s="71" t="s">
        <v>8815</v>
      </c>
      <c r="I5160" s="71" t="s">
        <v>9051</v>
      </c>
      <c r="J5160" s="71" t="s">
        <v>8727</v>
      </c>
      <c r="K5160" s="71" t="s">
        <v>9052</v>
      </c>
      <c r="L5160" s="71" t="s">
        <v>9053</v>
      </c>
      <c r="M5160" s="71" t="s">
        <v>22846</v>
      </c>
      <c r="N5160" s="71" t="s">
        <v>1974</v>
      </c>
    </row>
    <row r="5161" spans="1:14">
      <c r="A5161" t="str">
        <f t="shared" si="80"/>
        <v>闽CM061V</v>
      </c>
      <c r="B5161" s="71" t="s">
        <v>8723</v>
      </c>
      <c r="C5161" s="71" t="s">
        <v>22847</v>
      </c>
      <c r="D5161" s="71" t="s">
        <v>22848</v>
      </c>
      <c r="E5161" s="71" t="s">
        <v>22849</v>
      </c>
      <c r="F5161" s="71" t="s">
        <v>1941</v>
      </c>
      <c r="G5161" s="71" t="s">
        <v>1271</v>
      </c>
      <c r="H5161" s="71" t="s">
        <v>1272</v>
      </c>
      <c r="I5161" s="71" t="s">
        <v>9267</v>
      </c>
      <c r="J5161" s="71" t="s">
        <v>9035</v>
      </c>
      <c r="K5161" s="71" t="s">
        <v>22850</v>
      </c>
      <c r="L5161" s="71" t="s">
        <v>8754</v>
      </c>
      <c r="M5161" s="71" t="s">
        <v>22851</v>
      </c>
      <c r="N5161" s="71" t="s">
        <v>1331</v>
      </c>
    </row>
    <row r="5162" spans="1:14">
      <c r="A5162" t="str">
        <f t="shared" si="80"/>
        <v>闽CM170M</v>
      </c>
      <c r="B5162" s="71" t="s">
        <v>8723</v>
      </c>
      <c r="C5162" s="71" t="s">
        <v>22852</v>
      </c>
      <c r="D5162" s="71" t="s">
        <v>22853</v>
      </c>
      <c r="E5162" s="71" t="s">
        <v>22854</v>
      </c>
      <c r="F5162" s="71" t="s">
        <v>12029</v>
      </c>
      <c r="G5162" s="71" t="s">
        <v>1271</v>
      </c>
      <c r="H5162" s="71" t="s">
        <v>1272</v>
      </c>
      <c r="I5162" s="71" t="s">
        <v>1293</v>
      </c>
      <c r="J5162" s="71" t="s">
        <v>8740</v>
      </c>
      <c r="K5162" s="71" t="s">
        <v>9030</v>
      </c>
      <c r="L5162" s="71" t="s">
        <v>1681</v>
      </c>
      <c r="M5162" s="71" t="s">
        <v>22855</v>
      </c>
      <c r="N5162" s="71" t="s">
        <v>1307</v>
      </c>
    </row>
    <row r="5163" spans="1:14">
      <c r="A5163" t="str">
        <f t="shared" si="80"/>
        <v>闽CM197J</v>
      </c>
      <c r="B5163" s="71" t="s">
        <v>8723</v>
      </c>
      <c r="C5163" s="71" t="s">
        <v>22856</v>
      </c>
      <c r="D5163" s="71" t="s">
        <v>22857</v>
      </c>
      <c r="E5163" s="71" t="s">
        <v>22858</v>
      </c>
      <c r="F5163" s="71" t="s">
        <v>6179</v>
      </c>
      <c r="G5163" s="71" t="s">
        <v>1271</v>
      </c>
      <c r="H5163" s="71" t="s">
        <v>1272</v>
      </c>
      <c r="I5163" s="71" t="s">
        <v>1293</v>
      </c>
      <c r="J5163" s="71" t="s">
        <v>8740</v>
      </c>
      <c r="K5163" s="71" t="s">
        <v>9030</v>
      </c>
      <c r="L5163" s="71" t="s">
        <v>1681</v>
      </c>
      <c r="M5163" s="71" t="s">
        <v>22859</v>
      </c>
      <c r="N5163" s="71" t="s">
        <v>1298</v>
      </c>
    </row>
    <row r="5164" spans="1:14">
      <c r="A5164" t="str">
        <f t="shared" si="80"/>
        <v>闽CM200Q</v>
      </c>
      <c r="B5164" s="71" t="s">
        <v>8723</v>
      </c>
      <c r="C5164" s="71" t="s">
        <v>22860</v>
      </c>
      <c r="D5164" s="71" t="s">
        <v>22861</v>
      </c>
      <c r="E5164" s="71" t="s">
        <v>22862</v>
      </c>
      <c r="F5164" s="71" t="s">
        <v>5408</v>
      </c>
      <c r="G5164" s="71" t="s">
        <v>1271</v>
      </c>
      <c r="H5164" s="71" t="s">
        <v>8815</v>
      </c>
      <c r="I5164" s="71" t="s">
        <v>9051</v>
      </c>
      <c r="J5164" s="71" t="s">
        <v>8733</v>
      </c>
      <c r="K5164" s="71" t="s">
        <v>10018</v>
      </c>
      <c r="L5164" s="71" t="s">
        <v>10019</v>
      </c>
      <c r="M5164" s="71" t="s">
        <v>22863</v>
      </c>
      <c r="N5164" s="71" t="s">
        <v>1307</v>
      </c>
    </row>
    <row r="5165" spans="1:14">
      <c r="A5165" t="str">
        <f t="shared" si="80"/>
        <v>闽CM297A</v>
      </c>
      <c r="B5165" s="71" t="s">
        <v>8723</v>
      </c>
      <c r="C5165" s="71" t="s">
        <v>22864</v>
      </c>
      <c r="D5165" s="71" t="s">
        <v>22865</v>
      </c>
      <c r="E5165" s="71" t="s">
        <v>22866</v>
      </c>
      <c r="F5165" s="71" t="s">
        <v>3206</v>
      </c>
      <c r="G5165" s="71" t="s">
        <v>1271</v>
      </c>
      <c r="H5165" s="71" t="s">
        <v>1272</v>
      </c>
      <c r="I5165" s="71" t="s">
        <v>1293</v>
      </c>
      <c r="J5165" s="71" t="s">
        <v>8727</v>
      </c>
      <c r="K5165" s="71" t="s">
        <v>9568</v>
      </c>
      <c r="L5165" s="71" t="s">
        <v>7141</v>
      </c>
      <c r="M5165" s="71" t="s">
        <v>22867</v>
      </c>
      <c r="N5165" s="71" t="s">
        <v>1307</v>
      </c>
    </row>
    <row r="5166" spans="1:14">
      <c r="A5166" t="str">
        <f t="shared" si="80"/>
        <v>闽CM299M</v>
      </c>
      <c r="B5166" s="71" t="s">
        <v>8723</v>
      </c>
      <c r="C5166" s="71" t="s">
        <v>22868</v>
      </c>
      <c r="D5166" s="71" t="s">
        <v>22869</v>
      </c>
      <c r="E5166" s="71" t="s">
        <v>22870</v>
      </c>
      <c r="F5166" s="71" t="s">
        <v>9119</v>
      </c>
      <c r="G5166" s="71" t="s">
        <v>1271</v>
      </c>
      <c r="H5166" s="71" t="s">
        <v>1272</v>
      </c>
      <c r="I5166" s="71" t="s">
        <v>9019</v>
      </c>
      <c r="J5166" s="71" t="s">
        <v>8727</v>
      </c>
      <c r="K5166" s="71" t="s">
        <v>9885</v>
      </c>
      <c r="L5166" s="71" t="s">
        <v>9074</v>
      </c>
      <c r="M5166" s="71" t="s">
        <v>22871</v>
      </c>
      <c r="N5166" s="71" t="s">
        <v>1298</v>
      </c>
    </row>
    <row r="5167" spans="1:14">
      <c r="A5167" t="str">
        <f t="shared" si="80"/>
        <v>闽CM302J</v>
      </c>
      <c r="B5167" s="71" t="s">
        <v>8723</v>
      </c>
      <c r="C5167" s="71" t="s">
        <v>22872</v>
      </c>
      <c r="D5167" s="71" t="s">
        <v>21848</v>
      </c>
      <c r="E5167" s="71" t="s">
        <v>22873</v>
      </c>
      <c r="F5167" s="71" t="s">
        <v>14410</v>
      </c>
      <c r="G5167" s="71" t="s">
        <v>1271</v>
      </c>
      <c r="H5167" s="71" t="s">
        <v>1272</v>
      </c>
      <c r="I5167" s="71" t="s">
        <v>1293</v>
      </c>
      <c r="J5167" s="71" t="s">
        <v>8727</v>
      </c>
      <c r="K5167" s="71" t="s">
        <v>9341</v>
      </c>
      <c r="L5167" s="71" t="s">
        <v>8760</v>
      </c>
      <c r="M5167" s="71" t="s">
        <v>21850</v>
      </c>
      <c r="N5167" s="71" t="s">
        <v>1315</v>
      </c>
    </row>
    <row r="5168" spans="1:14">
      <c r="A5168" t="str">
        <f t="shared" si="80"/>
        <v>闽CM3631</v>
      </c>
      <c r="B5168" s="71" t="s">
        <v>8723</v>
      </c>
      <c r="C5168" s="71" t="s">
        <v>22874</v>
      </c>
      <c r="D5168" s="71" t="s">
        <v>22875</v>
      </c>
      <c r="E5168" s="71" t="s">
        <v>22876</v>
      </c>
      <c r="F5168" s="71" t="s">
        <v>4485</v>
      </c>
      <c r="G5168" s="71" t="s">
        <v>1271</v>
      </c>
      <c r="H5168" s="71" t="s">
        <v>1272</v>
      </c>
      <c r="I5168" s="71" t="s">
        <v>8752</v>
      </c>
      <c r="J5168" s="71" t="s">
        <v>8727</v>
      </c>
      <c r="K5168" s="71" t="s">
        <v>9000</v>
      </c>
      <c r="L5168" s="71" t="s">
        <v>9001</v>
      </c>
      <c r="M5168" s="71" t="s">
        <v>22877</v>
      </c>
      <c r="N5168" s="71" t="s">
        <v>1315</v>
      </c>
    </row>
    <row r="5169" spans="1:14">
      <c r="A5169" t="str">
        <f t="shared" si="80"/>
        <v>闽CM500D</v>
      </c>
      <c r="B5169" s="71" t="s">
        <v>8723</v>
      </c>
      <c r="C5169" s="71" t="s">
        <v>22878</v>
      </c>
      <c r="D5169" s="71" t="s">
        <v>22879</v>
      </c>
      <c r="E5169" s="71" t="s">
        <v>22880</v>
      </c>
      <c r="F5169" s="71" t="s">
        <v>2977</v>
      </c>
      <c r="G5169" s="71" t="s">
        <v>1271</v>
      </c>
      <c r="H5169" s="71" t="s">
        <v>1272</v>
      </c>
      <c r="I5169" s="71" t="s">
        <v>1293</v>
      </c>
      <c r="J5169" s="71" t="s">
        <v>8727</v>
      </c>
      <c r="K5169" s="71" t="s">
        <v>9025</v>
      </c>
      <c r="L5169" s="71" t="s">
        <v>8760</v>
      </c>
      <c r="M5169" s="71" t="s">
        <v>22881</v>
      </c>
      <c r="N5169" s="71" t="s">
        <v>1307</v>
      </c>
    </row>
    <row r="5170" spans="1:14">
      <c r="A5170" t="str">
        <f t="shared" si="80"/>
        <v>闽CM513V</v>
      </c>
      <c r="B5170" s="71" t="s">
        <v>8723</v>
      </c>
      <c r="C5170" s="71" t="s">
        <v>22882</v>
      </c>
      <c r="D5170" s="71" t="s">
        <v>15926</v>
      </c>
      <c r="E5170" s="71" t="s">
        <v>15927</v>
      </c>
      <c r="F5170" s="71" t="s">
        <v>20019</v>
      </c>
      <c r="G5170" s="71" t="s">
        <v>1271</v>
      </c>
      <c r="H5170" s="71" t="s">
        <v>1272</v>
      </c>
      <c r="I5170" s="71" t="s">
        <v>1293</v>
      </c>
      <c r="J5170" s="71" t="s">
        <v>8727</v>
      </c>
      <c r="K5170" s="71" t="s">
        <v>9744</v>
      </c>
      <c r="L5170" s="71" t="s">
        <v>8940</v>
      </c>
      <c r="M5170" s="71" t="s">
        <v>22883</v>
      </c>
      <c r="N5170" s="71" t="s">
        <v>1331</v>
      </c>
    </row>
    <row r="5171" spans="1:14">
      <c r="A5171" t="str">
        <f t="shared" si="80"/>
        <v>闽CM516T</v>
      </c>
      <c r="B5171" s="71" t="s">
        <v>8723</v>
      </c>
      <c r="C5171" s="71" t="s">
        <v>22884</v>
      </c>
      <c r="D5171" s="71" t="s">
        <v>22885</v>
      </c>
      <c r="E5171" s="71" t="s">
        <v>22886</v>
      </c>
      <c r="F5171" s="71" t="s">
        <v>2006</v>
      </c>
      <c r="G5171" s="71" t="s">
        <v>1271</v>
      </c>
      <c r="H5171" s="71" t="s">
        <v>1272</v>
      </c>
      <c r="I5171" s="71" t="s">
        <v>1293</v>
      </c>
      <c r="J5171" s="71" t="s">
        <v>8733</v>
      </c>
      <c r="K5171" s="71" t="s">
        <v>8759</v>
      </c>
      <c r="L5171" s="71" t="s">
        <v>8760</v>
      </c>
      <c r="M5171" s="71" t="s">
        <v>22887</v>
      </c>
      <c r="N5171" s="71" t="s">
        <v>1278</v>
      </c>
    </row>
    <row r="5172" spans="1:14">
      <c r="A5172" t="str">
        <f t="shared" si="80"/>
        <v>闽CM611Z</v>
      </c>
      <c r="B5172" s="71" t="s">
        <v>8723</v>
      </c>
      <c r="C5172" s="71" t="s">
        <v>22888</v>
      </c>
      <c r="D5172" s="71" t="s">
        <v>22889</v>
      </c>
      <c r="E5172" s="71" t="s">
        <v>22890</v>
      </c>
      <c r="F5172" s="71" t="s">
        <v>1846</v>
      </c>
      <c r="G5172" s="71" t="s">
        <v>1271</v>
      </c>
      <c r="H5172" s="71" t="s">
        <v>1272</v>
      </c>
      <c r="I5172" s="71" t="s">
        <v>1293</v>
      </c>
      <c r="J5172" s="71" t="s">
        <v>8727</v>
      </c>
      <c r="K5172" s="71" t="s">
        <v>8841</v>
      </c>
      <c r="L5172" s="71" t="s">
        <v>8842</v>
      </c>
      <c r="M5172" s="71" t="s">
        <v>22891</v>
      </c>
      <c r="N5172" s="71" t="s">
        <v>1331</v>
      </c>
    </row>
    <row r="5173" spans="1:14">
      <c r="A5173" t="str">
        <f t="shared" si="80"/>
        <v>闽CM738B</v>
      </c>
      <c r="B5173" s="71" t="s">
        <v>8723</v>
      </c>
      <c r="C5173" s="71" t="s">
        <v>22892</v>
      </c>
      <c r="D5173" s="71" t="s">
        <v>22893</v>
      </c>
      <c r="E5173" s="71" t="s">
        <v>22894</v>
      </c>
      <c r="F5173" s="71" t="s">
        <v>10159</v>
      </c>
      <c r="G5173" s="71" t="s">
        <v>1271</v>
      </c>
      <c r="H5173" s="71" t="s">
        <v>1272</v>
      </c>
      <c r="I5173" s="71" t="s">
        <v>8752</v>
      </c>
      <c r="J5173" s="71" t="s">
        <v>8727</v>
      </c>
      <c r="K5173" s="71" t="s">
        <v>8771</v>
      </c>
      <c r="L5173" s="71" t="s">
        <v>8772</v>
      </c>
      <c r="M5173" s="71" t="s">
        <v>22895</v>
      </c>
      <c r="N5173" s="71" t="s">
        <v>1315</v>
      </c>
    </row>
    <row r="5174" spans="1:14">
      <c r="A5174" t="str">
        <f t="shared" si="80"/>
        <v>闽CM920V</v>
      </c>
      <c r="B5174" s="71" t="s">
        <v>8723</v>
      </c>
      <c r="C5174" s="71" t="s">
        <v>22896</v>
      </c>
      <c r="D5174" s="71" t="s">
        <v>22897</v>
      </c>
      <c r="E5174" s="71" t="s">
        <v>22898</v>
      </c>
      <c r="F5174" s="71" t="s">
        <v>14356</v>
      </c>
      <c r="G5174" s="71" t="s">
        <v>1271</v>
      </c>
      <c r="H5174" s="71" t="s">
        <v>1272</v>
      </c>
      <c r="I5174" s="71" t="s">
        <v>1293</v>
      </c>
      <c r="J5174" s="71" t="s">
        <v>8727</v>
      </c>
      <c r="K5174" s="71" t="s">
        <v>9341</v>
      </c>
      <c r="L5174" s="71" t="s">
        <v>8760</v>
      </c>
      <c r="M5174" s="71" t="s">
        <v>22899</v>
      </c>
      <c r="N5174" s="71" t="s">
        <v>1315</v>
      </c>
    </row>
    <row r="5175" spans="1:14">
      <c r="A5175" t="str">
        <f t="shared" si="80"/>
        <v>闽CMB092</v>
      </c>
      <c r="B5175" s="71" t="s">
        <v>8723</v>
      </c>
      <c r="C5175" s="71" t="s">
        <v>22900</v>
      </c>
      <c r="D5175" s="71" t="s">
        <v>22901</v>
      </c>
      <c r="E5175" s="71" t="s">
        <v>22902</v>
      </c>
      <c r="F5175" s="71" t="s">
        <v>20019</v>
      </c>
      <c r="G5175" s="71" t="s">
        <v>1271</v>
      </c>
      <c r="H5175" s="71" t="s">
        <v>8815</v>
      </c>
      <c r="I5175" s="71" t="s">
        <v>9051</v>
      </c>
      <c r="J5175" s="71" t="s">
        <v>8727</v>
      </c>
      <c r="K5175" s="71" t="s">
        <v>9811</v>
      </c>
      <c r="L5175" s="71" t="s">
        <v>9812</v>
      </c>
      <c r="M5175" s="71" t="s">
        <v>22903</v>
      </c>
      <c r="N5175" s="71" t="s">
        <v>1390</v>
      </c>
    </row>
    <row r="5176" spans="1:14">
      <c r="A5176" t="str">
        <f t="shared" si="80"/>
        <v>闽CMB151</v>
      </c>
      <c r="B5176" s="71" t="s">
        <v>8723</v>
      </c>
      <c r="C5176" s="71" t="s">
        <v>22904</v>
      </c>
      <c r="D5176" s="71" t="s">
        <v>22905</v>
      </c>
      <c r="E5176" s="71" t="s">
        <v>22906</v>
      </c>
      <c r="F5176" s="71" t="s">
        <v>3192</v>
      </c>
      <c r="G5176" s="71" t="s">
        <v>1271</v>
      </c>
      <c r="H5176" s="71" t="s">
        <v>1272</v>
      </c>
      <c r="I5176" s="71" t="s">
        <v>1293</v>
      </c>
      <c r="J5176" s="71" t="s">
        <v>8727</v>
      </c>
      <c r="K5176" s="71" t="s">
        <v>8759</v>
      </c>
      <c r="L5176" s="71" t="s">
        <v>8760</v>
      </c>
      <c r="M5176" s="71" t="s">
        <v>22907</v>
      </c>
      <c r="N5176" s="71" t="s">
        <v>1278</v>
      </c>
    </row>
    <row r="5177" spans="1:14">
      <c r="A5177" t="str">
        <f t="shared" si="80"/>
        <v>闽CMB260</v>
      </c>
      <c r="B5177" s="71" t="s">
        <v>8723</v>
      </c>
      <c r="C5177" s="71" t="s">
        <v>22908</v>
      </c>
      <c r="D5177" s="71" t="s">
        <v>22909</v>
      </c>
      <c r="E5177" s="71" t="s">
        <v>22910</v>
      </c>
      <c r="F5177" s="71" t="s">
        <v>20024</v>
      </c>
      <c r="G5177" s="71" t="s">
        <v>1271</v>
      </c>
      <c r="H5177" s="71" t="s">
        <v>8815</v>
      </c>
      <c r="I5177" s="71" t="s">
        <v>9051</v>
      </c>
      <c r="J5177" s="71" t="s">
        <v>8727</v>
      </c>
      <c r="K5177" s="71" t="s">
        <v>9811</v>
      </c>
      <c r="L5177" s="71" t="s">
        <v>9812</v>
      </c>
      <c r="M5177" s="71" t="s">
        <v>22911</v>
      </c>
      <c r="N5177" s="71" t="s">
        <v>1354</v>
      </c>
    </row>
    <row r="5178" spans="1:14">
      <c r="A5178" t="str">
        <f t="shared" si="80"/>
        <v>闽CMB336</v>
      </c>
      <c r="B5178" s="71" t="s">
        <v>8723</v>
      </c>
      <c r="C5178" s="71" t="s">
        <v>22912</v>
      </c>
      <c r="D5178" s="71" t="s">
        <v>22913</v>
      </c>
      <c r="E5178" s="71" t="s">
        <v>22914</v>
      </c>
      <c r="F5178" s="71" t="s">
        <v>10848</v>
      </c>
      <c r="G5178" s="71" t="s">
        <v>1271</v>
      </c>
      <c r="H5178" s="71" t="s">
        <v>1272</v>
      </c>
      <c r="I5178" s="71" t="s">
        <v>1293</v>
      </c>
      <c r="J5178" s="71" t="s">
        <v>8727</v>
      </c>
      <c r="K5178" s="71" t="s">
        <v>14570</v>
      </c>
      <c r="L5178" s="71" t="s">
        <v>8901</v>
      </c>
      <c r="M5178" s="71" t="s">
        <v>22915</v>
      </c>
      <c r="N5178" s="71" t="s">
        <v>1278</v>
      </c>
    </row>
    <row r="5179" spans="1:14">
      <c r="A5179" t="str">
        <f t="shared" si="80"/>
        <v>闽CMB378</v>
      </c>
      <c r="B5179" s="71" t="s">
        <v>8723</v>
      </c>
      <c r="C5179" s="71" t="s">
        <v>22916</v>
      </c>
      <c r="D5179" s="71" t="s">
        <v>15455</v>
      </c>
      <c r="E5179" s="71" t="s">
        <v>15456</v>
      </c>
      <c r="F5179" s="71" t="s">
        <v>16876</v>
      </c>
      <c r="G5179" s="71" t="s">
        <v>1271</v>
      </c>
      <c r="H5179" s="71" t="s">
        <v>1272</v>
      </c>
      <c r="I5179" s="71" t="s">
        <v>1283</v>
      </c>
      <c r="J5179" s="71" t="s">
        <v>8727</v>
      </c>
      <c r="K5179" s="71" t="s">
        <v>8994</v>
      </c>
      <c r="L5179" s="71" t="s">
        <v>7141</v>
      </c>
      <c r="M5179" s="71" t="s">
        <v>22917</v>
      </c>
      <c r="N5179" s="71" t="s">
        <v>1278</v>
      </c>
    </row>
    <row r="5180" spans="1:14">
      <c r="A5180" t="str">
        <f t="shared" si="80"/>
        <v>闽CMB392</v>
      </c>
      <c r="B5180" s="71" t="s">
        <v>8723</v>
      </c>
      <c r="C5180" s="71" t="s">
        <v>22918</v>
      </c>
      <c r="D5180" s="71" t="s">
        <v>22919</v>
      </c>
      <c r="E5180" s="71" t="s">
        <v>22920</v>
      </c>
      <c r="F5180" s="71" t="s">
        <v>20024</v>
      </c>
      <c r="G5180" s="71" t="s">
        <v>1271</v>
      </c>
      <c r="H5180" s="71" t="s">
        <v>1272</v>
      </c>
      <c r="I5180" s="71" t="s">
        <v>8752</v>
      </c>
      <c r="J5180" s="71" t="s">
        <v>8727</v>
      </c>
      <c r="K5180" s="71" t="s">
        <v>9592</v>
      </c>
      <c r="L5180" s="71" t="s">
        <v>9593</v>
      </c>
      <c r="M5180" s="71" t="s">
        <v>22921</v>
      </c>
      <c r="N5180" s="71" t="s">
        <v>1390</v>
      </c>
    </row>
    <row r="5181" spans="1:14">
      <c r="A5181" t="str">
        <f t="shared" si="80"/>
        <v>闽CMB732</v>
      </c>
      <c r="B5181" s="71" t="s">
        <v>8723</v>
      </c>
      <c r="C5181" s="71" t="s">
        <v>22922</v>
      </c>
      <c r="D5181" s="71" t="s">
        <v>22923</v>
      </c>
      <c r="E5181" s="71" t="s">
        <v>22924</v>
      </c>
      <c r="F5181" s="71" t="s">
        <v>54</v>
      </c>
      <c r="G5181" s="71" t="s">
        <v>1271</v>
      </c>
      <c r="H5181" s="71" t="s">
        <v>1272</v>
      </c>
      <c r="I5181" s="71" t="s">
        <v>1293</v>
      </c>
      <c r="J5181" s="71" t="s">
        <v>8727</v>
      </c>
      <c r="K5181" s="71" t="s">
        <v>9140</v>
      </c>
      <c r="L5181" s="71" t="s">
        <v>9141</v>
      </c>
      <c r="M5181" s="71" t="s">
        <v>22925</v>
      </c>
      <c r="N5181" s="71" t="s">
        <v>1354</v>
      </c>
    </row>
    <row r="5182" spans="1:14">
      <c r="A5182" t="str">
        <f t="shared" si="80"/>
        <v>闽CMC108</v>
      </c>
      <c r="B5182" s="71" t="s">
        <v>8723</v>
      </c>
      <c r="C5182" s="71" t="s">
        <v>22926</v>
      </c>
      <c r="D5182" s="71" t="s">
        <v>22927</v>
      </c>
      <c r="E5182" s="71" t="s">
        <v>22928</v>
      </c>
      <c r="F5182" s="71" t="s">
        <v>17237</v>
      </c>
      <c r="G5182" s="71" t="s">
        <v>1271</v>
      </c>
      <c r="H5182" s="71" t="s">
        <v>8815</v>
      </c>
      <c r="I5182" s="71" t="s">
        <v>9051</v>
      </c>
      <c r="J5182" s="71" t="s">
        <v>8727</v>
      </c>
      <c r="K5182" s="71" t="s">
        <v>9052</v>
      </c>
      <c r="L5182" s="71" t="s">
        <v>9053</v>
      </c>
      <c r="M5182" s="71" t="s">
        <v>22929</v>
      </c>
      <c r="N5182" s="71" t="s">
        <v>1278</v>
      </c>
    </row>
    <row r="5183" spans="1:14">
      <c r="A5183" t="str">
        <f t="shared" si="80"/>
        <v>闽CMC669</v>
      </c>
      <c r="B5183" s="71" t="s">
        <v>8723</v>
      </c>
      <c r="C5183" s="71" t="s">
        <v>22930</v>
      </c>
      <c r="D5183" s="71" t="s">
        <v>22931</v>
      </c>
      <c r="E5183" s="71" t="s">
        <v>22932</v>
      </c>
      <c r="F5183" s="71" t="s">
        <v>6154</v>
      </c>
      <c r="G5183" s="71" t="s">
        <v>1271</v>
      </c>
      <c r="H5183" s="71" t="s">
        <v>1272</v>
      </c>
      <c r="I5183" s="71" t="s">
        <v>1342</v>
      </c>
      <c r="J5183" s="71" t="s">
        <v>8733</v>
      </c>
      <c r="K5183" s="71" t="s">
        <v>12931</v>
      </c>
      <c r="L5183" s="71" t="s">
        <v>7141</v>
      </c>
      <c r="M5183" s="71" t="s">
        <v>22933</v>
      </c>
      <c r="N5183" s="71" t="s">
        <v>1278</v>
      </c>
    </row>
    <row r="5184" spans="1:14">
      <c r="A5184" t="str">
        <f t="shared" si="80"/>
        <v>闽CMD623</v>
      </c>
      <c r="B5184" s="71" t="s">
        <v>8723</v>
      </c>
      <c r="C5184" s="71" t="s">
        <v>22934</v>
      </c>
      <c r="D5184" s="71" t="s">
        <v>22935</v>
      </c>
      <c r="E5184" s="71" t="s">
        <v>22936</v>
      </c>
      <c r="F5184" s="71" t="s">
        <v>15140</v>
      </c>
      <c r="G5184" s="71" t="s">
        <v>1271</v>
      </c>
      <c r="H5184" s="71" t="s">
        <v>1272</v>
      </c>
      <c r="I5184" s="71" t="s">
        <v>1293</v>
      </c>
      <c r="J5184" s="71" t="s">
        <v>8727</v>
      </c>
      <c r="K5184" s="71" t="s">
        <v>9341</v>
      </c>
      <c r="L5184" s="71" t="s">
        <v>8760</v>
      </c>
      <c r="M5184" s="71" t="s">
        <v>22937</v>
      </c>
      <c r="N5184" s="71" t="s">
        <v>1278</v>
      </c>
    </row>
    <row r="5185" ht="25.5" spans="1:14">
      <c r="A5185" t="str">
        <f t="shared" si="80"/>
        <v>闽CME221</v>
      </c>
      <c r="B5185" s="71" t="s">
        <v>8723</v>
      </c>
      <c r="C5185" s="71" t="s">
        <v>22938</v>
      </c>
      <c r="D5185" s="71" t="s">
        <v>22939</v>
      </c>
      <c r="E5185" s="71" t="s">
        <v>22940</v>
      </c>
      <c r="F5185" s="71" t="s">
        <v>16788</v>
      </c>
      <c r="G5185" s="71" t="s">
        <v>1271</v>
      </c>
      <c r="H5185" s="71" t="s">
        <v>1272</v>
      </c>
      <c r="I5185" s="71" t="s">
        <v>1293</v>
      </c>
      <c r="J5185" s="71" t="s">
        <v>8727</v>
      </c>
      <c r="K5185" s="71" t="s">
        <v>22941</v>
      </c>
      <c r="L5185" s="71" t="s">
        <v>8901</v>
      </c>
      <c r="M5185" s="71" t="s">
        <v>22942</v>
      </c>
      <c r="N5185" s="71" t="s">
        <v>1278</v>
      </c>
    </row>
    <row r="5186" spans="1:14">
      <c r="A5186" t="str">
        <f t="shared" si="80"/>
        <v>闽CME607</v>
      </c>
      <c r="B5186" s="71" t="s">
        <v>8723</v>
      </c>
      <c r="C5186" s="71" t="s">
        <v>22943</v>
      </c>
      <c r="D5186" s="71" t="s">
        <v>22944</v>
      </c>
      <c r="E5186" s="71" t="s">
        <v>17133</v>
      </c>
      <c r="F5186" s="71" t="s">
        <v>9764</v>
      </c>
      <c r="G5186" s="71" t="s">
        <v>1271</v>
      </c>
      <c r="H5186" s="71" t="s">
        <v>1272</v>
      </c>
      <c r="I5186" s="71" t="s">
        <v>1293</v>
      </c>
      <c r="J5186" s="71" t="s">
        <v>8727</v>
      </c>
      <c r="K5186" s="71" t="s">
        <v>8759</v>
      </c>
      <c r="L5186" s="71" t="s">
        <v>8760</v>
      </c>
      <c r="M5186" s="71" t="s">
        <v>22945</v>
      </c>
      <c r="N5186" s="71" t="s">
        <v>1278</v>
      </c>
    </row>
    <row r="5187" spans="1:14">
      <c r="A5187" t="str">
        <f t="shared" ref="A5187:A5250" si="81">CONCATENATE("闽",C5187)</f>
        <v>闽CME636</v>
      </c>
      <c r="B5187" s="71" t="s">
        <v>8723</v>
      </c>
      <c r="C5187" s="71" t="s">
        <v>22946</v>
      </c>
      <c r="D5187" s="71" t="s">
        <v>22947</v>
      </c>
      <c r="E5187" s="71" t="s">
        <v>22948</v>
      </c>
      <c r="F5187" s="71" t="s">
        <v>9764</v>
      </c>
      <c r="G5187" s="71" t="s">
        <v>1271</v>
      </c>
      <c r="H5187" s="71" t="s">
        <v>1272</v>
      </c>
      <c r="I5187" s="71" t="s">
        <v>8752</v>
      </c>
      <c r="J5187" s="71" t="s">
        <v>8740</v>
      </c>
      <c r="K5187" s="71" t="s">
        <v>9094</v>
      </c>
      <c r="L5187" s="71" t="s">
        <v>9095</v>
      </c>
      <c r="M5187" s="71" t="s">
        <v>22949</v>
      </c>
      <c r="N5187" s="71" t="s">
        <v>1390</v>
      </c>
    </row>
    <row r="5188" spans="1:14">
      <c r="A5188" t="str">
        <f t="shared" si="81"/>
        <v>闽CME905</v>
      </c>
      <c r="B5188" s="71" t="s">
        <v>8723</v>
      </c>
      <c r="C5188" s="71" t="s">
        <v>22950</v>
      </c>
      <c r="D5188" s="71" t="s">
        <v>22951</v>
      </c>
      <c r="E5188" s="71" t="s">
        <v>22952</v>
      </c>
      <c r="F5188" s="71" t="s">
        <v>12765</v>
      </c>
      <c r="G5188" s="71" t="s">
        <v>1271</v>
      </c>
      <c r="H5188" s="71" t="s">
        <v>8815</v>
      </c>
      <c r="I5188" s="71" t="s">
        <v>9051</v>
      </c>
      <c r="J5188" s="71" t="s">
        <v>9035</v>
      </c>
      <c r="K5188" s="71" t="s">
        <v>9556</v>
      </c>
      <c r="L5188" s="71" t="s">
        <v>9557</v>
      </c>
      <c r="M5188" s="71" t="s">
        <v>22953</v>
      </c>
      <c r="N5188" s="71" t="s">
        <v>1390</v>
      </c>
    </row>
    <row r="5189" spans="1:14">
      <c r="A5189" t="str">
        <f t="shared" si="81"/>
        <v>闽CMF363</v>
      </c>
      <c r="B5189" s="71" t="s">
        <v>8723</v>
      </c>
      <c r="C5189" s="71" t="s">
        <v>22954</v>
      </c>
      <c r="D5189" s="71" t="s">
        <v>22955</v>
      </c>
      <c r="E5189" s="71" t="s">
        <v>22956</v>
      </c>
      <c r="F5189" s="71" t="s">
        <v>21608</v>
      </c>
      <c r="G5189" s="71" t="s">
        <v>1271</v>
      </c>
      <c r="H5189" s="71" t="s">
        <v>1272</v>
      </c>
      <c r="I5189" s="71" t="s">
        <v>1293</v>
      </c>
      <c r="J5189" s="71" t="s">
        <v>8727</v>
      </c>
      <c r="K5189" s="71" t="s">
        <v>8759</v>
      </c>
      <c r="L5189" s="71" t="s">
        <v>8760</v>
      </c>
      <c r="M5189" s="71" t="s">
        <v>22957</v>
      </c>
      <c r="N5189" s="71" t="s">
        <v>1390</v>
      </c>
    </row>
    <row r="5190" spans="1:14">
      <c r="A5190" t="str">
        <f t="shared" si="81"/>
        <v>闽CMG673</v>
      </c>
      <c r="B5190" s="71" t="s">
        <v>8723</v>
      </c>
      <c r="C5190" s="71" t="s">
        <v>22958</v>
      </c>
      <c r="D5190" s="71" t="s">
        <v>22959</v>
      </c>
      <c r="E5190" s="71" t="s">
        <v>22960</v>
      </c>
      <c r="F5190" s="71" t="s">
        <v>12258</v>
      </c>
      <c r="G5190" s="71" t="s">
        <v>1271</v>
      </c>
      <c r="H5190" s="71" t="s">
        <v>1272</v>
      </c>
      <c r="I5190" s="71" t="s">
        <v>1293</v>
      </c>
      <c r="J5190" s="71" t="s">
        <v>8727</v>
      </c>
      <c r="K5190" s="71" t="s">
        <v>8759</v>
      </c>
      <c r="L5190" s="71" t="s">
        <v>8760</v>
      </c>
      <c r="M5190" s="71" t="s">
        <v>22961</v>
      </c>
      <c r="N5190" s="71" t="s">
        <v>1390</v>
      </c>
    </row>
    <row r="5191" spans="1:14">
      <c r="A5191" t="str">
        <f t="shared" si="81"/>
        <v>闽CMG765</v>
      </c>
      <c r="B5191" s="71" t="s">
        <v>8723</v>
      </c>
      <c r="C5191" s="71" t="s">
        <v>22962</v>
      </c>
      <c r="D5191" s="71" t="s">
        <v>22963</v>
      </c>
      <c r="E5191" s="71" t="s">
        <v>22964</v>
      </c>
      <c r="F5191" s="71" t="s">
        <v>12029</v>
      </c>
      <c r="G5191" s="71" t="s">
        <v>1271</v>
      </c>
      <c r="H5191" s="71" t="s">
        <v>1272</v>
      </c>
      <c r="I5191" s="71" t="s">
        <v>1293</v>
      </c>
      <c r="J5191" s="71" t="s">
        <v>8727</v>
      </c>
      <c r="K5191" s="71" t="s">
        <v>9579</v>
      </c>
      <c r="L5191" s="71" t="s">
        <v>8760</v>
      </c>
      <c r="M5191" s="71" t="s">
        <v>22965</v>
      </c>
      <c r="N5191" s="71" t="s">
        <v>1390</v>
      </c>
    </row>
    <row r="5192" spans="1:14">
      <c r="A5192" t="str">
        <f t="shared" si="81"/>
        <v>闽CMG915</v>
      </c>
      <c r="B5192" s="71" t="s">
        <v>8723</v>
      </c>
      <c r="C5192" s="71" t="s">
        <v>22966</v>
      </c>
      <c r="D5192" s="71" t="s">
        <v>22967</v>
      </c>
      <c r="E5192" s="71" t="s">
        <v>22968</v>
      </c>
      <c r="F5192" s="71" t="s">
        <v>2672</v>
      </c>
      <c r="G5192" s="71" t="s">
        <v>1271</v>
      </c>
      <c r="H5192" s="71" t="s">
        <v>8815</v>
      </c>
      <c r="I5192" s="71" t="s">
        <v>9051</v>
      </c>
      <c r="J5192" s="71" t="s">
        <v>8727</v>
      </c>
      <c r="K5192" s="71" t="s">
        <v>9811</v>
      </c>
      <c r="L5192" s="71" t="s">
        <v>9812</v>
      </c>
      <c r="M5192" s="71" t="s">
        <v>22969</v>
      </c>
      <c r="N5192" s="71" t="s">
        <v>1390</v>
      </c>
    </row>
    <row r="5193" ht="25.5" spans="1:14">
      <c r="A5193" t="str">
        <f t="shared" si="81"/>
        <v>闽CMH019</v>
      </c>
      <c r="B5193" s="71" t="s">
        <v>8723</v>
      </c>
      <c r="C5193" s="71" t="s">
        <v>22970</v>
      </c>
      <c r="D5193" s="71" t="s">
        <v>22971</v>
      </c>
      <c r="E5193" s="71" t="s">
        <v>22972</v>
      </c>
      <c r="F5193" s="71" t="s">
        <v>1521</v>
      </c>
      <c r="G5193" s="71" t="s">
        <v>1271</v>
      </c>
      <c r="H5193" s="71" t="s">
        <v>1272</v>
      </c>
      <c r="I5193" s="71" t="s">
        <v>1293</v>
      </c>
      <c r="J5193" s="71" t="s">
        <v>8727</v>
      </c>
      <c r="K5193" s="71" t="s">
        <v>8759</v>
      </c>
      <c r="L5193" s="71" t="s">
        <v>8760</v>
      </c>
      <c r="M5193" s="71" t="s">
        <v>22973</v>
      </c>
      <c r="N5193" s="71" t="s">
        <v>1354</v>
      </c>
    </row>
    <row r="5194" spans="1:14">
      <c r="A5194" t="str">
        <f t="shared" si="81"/>
        <v>闽CMH237</v>
      </c>
      <c r="B5194" s="71" t="s">
        <v>8723</v>
      </c>
      <c r="C5194" s="71" t="s">
        <v>22974</v>
      </c>
      <c r="D5194" s="71" t="s">
        <v>22975</v>
      </c>
      <c r="E5194" s="71" t="s">
        <v>22976</v>
      </c>
      <c r="F5194" s="71" t="s">
        <v>5492</v>
      </c>
      <c r="G5194" s="71" t="s">
        <v>1271</v>
      </c>
      <c r="H5194" s="71" t="s">
        <v>5493</v>
      </c>
      <c r="I5194" s="71" t="s">
        <v>1293</v>
      </c>
      <c r="J5194" s="71" t="s">
        <v>8727</v>
      </c>
      <c r="K5194" s="71" t="s">
        <v>9574</v>
      </c>
      <c r="L5194" s="71" t="s">
        <v>8884</v>
      </c>
      <c r="M5194" s="71" t="s">
        <v>22977</v>
      </c>
      <c r="N5194" s="71" t="s">
        <v>1278</v>
      </c>
    </row>
    <row r="5195" spans="1:14">
      <c r="A5195" t="str">
        <f t="shared" si="81"/>
        <v>闽CMJ237</v>
      </c>
      <c r="B5195" s="71" t="s">
        <v>8723</v>
      </c>
      <c r="C5195" s="71" t="s">
        <v>22978</v>
      </c>
      <c r="D5195" s="71" t="s">
        <v>22979</v>
      </c>
      <c r="E5195" s="71" t="s">
        <v>22980</v>
      </c>
      <c r="F5195" s="71" t="s">
        <v>2684</v>
      </c>
      <c r="G5195" s="71" t="s">
        <v>1271</v>
      </c>
      <c r="H5195" s="71" t="s">
        <v>1272</v>
      </c>
      <c r="I5195" s="71" t="s">
        <v>1273</v>
      </c>
      <c r="J5195" s="71" t="s">
        <v>8740</v>
      </c>
      <c r="K5195" s="71" t="s">
        <v>12368</v>
      </c>
      <c r="L5195" s="71" t="s">
        <v>12369</v>
      </c>
      <c r="M5195" s="71" t="s">
        <v>22981</v>
      </c>
      <c r="N5195" s="71" t="s">
        <v>1278</v>
      </c>
    </row>
    <row r="5196" spans="1:14">
      <c r="A5196" t="str">
        <f t="shared" si="81"/>
        <v>闽CMJ676</v>
      </c>
      <c r="B5196" s="71" t="s">
        <v>8723</v>
      </c>
      <c r="C5196" s="71" t="s">
        <v>22982</v>
      </c>
      <c r="D5196" s="71" t="s">
        <v>22983</v>
      </c>
      <c r="E5196" s="71" t="s">
        <v>22984</v>
      </c>
      <c r="F5196" s="71" t="s">
        <v>1527</v>
      </c>
      <c r="G5196" s="71" t="s">
        <v>1271</v>
      </c>
      <c r="H5196" s="71" t="s">
        <v>1272</v>
      </c>
      <c r="I5196" s="71" t="s">
        <v>1293</v>
      </c>
      <c r="J5196" s="71" t="s">
        <v>8727</v>
      </c>
      <c r="K5196" s="71" t="s">
        <v>9025</v>
      </c>
      <c r="L5196" s="71" t="s">
        <v>8760</v>
      </c>
      <c r="M5196" s="71" t="s">
        <v>22985</v>
      </c>
      <c r="N5196" s="71" t="s">
        <v>1278</v>
      </c>
    </row>
    <row r="5197" spans="1:14">
      <c r="A5197" t="str">
        <f t="shared" si="81"/>
        <v>闽CMJ976</v>
      </c>
      <c r="B5197" s="71" t="s">
        <v>8723</v>
      </c>
      <c r="C5197" s="71" t="s">
        <v>22986</v>
      </c>
      <c r="D5197" s="71" t="s">
        <v>22987</v>
      </c>
      <c r="E5197" s="71" t="s">
        <v>22988</v>
      </c>
      <c r="F5197" s="71" t="s">
        <v>3197</v>
      </c>
      <c r="G5197" s="71" t="s">
        <v>1271</v>
      </c>
      <c r="H5197" s="71" t="s">
        <v>1272</v>
      </c>
      <c r="I5197" s="71" t="s">
        <v>8752</v>
      </c>
      <c r="J5197" s="71" t="s">
        <v>8727</v>
      </c>
      <c r="K5197" s="71" t="s">
        <v>9083</v>
      </c>
      <c r="L5197" s="71" t="s">
        <v>8965</v>
      </c>
      <c r="M5197" s="71" t="s">
        <v>22989</v>
      </c>
      <c r="N5197" s="71" t="s">
        <v>1390</v>
      </c>
    </row>
    <row r="5198" spans="1:14">
      <c r="A5198" t="str">
        <f t="shared" si="81"/>
        <v>闽CMK169</v>
      </c>
      <c r="B5198" s="71" t="s">
        <v>8723</v>
      </c>
      <c r="C5198" s="71" t="s">
        <v>22990</v>
      </c>
      <c r="D5198" s="71" t="s">
        <v>22991</v>
      </c>
      <c r="E5198" s="71" t="s">
        <v>22992</v>
      </c>
      <c r="F5198" s="71" t="s">
        <v>9934</v>
      </c>
      <c r="G5198" s="71" t="s">
        <v>1271</v>
      </c>
      <c r="H5198" s="71" t="s">
        <v>1272</v>
      </c>
      <c r="I5198" s="71" t="s">
        <v>1293</v>
      </c>
      <c r="J5198" s="71" t="s">
        <v>8740</v>
      </c>
      <c r="K5198" s="71" t="s">
        <v>9382</v>
      </c>
      <c r="L5198" s="71" t="s">
        <v>8742</v>
      </c>
      <c r="M5198" s="71" t="s">
        <v>22993</v>
      </c>
      <c r="N5198" s="71" t="s">
        <v>1354</v>
      </c>
    </row>
    <row r="5199" ht="25.5" spans="1:14">
      <c r="A5199" t="str">
        <f t="shared" si="81"/>
        <v>闽CMK202</v>
      </c>
      <c r="B5199" s="71" t="s">
        <v>8723</v>
      </c>
      <c r="C5199" s="71" t="s">
        <v>22994</v>
      </c>
      <c r="D5199" s="71" t="s">
        <v>22995</v>
      </c>
      <c r="E5199" s="71" t="s">
        <v>22996</v>
      </c>
      <c r="F5199" s="71" t="s">
        <v>9934</v>
      </c>
      <c r="G5199" s="71" t="s">
        <v>1271</v>
      </c>
      <c r="H5199" s="71" t="s">
        <v>1272</v>
      </c>
      <c r="I5199" s="71" t="s">
        <v>1293</v>
      </c>
      <c r="J5199" s="71" t="s">
        <v>8727</v>
      </c>
      <c r="K5199" s="71" t="s">
        <v>8917</v>
      </c>
      <c r="L5199" s="71" t="s">
        <v>8918</v>
      </c>
      <c r="M5199" s="71" t="s">
        <v>22997</v>
      </c>
      <c r="N5199" s="71" t="s">
        <v>1390</v>
      </c>
    </row>
    <row r="5200" spans="1:14">
      <c r="A5200" t="str">
        <f t="shared" si="81"/>
        <v>闽CMK218</v>
      </c>
      <c r="B5200" s="71" t="s">
        <v>8723</v>
      </c>
      <c r="C5200" s="71" t="s">
        <v>22998</v>
      </c>
      <c r="D5200" s="71" t="s">
        <v>22999</v>
      </c>
      <c r="E5200" s="71" t="s">
        <v>23000</v>
      </c>
      <c r="F5200" s="71" t="s">
        <v>9934</v>
      </c>
      <c r="G5200" s="71" t="s">
        <v>1271</v>
      </c>
      <c r="H5200" s="71" t="s">
        <v>1272</v>
      </c>
      <c r="I5200" s="71" t="s">
        <v>1293</v>
      </c>
      <c r="J5200" s="71" t="s">
        <v>8740</v>
      </c>
      <c r="K5200" s="71" t="s">
        <v>9382</v>
      </c>
      <c r="L5200" s="71" t="s">
        <v>8742</v>
      </c>
      <c r="M5200" s="71" t="s">
        <v>23001</v>
      </c>
      <c r="N5200" s="71" t="s">
        <v>1354</v>
      </c>
    </row>
    <row r="5201" spans="1:14">
      <c r="A5201" t="str">
        <f t="shared" si="81"/>
        <v>闽CML236</v>
      </c>
      <c r="B5201" s="71" t="s">
        <v>8723</v>
      </c>
      <c r="C5201" s="71" t="s">
        <v>23002</v>
      </c>
      <c r="D5201" s="71" t="s">
        <v>23003</v>
      </c>
      <c r="E5201" s="71" t="s">
        <v>23004</v>
      </c>
      <c r="F5201" s="71" t="s">
        <v>3181</v>
      </c>
      <c r="G5201" s="71" t="s">
        <v>1271</v>
      </c>
      <c r="H5201" s="71" t="s">
        <v>1272</v>
      </c>
      <c r="I5201" s="71" t="s">
        <v>8752</v>
      </c>
      <c r="J5201" s="71" t="s">
        <v>8727</v>
      </c>
      <c r="K5201" s="71" t="s">
        <v>11185</v>
      </c>
      <c r="L5201" s="71" t="s">
        <v>17438</v>
      </c>
      <c r="M5201" s="71" t="s">
        <v>23005</v>
      </c>
      <c r="N5201" s="71" t="s">
        <v>1390</v>
      </c>
    </row>
    <row r="5202" spans="1:14">
      <c r="A5202" t="str">
        <f t="shared" si="81"/>
        <v>闽CML376</v>
      </c>
      <c r="B5202" s="71" t="s">
        <v>8723</v>
      </c>
      <c r="C5202" s="71" t="s">
        <v>23006</v>
      </c>
      <c r="D5202" s="71" t="s">
        <v>23007</v>
      </c>
      <c r="E5202" s="71" t="s">
        <v>23008</v>
      </c>
      <c r="F5202" s="71" t="s">
        <v>15091</v>
      </c>
      <c r="G5202" s="71" t="s">
        <v>1271</v>
      </c>
      <c r="H5202" s="71" t="s">
        <v>1272</v>
      </c>
      <c r="I5202" s="71" t="s">
        <v>1293</v>
      </c>
      <c r="J5202" s="71" t="s">
        <v>8727</v>
      </c>
      <c r="K5202" s="71" t="s">
        <v>9377</v>
      </c>
      <c r="L5202" s="71" t="s">
        <v>8848</v>
      </c>
      <c r="M5202" s="71" t="s">
        <v>23009</v>
      </c>
      <c r="N5202" s="71" t="s">
        <v>1278</v>
      </c>
    </row>
    <row r="5203" spans="1:14">
      <c r="A5203" t="str">
        <f t="shared" si="81"/>
        <v>闽CMM133</v>
      </c>
      <c r="B5203" s="71" t="s">
        <v>8723</v>
      </c>
      <c r="C5203" s="71" t="s">
        <v>23010</v>
      </c>
      <c r="D5203" s="71" t="s">
        <v>23011</v>
      </c>
      <c r="E5203" s="71" t="s">
        <v>23012</v>
      </c>
      <c r="F5203" s="71" t="s">
        <v>3206</v>
      </c>
      <c r="G5203" s="71" t="s">
        <v>1271</v>
      </c>
      <c r="H5203" s="71" t="s">
        <v>1272</v>
      </c>
      <c r="I5203" s="71" t="s">
        <v>8752</v>
      </c>
      <c r="J5203" s="71" t="s">
        <v>8727</v>
      </c>
      <c r="K5203" s="71" t="s">
        <v>20643</v>
      </c>
      <c r="L5203" s="71" t="s">
        <v>17283</v>
      </c>
      <c r="M5203" s="71" t="s">
        <v>23013</v>
      </c>
      <c r="N5203" s="71" t="s">
        <v>1278</v>
      </c>
    </row>
    <row r="5204" ht="25.5" spans="1:14">
      <c r="A5204" t="str">
        <f t="shared" si="81"/>
        <v>闽CMM573</v>
      </c>
      <c r="B5204" s="71" t="s">
        <v>8723</v>
      </c>
      <c r="C5204" s="71" t="s">
        <v>23014</v>
      </c>
      <c r="D5204" s="71" t="s">
        <v>23015</v>
      </c>
      <c r="E5204" s="71" t="s">
        <v>23016</v>
      </c>
      <c r="F5204" s="71" t="s">
        <v>9801</v>
      </c>
      <c r="G5204" s="71" t="s">
        <v>1271</v>
      </c>
      <c r="H5204" s="71" t="s">
        <v>1272</v>
      </c>
      <c r="I5204" s="71" t="s">
        <v>1293</v>
      </c>
      <c r="J5204" s="71" t="s">
        <v>8727</v>
      </c>
      <c r="K5204" s="71" t="s">
        <v>11724</v>
      </c>
      <c r="L5204" s="71" t="s">
        <v>8884</v>
      </c>
      <c r="M5204" s="71" t="s">
        <v>23017</v>
      </c>
      <c r="N5204" s="71" t="s">
        <v>1390</v>
      </c>
    </row>
    <row r="5205" spans="1:14">
      <c r="A5205" t="str">
        <f t="shared" si="81"/>
        <v>闽CMM850</v>
      </c>
      <c r="B5205" s="71" t="s">
        <v>8723</v>
      </c>
      <c r="C5205" s="71" t="s">
        <v>23018</v>
      </c>
      <c r="D5205" s="71" t="s">
        <v>23019</v>
      </c>
      <c r="E5205" s="71" t="s">
        <v>23020</v>
      </c>
      <c r="F5205" s="71" t="s">
        <v>4291</v>
      </c>
      <c r="G5205" s="71" t="s">
        <v>1271</v>
      </c>
      <c r="H5205" s="71" t="s">
        <v>1272</v>
      </c>
      <c r="I5205" s="71" t="s">
        <v>1293</v>
      </c>
      <c r="J5205" s="71" t="s">
        <v>8733</v>
      </c>
      <c r="K5205" s="71" t="s">
        <v>15654</v>
      </c>
      <c r="L5205" s="71" t="s">
        <v>15655</v>
      </c>
      <c r="M5205" s="71" t="s">
        <v>23021</v>
      </c>
      <c r="N5205" s="71" t="s">
        <v>1390</v>
      </c>
    </row>
    <row r="5206" spans="1:14">
      <c r="A5206" t="str">
        <f t="shared" si="81"/>
        <v>闽CMM857</v>
      </c>
      <c r="B5206" s="71" t="s">
        <v>8723</v>
      </c>
      <c r="C5206" s="71" t="s">
        <v>23022</v>
      </c>
      <c r="D5206" s="71" t="s">
        <v>23023</v>
      </c>
      <c r="E5206" s="71" t="s">
        <v>23024</v>
      </c>
      <c r="F5206" s="71" t="s">
        <v>4291</v>
      </c>
      <c r="G5206" s="71" t="s">
        <v>1271</v>
      </c>
      <c r="H5206" s="71" t="s">
        <v>1272</v>
      </c>
      <c r="I5206" s="71" t="s">
        <v>1293</v>
      </c>
      <c r="J5206" s="71" t="s">
        <v>8733</v>
      </c>
      <c r="K5206" s="71" t="s">
        <v>23025</v>
      </c>
      <c r="L5206" s="71" t="s">
        <v>8901</v>
      </c>
      <c r="M5206" s="71" t="s">
        <v>23026</v>
      </c>
      <c r="N5206" s="71" t="s">
        <v>1390</v>
      </c>
    </row>
    <row r="5207" spans="1:14">
      <c r="A5207" t="str">
        <f t="shared" si="81"/>
        <v>闽CMM950</v>
      </c>
      <c r="B5207" s="71" t="s">
        <v>8723</v>
      </c>
      <c r="C5207" s="71" t="s">
        <v>23027</v>
      </c>
      <c r="D5207" s="71" t="s">
        <v>23028</v>
      </c>
      <c r="E5207" s="71" t="s">
        <v>23029</v>
      </c>
      <c r="F5207" s="71" t="s">
        <v>11910</v>
      </c>
      <c r="G5207" s="71" t="s">
        <v>1271</v>
      </c>
      <c r="H5207" s="71" t="s">
        <v>1272</v>
      </c>
      <c r="I5207" s="71" t="s">
        <v>1293</v>
      </c>
      <c r="J5207" s="71" t="s">
        <v>8733</v>
      </c>
      <c r="K5207" s="71" t="s">
        <v>13867</v>
      </c>
      <c r="L5207" s="71" t="s">
        <v>9194</v>
      </c>
      <c r="M5207" s="71" t="s">
        <v>23030</v>
      </c>
      <c r="N5207" s="71" t="s">
        <v>1278</v>
      </c>
    </row>
    <row r="5208" spans="1:14">
      <c r="A5208" t="str">
        <f t="shared" si="81"/>
        <v>闽CMN206</v>
      </c>
      <c r="B5208" s="71" t="s">
        <v>8723</v>
      </c>
      <c r="C5208" s="71" t="s">
        <v>23031</v>
      </c>
      <c r="D5208" s="71" t="s">
        <v>23032</v>
      </c>
      <c r="E5208" s="71" t="s">
        <v>23033</v>
      </c>
      <c r="F5208" s="71" t="s">
        <v>9743</v>
      </c>
      <c r="G5208" s="71" t="s">
        <v>1271</v>
      </c>
      <c r="H5208" s="71" t="s">
        <v>1272</v>
      </c>
      <c r="I5208" s="71" t="s">
        <v>8752</v>
      </c>
      <c r="J5208" s="71" t="s">
        <v>8727</v>
      </c>
      <c r="K5208" s="71" t="s">
        <v>8771</v>
      </c>
      <c r="L5208" s="71" t="s">
        <v>8772</v>
      </c>
      <c r="M5208" s="71" t="s">
        <v>23034</v>
      </c>
      <c r="N5208" s="71" t="s">
        <v>1278</v>
      </c>
    </row>
    <row r="5209" spans="1:14">
      <c r="A5209" t="str">
        <f t="shared" si="81"/>
        <v>闽CMN209</v>
      </c>
      <c r="B5209" s="71" t="s">
        <v>8723</v>
      </c>
      <c r="C5209" s="71" t="s">
        <v>23035</v>
      </c>
      <c r="D5209" s="71" t="s">
        <v>23036</v>
      </c>
      <c r="E5209" s="71" t="s">
        <v>23037</v>
      </c>
      <c r="F5209" s="71" t="s">
        <v>9743</v>
      </c>
      <c r="G5209" s="71" t="s">
        <v>1271</v>
      </c>
      <c r="H5209" s="71" t="s">
        <v>1272</v>
      </c>
      <c r="I5209" s="71" t="s">
        <v>8752</v>
      </c>
      <c r="J5209" s="71" t="s">
        <v>8733</v>
      </c>
      <c r="K5209" s="71" t="s">
        <v>15419</v>
      </c>
      <c r="L5209" s="71" t="s">
        <v>8754</v>
      </c>
      <c r="M5209" s="71" t="s">
        <v>23038</v>
      </c>
      <c r="N5209" s="71" t="s">
        <v>1390</v>
      </c>
    </row>
    <row r="5210" spans="1:14">
      <c r="A5210" t="str">
        <f t="shared" si="81"/>
        <v>闽CMN269</v>
      </c>
      <c r="B5210" s="71" t="s">
        <v>8723</v>
      </c>
      <c r="C5210" s="71" t="s">
        <v>23039</v>
      </c>
      <c r="D5210" s="71" t="s">
        <v>23040</v>
      </c>
      <c r="E5210" s="71" t="s">
        <v>23041</v>
      </c>
      <c r="F5210" s="71" t="s">
        <v>9743</v>
      </c>
      <c r="G5210" s="71" t="s">
        <v>1271</v>
      </c>
      <c r="H5210" s="71" t="s">
        <v>1272</v>
      </c>
      <c r="I5210" s="71" t="s">
        <v>8752</v>
      </c>
      <c r="J5210" s="71" t="s">
        <v>8727</v>
      </c>
      <c r="K5210" s="71" t="s">
        <v>11473</v>
      </c>
      <c r="L5210" s="71" t="s">
        <v>11474</v>
      </c>
      <c r="M5210" s="71" t="s">
        <v>1722</v>
      </c>
      <c r="N5210" s="71" t="s">
        <v>1390</v>
      </c>
    </row>
    <row r="5211" spans="1:14">
      <c r="A5211" t="str">
        <f t="shared" si="81"/>
        <v>闽CMN657</v>
      </c>
      <c r="B5211" s="71" t="s">
        <v>8723</v>
      </c>
      <c r="C5211" s="71" t="s">
        <v>23042</v>
      </c>
      <c r="D5211" s="71" t="s">
        <v>23043</v>
      </c>
      <c r="E5211" s="71" t="s">
        <v>1568</v>
      </c>
      <c r="F5211" s="71" t="s">
        <v>12217</v>
      </c>
      <c r="G5211" s="71" t="s">
        <v>1271</v>
      </c>
      <c r="H5211" s="71" t="s">
        <v>8815</v>
      </c>
      <c r="I5211" s="71" t="s">
        <v>9051</v>
      </c>
      <c r="J5211" s="71" t="s">
        <v>9035</v>
      </c>
      <c r="K5211" s="71" t="s">
        <v>9556</v>
      </c>
      <c r="L5211" s="71" t="s">
        <v>9557</v>
      </c>
      <c r="M5211" s="71" t="s">
        <v>23044</v>
      </c>
      <c r="N5211" s="71" t="s">
        <v>1278</v>
      </c>
    </row>
    <row r="5212" spans="1:14">
      <c r="A5212" t="str">
        <f t="shared" si="81"/>
        <v>闽CMN663</v>
      </c>
      <c r="B5212" s="71" t="s">
        <v>8723</v>
      </c>
      <c r="C5212" s="71" t="s">
        <v>23045</v>
      </c>
      <c r="D5212" s="71" t="s">
        <v>23046</v>
      </c>
      <c r="E5212" s="71" t="s">
        <v>23047</v>
      </c>
      <c r="F5212" s="71" t="s">
        <v>12217</v>
      </c>
      <c r="G5212" s="71" t="s">
        <v>1271</v>
      </c>
      <c r="H5212" s="71" t="s">
        <v>1272</v>
      </c>
      <c r="I5212" s="71" t="s">
        <v>8752</v>
      </c>
      <c r="J5212" s="71" t="s">
        <v>8727</v>
      </c>
      <c r="K5212" s="71" t="s">
        <v>14445</v>
      </c>
      <c r="L5212" s="71" t="s">
        <v>9480</v>
      </c>
      <c r="M5212" s="71" t="s">
        <v>23048</v>
      </c>
      <c r="N5212" s="71" t="s">
        <v>1354</v>
      </c>
    </row>
    <row r="5213" spans="1:14">
      <c r="A5213" t="str">
        <f t="shared" si="81"/>
        <v>闽CMN682</v>
      </c>
      <c r="B5213" s="71" t="s">
        <v>8723</v>
      </c>
      <c r="C5213" s="71" t="s">
        <v>23049</v>
      </c>
      <c r="D5213" s="71" t="s">
        <v>23050</v>
      </c>
      <c r="E5213" s="71" t="s">
        <v>23051</v>
      </c>
      <c r="F5213" s="71" t="s">
        <v>5541</v>
      </c>
      <c r="G5213" s="71" t="s">
        <v>1271</v>
      </c>
      <c r="H5213" s="71" t="s">
        <v>1272</v>
      </c>
      <c r="I5213" s="71" t="s">
        <v>1293</v>
      </c>
      <c r="J5213" s="71" t="s">
        <v>8733</v>
      </c>
      <c r="K5213" s="71" t="s">
        <v>23052</v>
      </c>
      <c r="L5213" s="71" t="s">
        <v>8848</v>
      </c>
      <c r="M5213" s="71" t="s">
        <v>23053</v>
      </c>
      <c r="N5213" s="71" t="s">
        <v>1390</v>
      </c>
    </row>
    <row r="5214" spans="1:14">
      <c r="A5214" t="str">
        <f t="shared" si="81"/>
        <v>闽CMN865</v>
      </c>
      <c r="B5214" s="71" t="s">
        <v>8723</v>
      </c>
      <c r="C5214" s="71" t="s">
        <v>23054</v>
      </c>
      <c r="D5214" s="71" t="s">
        <v>23055</v>
      </c>
      <c r="E5214" s="71" t="s">
        <v>23056</v>
      </c>
      <c r="F5214" s="71" t="s">
        <v>15009</v>
      </c>
      <c r="G5214" s="71" t="s">
        <v>1271</v>
      </c>
      <c r="H5214" s="71" t="s">
        <v>1272</v>
      </c>
      <c r="I5214" s="71" t="s">
        <v>1293</v>
      </c>
      <c r="J5214" s="71" t="s">
        <v>8740</v>
      </c>
      <c r="K5214" s="71" t="s">
        <v>8957</v>
      </c>
      <c r="L5214" s="71" t="s">
        <v>8958</v>
      </c>
      <c r="M5214" s="71" t="s">
        <v>23057</v>
      </c>
      <c r="N5214" s="71" t="s">
        <v>1278</v>
      </c>
    </row>
    <row r="5215" spans="1:14">
      <c r="A5215" t="str">
        <f t="shared" si="81"/>
        <v>闽CMP013</v>
      </c>
      <c r="B5215" s="71" t="s">
        <v>8723</v>
      </c>
      <c r="C5215" s="71" t="s">
        <v>23058</v>
      </c>
      <c r="D5215" s="71" t="s">
        <v>23059</v>
      </c>
      <c r="E5215" s="71" t="s">
        <v>23060</v>
      </c>
      <c r="F5215" s="71" t="s">
        <v>12910</v>
      </c>
      <c r="G5215" s="71" t="s">
        <v>1271</v>
      </c>
      <c r="H5215" s="71" t="s">
        <v>1272</v>
      </c>
      <c r="I5215" s="71" t="s">
        <v>8752</v>
      </c>
      <c r="J5215" s="71" t="s">
        <v>8727</v>
      </c>
      <c r="K5215" s="71" t="s">
        <v>9479</v>
      </c>
      <c r="L5215" s="71" t="s">
        <v>9480</v>
      </c>
      <c r="M5215" s="71" t="s">
        <v>23061</v>
      </c>
      <c r="N5215" s="71" t="s">
        <v>1390</v>
      </c>
    </row>
    <row r="5216" spans="1:14">
      <c r="A5216" t="str">
        <f t="shared" si="81"/>
        <v>闽CMP017</v>
      </c>
      <c r="B5216" s="71" t="s">
        <v>8723</v>
      </c>
      <c r="C5216" s="71" t="s">
        <v>23062</v>
      </c>
      <c r="D5216" s="71" t="s">
        <v>23063</v>
      </c>
      <c r="E5216" s="71" t="s">
        <v>23064</v>
      </c>
      <c r="F5216" s="71" t="s">
        <v>3667</v>
      </c>
      <c r="G5216" s="71" t="s">
        <v>1271</v>
      </c>
      <c r="H5216" s="71" t="s">
        <v>1272</v>
      </c>
      <c r="I5216" s="71" t="s">
        <v>8752</v>
      </c>
      <c r="J5216" s="71" t="s">
        <v>8733</v>
      </c>
      <c r="K5216" s="71" t="s">
        <v>10547</v>
      </c>
      <c r="L5216" s="71" t="s">
        <v>10548</v>
      </c>
      <c r="M5216" s="71" t="s">
        <v>23065</v>
      </c>
      <c r="N5216" s="71" t="s">
        <v>1390</v>
      </c>
    </row>
    <row r="5217" spans="1:14">
      <c r="A5217" t="str">
        <f t="shared" si="81"/>
        <v>闽CMP399</v>
      </c>
      <c r="B5217" s="71" t="s">
        <v>8723</v>
      </c>
      <c r="C5217" s="71" t="s">
        <v>23066</v>
      </c>
      <c r="D5217" s="71" t="s">
        <v>23067</v>
      </c>
      <c r="E5217" s="71" t="s">
        <v>23068</v>
      </c>
      <c r="F5217" s="71" t="s">
        <v>6349</v>
      </c>
      <c r="G5217" s="71" t="s">
        <v>1271</v>
      </c>
      <c r="H5217" s="71" t="s">
        <v>1272</v>
      </c>
      <c r="I5217" s="71" t="s">
        <v>1293</v>
      </c>
      <c r="J5217" s="71" t="s">
        <v>8727</v>
      </c>
      <c r="K5217" s="71" t="s">
        <v>9341</v>
      </c>
      <c r="L5217" s="71" t="s">
        <v>8760</v>
      </c>
      <c r="M5217" s="71" t="s">
        <v>23069</v>
      </c>
      <c r="N5217" s="71" t="s">
        <v>1354</v>
      </c>
    </row>
    <row r="5218" ht="25.5" spans="1:14">
      <c r="A5218" t="str">
        <f t="shared" si="81"/>
        <v>闽CMP526</v>
      </c>
      <c r="B5218" s="71" t="s">
        <v>8723</v>
      </c>
      <c r="C5218" s="71" t="s">
        <v>23070</v>
      </c>
      <c r="D5218" s="71" t="s">
        <v>23071</v>
      </c>
      <c r="E5218" s="71" t="s">
        <v>23072</v>
      </c>
      <c r="F5218" s="71" t="s">
        <v>6349</v>
      </c>
      <c r="G5218" s="71" t="s">
        <v>1271</v>
      </c>
      <c r="H5218" s="71" t="s">
        <v>1272</v>
      </c>
      <c r="I5218" s="71" t="s">
        <v>1293</v>
      </c>
      <c r="J5218" s="71" t="s">
        <v>8740</v>
      </c>
      <c r="K5218" s="71" t="s">
        <v>8957</v>
      </c>
      <c r="L5218" s="71" t="s">
        <v>8958</v>
      </c>
      <c r="M5218" s="71" t="s">
        <v>23073</v>
      </c>
      <c r="N5218" s="71" t="s">
        <v>1278</v>
      </c>
    </row>
    <row r="5219" spans="1:14">
      <c r="A5219" t="str">
        <f t="shared" si="81"/>
        <v>闽CMP603</v>
      </c>
      <c r="B5219" s="71" t="s">
        <v>8723</v>
      </c>
      <c r="C5219" s="71" t="s">
        <v>23074</v>
      </c>
      <c r="D5219" s="71" t="s">
        <v>23075</v>
      </c>
      <c r="E5219" s="71" t="s">
        <v>23076</v>
      </c>
      <c r="F5219" s="71" t="s">
        <v>13024</v>
      </c>
      <c r="G5219" s="71" t="s">
        <v>1271</v>
      </c>
      <c r="H5219" s="71" t="s">
        <v>8815</v>
      </c>
      <c r="I5219" s="71" t="s">
        <v>9051</v>
      </c>
      <c r="J5219" s="71" t="s">
        <v>9035</v>
      </c>
      <c r="K5219" s="71" t="s">
        <v>9351</v>
      </c>
      <c r="L5219" s="71" t="s">
        <v>9352</v>
      </c>
      <c r="M5219" s="71" t="s">
        <v>23077</v>
      </c>
      <c r="N5219" s="71" t="s">
        <v>1390</v>
      </c>
    </row>
    <row r="5220" spans="1:14">
      <c r="A5220" t="str">
        <f t="shared" si="81"/>
        <v>闽CMP712</v>
      </c>
      <c r="B5220" s="71" t="s">
        <v>8723</v>
      </c>
      <c r="C5220" s="71" t="s">
        <v>23078</v>
      </c>
      <c r="D5220" s="71" t="s">
        <v>23079</v>
      </c>
      <c r="E5220" s="71" t="s">
        <v>23080</v>
      </c>
      <c r="F5220" s="71" t="s">
        <v>12901</v>
      </c>
      <c r="G5220" s="71" t="s">
        <v>1271</v>
      </c>
      <c r="H5220" s="71" t="s">
        <v>8815</v>
      </c>
      <c r="I5220" s="71" t="s">
        <v>9051</v>
      </c>
      <c r="J5220" s="71" t="s">
        <v>8727</v>
      </c>
      <c r="K5220" s="71" t="s">
        <v>9541</v>
      </c>
      <c r="L5220" s="71" t="s">
        <v>9542</v>
      </c>
      <c r="M5220" s="71" t="s">
        <v>10670</v>
      </c>
      <c r="N5220" s="71" t="s">
        <v>1390</v>
      </c>
    </row>
    <row r="5221" spans="1:14">
      <c r="A5221" t="str">
        <f t="shared" si="81"/>
        <v>闽CMQ538</v>
      </c>
      <c r="B5221" s="71" t="s">
        <v>8723</v>
      </c>
      <c r="C5221" s="71" t="s">
        <v>23081</v>
      </c>
      <c r="D5221" s="71" t="s">
        <v>23082</v>
      </c>
      <c r="E5221" s="71" t="s">
        <v>22421</v>
      </c>
      <c r="F5221" s="71" t="s">
        <v>10522</v>
      </c>
      <c r="G5221" s="71" t="s">
        <v>1271</v>
      </c>
      <c r="H5221" s="71" t="s">
        <v>1272</v>
      </c>
      <c r="I5221" s="71" t="s">
        <v>1293</v>
      </c>
      <c r="J5221" s="71" t="s">
        <v>8727</v>
      </c>
      <c r="K5221" s="71" t="s">
        <v>8759</v>
      </c>
      <c r="L5221" s="71" t="s">
        <v>8760</v>
      </c>
      <c r="M5221" s="71" t="s">
        <v>23083</v>
      </c>
      <c r="N5221" s="71" t="s">
        <v>1354</v>
      </c>
    </row>
    <row r="5222" spans="1:14">
      <c r="A5222" t="str">
        <f t="shared" si="81"/>
        <v>闽CMQ989</v>
      </c>
      <c r="B5222" s="71" t="s">
        <v>8723</v>
      </c>
      <c r="C5222" s="71" t="s">
        <v>23084</v>
      </c>
      <c r="D5222" s="71" t="s">
        <v>23085</v>
      </c>
      <c r="E5222" s="71" t="s">
        <v>23086</v>
      </c>
      <c r="F5222" s="71" t="s">
        <v>4048</v>
      </c>
      <c r="G5222" s="71" t="s">
        <v>1271</v>
      </c>
      <c r="H5222" s="71" t="s">
        <v>8815</v>
      </c>
      <c r="I5222" s="71" t="s">
        <v>9051</v>
      </c>
      <c r="J5222" s="71" t="s">
        <v>8817</v>
      </c>
      <c r="K5222" s="71" t="s">
        <v>22434</v>
      </c>
      <c r="L5222" s="71" t="s">
        <v>22435</v>
      </c>
      <c r="M5222" s="71" t="s">
        <v>23087</v>
      </c>
      <c r="N5222" s="71" t="s">
        <v>1390</v>
      </c>
    </row>
    <row r="5223" spans="1:14">
      <c r="A5223" t="str">
        <f t="shared" si="81"/>
        <v>闽CMR139</v>
      </c>
      <c r="B5223" s="71" t="s">
        <v>8723</v>
      </c>
      <c r="C5223" s="71" t="s">
        <v>23088</v>
      </c>
      <c r="D5223" s="71" t="s">
        <v>23089</v>
      </c>
      <c r="E5223" s="71" t="s">
        <v>23090</v>
      </c>
      <c r="F5223" s="71" t="s">
        <v>6733</v>
      </c>
      <c r="G5223" s="71" t="s">
        <v>1271</v>
      </c>
      <c r="H5223" s="71" t="s">
        <v>1272</v>
      </c>
      <c r="I5223" s="71" t="s">
        <v>9267</v>
      </c>
      <c r="J5223" s="71" t="s">
        <v>8727</v>
      </c>
      <c r="K5223" s="71" t="s">
        <v>23091</v>
      </c>
      <c r="L5223" s="71" t="s">
        <v>9168</v>
      </c>
      <c r="M5223" s="71" t="s">
        <v>23092</v>
      </c>
      <c r="N5223" s="71" t="s">
        <v>1278</v>
      </c>
    </row>
    <row r="5224" spans="1:14">
      <c r="A5224" t="str">
        <f t="shared" si="81"/>
        <v>闽CMR398</v>
      </c>
      <c r="B5224" s="71" t="s">
        <v>8723</v>
      </c>
      <c r="C5224" s="71" t="s">
        <v>23093</v>
      </c>
      <c r="D5224" s="71" t="s">
        <v>23094</v>
      </c>
      <c r="E5224" s="71" t="s">
        <v>23095</v>
      </c>
      <c r="F5224" s="71" t="s">
        <v>14664</v>
      </c>
      <c r="G5224" s="71" t="s">
        <v>1271</v>
      </c>
      <c r="H5224" s="71" t="s">
        <v>1272</v>
      </c>
      <c r="I5224" s="71" t="s">
        <v>8752</v>
      </c>
      <c r="J5224" s="71" t="s">
        <v>9035</v>
      </c>
      <c r="K5224" s="71" t="s">
        <v>19652</v>
      </c>
      <c r="L5224" s="71" t="s">
        <v>9240</v>
      </c>
      <c r="M5224" s="71" t="s">
        <v>23096</v>
      </c>
      <c r="N5224" s="71" t="s">
        <v>1278</v>
      </c>
    </row>
    <row r="5225" spans="1:14">
      <c r="A5225" t="str">
        <f t="shared" si="81"/>
        <v>闽CMS123</v>
      </c>
      <c r="B5225" s="71" t="s">
        <v>8723</v>
      </c>
      <c r="C5225" s="71" t="s">
        <v>23097</v>
      </c>
      <c r="D5225" s="71" t="s">
        <v>23098</v>
      </c>
      <c r="E5225" s="71" t="s">
        <v>22421</v>
      </c>
      <c r="F5225" s="71" t="s">
        <v>19126</v>
      </c>
      <c r="G5225" s="71" t="s">
        <v>1271</v>
      </c>
      <c r="H5225" s="71" t="s">
        <v>1272</v>
      </c>
      <c r="I5225" s="71" t="s">
        <v>1293</v>
      </c>
      <c r="J5225" s="71" t="s">
        <v>8733</v>
      </c>
      <c r="K5225" s="71" t="s">
        <v>12595</v>
      </c>
      <c r="L5225" s="71" t="s">
        <v>10653</v>
      </c>
      <c r="M5225" s="71" t="s">
        <v>23099</v>
      </c>
      <c r="N5225" s="71" t="s">
        <v>1390</v>
      </c>
    </row>
    <row r="5226" spans="1:14">
      <c r="A5226" t="str">
        <f t="shared" si="81"/>
        <v>闽CMS163</v>
      </c>
      <c r="B5226" s="71" t="s">
        <v>8723</v>
      </c>
      <c r="C5226" s="71" t="s">
        <v>23100</v>
      </c>
      <c r="D5226" s="71" t="s">
        <v>23101</v>
      </c>
      <c r="E5226" s="71" t="s">
        <v>23102</v>
      </c>
      <c r="F5226" s="71" t="s">
        <v>11382</v>
      </c>
      <c r="G5226" s="71" t="s">
        <v>1271</v>
      </c>
      <c r="H5226" s="71" t="s">
        <v>1272</v>
      </c>
      <c r="I5226" s="71" t="s">
        <v>1293</v>
      </c>
      <c r="J5226" s="71" t="s">
        <v>8727</v>
      </c>
      <c r="K5226" s="71" t="s">
        <v>15082</v>
      </c>
      <c r="L5226" s="71" t="s">
        <v>9518</v>
      </c>
      <c r="M5226" s="71" t="s">
        <v>23103</v>
      </c>
      <c r="N5226" s="71" t="s">
        <v>1354</v>
      </c>
    </row>
    <row r="5227" spans="1:14">
      <c r="A5227" t="str">
        <f t="shared" si="81"/>
        <v>闽CMT261</v>
      </c>
      <c r="B5227" s="71" t="s">
        <v>8723</v>
      </c>
      <c r="C5227" s="71" t="s">
        <v>23104</v>
      </c>
      <c r="D5227" s="71" t="s">
        <v>23105</v>
      </c>
      <c r="E5227" s="71" t="s">
        <v>23106</v>
      </c>
      <c r="F5227" s="71" t="s">
        <v>16783</v>
      </c>
      <c r="G5227" s="71" t="s">
        <v>1271</v>
      </c>
      <c r="H5227" s="71" t="s">
        <v>1272</v>
      </c>
      <c r="I5227" s="71" t="s">
        <v>1293</v>
      </c>
      <c r="J5227" s="71" t="s">
        <v>8733</v>
      </c>
      <c r="K5227" s="71" t="s">
        <v>9749</v>
      </c>
      <c r="L5227" s="71" t="s">
        <v>8253</v>
      </c>
      <c r="M5227" s="71" t="s">
        <v>23107</v>
      </c>
      <c r="N5227" s="71" t="s">
        <v>1390</v>
      </c>
    </row>
    <row r="5228" spans="1:14">
      <c r="A5228" t="str">
        <f t="shared" si="81"/>
        <v>闽CMU222</v>
      </c>
      <c r="B5228" s="71" t="s">
        <v>8723</v>
      </c>
      <c r="C5228" s="71" t="s">
        <v>23108</v>
      </c>
      <c r="D5228" s="71" t="s">
        <v>23109</v>
      </c>
      <c r="E5228" s="71" t="s">
        <v>23110</v>
      </c>
      <c r="F5228" s="71" t="s">
        <v>9258</v>
      </c>
      <c r="G5228" s="71" t="s">
        <v>1271</v>
      </c>
      <c r="H5228" s="71" t="s">
        <v>1272</v>
      </c>
      <c r="I5228" s="71" t="s">
        <v>1326</v>
      </c>
      <c r="J5228" s="71" t="s">
        <v>8727</v>
      </c>
      <c r="K5228" s="71" t="s">
        <v>10504</v>
      </c>
      <c r="L5228" s="71" t="s">
        <v>8901</v>
      </c>
      <c r="M5228" s="71" t="s">
        <v>23111</v>
      </c>
      <c r="N5228" s="71" t="s">
        <v>1278</v>
      </c>
    </row>
    <row r="5229" spans="1:14">
      <c r="A5229" t="str">
        <f t="shared" si="81"/>
        <v>闽CMU586</v>
      </c>
      <c r="B5229" s="71" t="s">
        <v>8723</v>
      </c>
      <c r="C5229" s="71" t="s">
        <v>23112</v>
      </c>
      <c r="D5229" s="71" t="s">
        <v>23113</v>
      </c>
      <c r="E5229" s="71" t="s">
        <v>23114</v>
      </c>
      <c r="F5229" s="71" t="s">
        <v>19230</v>
      </c>
      <c r="G5229" s="71" t="s">
        <v>1271</v>
      </c>
      <c r="H5229" s="71" t="s">
        <v>1272</v>
      </c>
      <c r="I5229" s="71" t="s">
        <v>8752</v>
      </c>
      <c r="J5229" s="71" t="s">
        <v>8727</v>
      </c>
      <c r="K5229" s="71" t="s">
        <v>8873</v>
      </c>
      <c r="L5229" s="71" t="s">
        <v>7428</v>
      </c>
      <c r="M5229" s="71" t="s">
        <v>23115</v>
      </c>
      <c r="N5229" s="71" t="s">
        <v>1278</v>
      </c>
    </row>
    <row r="5230" spans="1:14">
      <c r="A5230" t="str">
        <f t="shared" si="81"/>
        <v>闽CMV292</v>
      </c>
      <c r="B5230" s="71" t="s">
        <v>8723</v>
      </c>
      <c r="C5230" s="71" t="s">
        <v>23116</v>
      </c>
      <c r="D5230" s="71" t="s">
        <v>23117</v>
      </c>
      <c r="E5230" s="71" t="s">
        <v>23118</v>
      </c>
      <c r="F5230" s="71" t="s">
        <v>10216</v>
      </c>
      <c r="G5230" s="71" t="s">
        <v>1271</v>
      </c>
      <c r="H5230" s="71" t="s">
        <v>1272</v>
      </c>
      <c r="I5230" s="71" t="s">
        <v>1293</v>
      </c>
      <c r="J5230" s="71" t="s">
        <v>8727</v>
      </c>
      <c r="K5230" s="71" t="s">
        <v>8759</v>
      </c>
      <c r="L5230" s="71" t="s">
        <v>8760</v>
      </c>
      <c r="M5230" s="71" t="s">
        <v>8885</v>
      </c>
      <c r="N5230" s="71" t="s">
        <v>1390</v>
      </c>
    </row>
    <row r="5231" spans="1:14">
      <c r="A5231" t="str">
        <f t="shared" si="81"/>
        <v>闽CMV336</v>
      </c>
      <c r="B5231" s="71" t="s">
        <v>8723</v>
      </c>
      <c r="C5231" s="71" t="s">
        <v>23119</v>
      </c>
      <c r="D5231" s="71" t="s">
        <v>23120</v>
      </c>
      <c r="E5231" s="71" t="s">
        <v>23121</v>
      </c>
      <c r="F5231" s="71" t="s">
        <v>23122</v>
      </c>
      <c r="G5231" s="71" t="s">
        <v>1271</v>
      </c>
      <c r="H5231" s="71" t="s">
        <v>8815</v>
      </c>
      <c r="I5231" s="71" t="s">
        <v>9051</v>
      </c>
      <c r="J5231" s="71" t="s">
        <v>9035</v>
      </c>
      <c r="K5231" s="71" t="s">
        <v>9351</v>
      </c>
      <c r="L5231" s="71" t="s">
        <v>9352</v>
      </c>
      <c r="M5231" s="71" t="s">
        <v>23123</v>
      </c>
      <c r="N5231" s="71" t="s">
        <v>1278</v>
      </c>
    </row>
    <row r="5232" spans="1:14">
      <c r="A5232" t="str">
        <f t="shared" si="81"/>
        <v>闽CMV895</v>
      </c>
      <c r="B5232" s="71" t="s">
        <v>8723</v>
      </c>
      <c r="C5232" s="71" t="s">
        <v>23124</v>
      </c>
      <c r="D5232" s="71" t="s">
        <v>23125</v>
      </c>
      <c r="E5232" s="71" t="s">
        <v>23126</v>
      </c>
      <c r="F5232" s="71" t="s">
        <v>1521</v>
      </c>
      <c r="G5232" s="71" t="s">
        <v>1271</v>
      </c>
      <c r="H5232" s="71" t="s">
        <v>8815</v>
      </c>
      <c r="I5232" s="71" t="s">
        <v>9051</v>
      </c>
      <c r="J5232" s="71" t="s">
        <v>8733</v>
      </c>
      <c r="K5232" s="71" t="s">
        <v>10018</v>
      </c>
      <c r="L5232" s="71" t="s">
        <v>10019</v>
      </c>
      <c r="M5232" s="71" t="s">
        <v>23127</v>
      </c>
      <c r="N5232" s="71" t="s">
        <v>1390</v>
      </c>
    </row>
    <row r="5233" spans="1:14">
      <c r="A5233" t="str">
        <f t="shared" si="81"/>
        <v>闽CMW752</v>
      </c>
      <c r="B5233" s="71" t="s">
        <v>8723</v>
      </c>
      <c r="C5233" s="71" t="s">
        <v>23128</v>
      </c>
      <c r="D5233" s="71" t="s">
        <v>23129</v>
      </c>
      <c r="E5233" s="71" t="s">
        <v>23130</v>
      </c>
      <c r="F5233" s="71" t="s">
        <v>9238</v>
      </c>
      <c r="G5233" s="71" t="s">
        <v>1271</v>
      </c>
      <c r="H5233" s="71" t="s">
        <v>1272</v>
      </c>
      <c r="I5233" s="71" t="s">
        <v>1293</v>
      </c>
      <c r="J5233" s="71" t="s">
        <v>8727</v>
      </c>
      <c r="K5233" s="71" t="s">
        <v>9568</v>
      </c>
      <c r="L5233" s="71" t="s">
        <v>7141</v>
      </c>
      <c r="M5233" s="71" t="s">
        <v>23131</v>
      </c>
      <c r="N5233" s="71" t="s">
        <v>1278</v>
      </c>
    </row>
    <row r="5234" spans="1:14">
      <c r="A5234" t="str">
        <f t="shared" si="81"/>
        <v>闽CMX391</v>
      </c>
      <c r="B5234" s="71" t="s">
        <v>8723</v>
      </c>
      <c r="C5234" s="71" t="s">
        <v>23132</v>
      </c>
      <c r="D5234" s="71" t="s">
        <v>23133</v>
      </c>
      <c r="E5234" s="71" t="s">
        <v>23134</v>
      </c>
      <c r="F5234" s="71" t="s">
        <v>21314</v>
      </c>
      <c r="G5234" s="71" t="s">
        <v>1271</v>
      </c>
      <c r="H5234" s="71" t="s">
        <v>1272</v>
      </c>
      <c r="I5234" s="71" t="s">
        <v>1293</v>
      </c>
      <c r="J5234" s="71" t="s">
        <v>8727</v>
      </c>
      <c r="K5234" s="71" t="s">
        <v>8917</v>
      </c>
      <c r="L5234" s="71" t="s">
        <v>8918</v>
      </c>
      <c r="M5234" s="71" t="s">
        <v>23135</v>
      </c>
      <c r="N5234" s="71" t="s">
        <v>1390</v>
      </c>
    </row>
    <row r="5235" spans="1:14">
      <c r="A5235" t="str">
        <f t="shared" si="81"/>
        <v>闽CMX526</v>
      </c>
      <c r="B5235" s="71" t="s">
        <v>8723</v>
      </c>
      <c r="C5235" s="71" t="s">
        <v>23136</v>
      </c>
      <c r="D5235" s="71" t="s">
        <v>23137</v>
      </c>
      <c r="E5235" s="71" t="s">
        <v>23138</v>
      </c>
      <c r="F5235" s="71" t="s">
        <v>15022</v>
      </c>
      <c r="G5235" s="71" t="s">
        <v>1271</v>
      </c>
      <c r="H5235" s="71" t="s">
        <v>1272</v>
      </c>
      <c r="I5235" s="71" t="s">
        <v>11754</v>
      </c>
      <c r="J5235" s="71" t="s">
        <v>8727</v>
      </c>
      <c r="K5235" s="71" t="s">
        <v>19146</v>
      </c>
      <c r="L5235" s="71" t="s">
        <v>19147</v>
      </c>
      <c r="M5235" s="71" t="s">
        <v>23139</v>
      </c>
      <c r="N5235" s="71" t="s">
        <v>1390</v>
      </c>
    </row>
    <row r="5236" spans="1:14">
      <c r="A5236" t="str">
        <f t="shared" si="81"/>
        <v>闽CMY077</v>
      </c>
      <c r="B5236" s="71" t="s">
        <v>8723</v>
      </c>
      <c r="C5236" s="71" t="s">
        <v>23140</v>
      </c>
      <c r="D5236" s="71" t="s">
        <v>23141</v>
      </c>
      <c r="E5236" s="71" t="s">
        <v>23142</v>
      </c>
      <c r="F5236" s="71" t="s">
        <v>3223</v>
      </c>
      <c r="G5236" s="71" t="s">
        <v>1271</v>
      </c>
      <c r="H5236" s="71" t="s">
        <v>1272</v>
      </c>
      <c r="I5236" s="71" t="s">
        <v>8752</v>
      </c>
      <c r="J5236" s="71" t="s">
        <v>8727</v>
      </c>
      <c r="K5236" s="71" t="s">
        <v>11035</v>
      </c>
      <c r="L5236" s="71" t="s">
        <v>7428</v>
      </c>
      <c r="M5236" s="71" t="s">
        <v>23143</v>
      </c>
      <c r="N5236" s="71" t="s">
        <v>1278</v>
      </c>
    </row>
    <row r="5237" spans="1:14">
      <c r="A5237" t="str">
        <f t="shared" si="81"/>
        <v>闽CMY279</v>
      </c>
      <c r="B5237" s="71" t="s">
        <v>8723</v>
      </c>
      <c r="C5237" s="71" t="s">
        <v>23144</v>
      </c>
      <c r="D5237" s="71" t="s">
        <v>9305</v>
      </c>
      <c r="E5237" s="71" t="s">
        <v>9306</v>
      </c>
      <c r="F5237" s="71" t="s">
        <v>12111</v>
      </c>
      <c r="G5237" s="71" t="s">
        <v>1271</v>
      </c>
      <c r="H5237" s="71" t="s">
        <v>1272</v>
      </c>
      <c r="I5237" s="71" t="s">
        <v>8752</v>
      </c>
      <c r="J5237" s="71" t="s">
        <v>8733</v>
      </c>
      <c r="K5237" s="71" t="s">
        <v>8866</v>
      </c>
      <c r="L5237" s="71" t="s">
        <v>8867</v>
      </c>
      <c r="M5237" s="71" t="s">
        <v>9307</v>
      </c>
      <c r="N5237" s="71" t="s">
        <v>1278</v>
      </c>
    </row>
    <row r="5238" spans="1:14">
      <c r="A5238" t="str">
        <f t="shared" si="81"/>
        <v>闽CMY357</v>
      </c>
      <c r="B5238" s="71" t="s">
        <v>8723</v>
      </c>
      <c r="C5238" s="71" t="s">
        <v>23145</v>
      </c>
      <c r="D5238" s="71" t="s">
        <v>23146</v>
      </c>
      <c r="E5238" s="71" t="s">
        <v>23147</v>
      </c>
      <c r="F5238" s="71" t="s">
        <v>6382</v>
      </c>
      <c r="G5238" s="71" t="s">
        <v>1271</v>
      </c>
      <c r="H5238" s="71" t="s">
        <v>8815</v>
      </c>
      <c r="I5238" s="71" t="s">
        <v>9051</v>
      </c>
      <c r="J5238" s="71" t="s">
        <v>8733</v>
      </c>
      <c r="K5238" s="71" t="s">
        <v>23148</v>
      </c>
      <c r="L5238" s="71" t="s">
        <v>9486</v>
      </c>
      <c r="M5238" s="71" t="s">
        <v>23149</v>
      </c>
      <c r="N5238" s="71" t="s">
        <v>1278</v>
      </c>
    </row>
    <row r="5239" spans="1:14">
      <c r="A5239" t="str">
        <f t="shared" si="81"/>
        <v>闽CMY563</v>
      </c>
      <c r="B5239" s="71" t="s">
        <v>8723</v>
      </c>
      <c r="C5239" s="71" t="s">
        <v>23150</v>
      </c>
      <c r="D5239" s="71" t="s">
        <v>23151</v>
      </c>
      <c r="E5239" s="71" t="s">
        <v>23152</v>
      </c>
      <c r="F5239" s="71" t="s">
        <v>19338</v>
      </c>
      <c r="G5239" s="71" t="s">
        <v>1271</v>
      </c>
      <c r="H5239" s="71" t="s">
        <v>1272</v>
      </c>
      <c r="I5239" s="71" t="s">
        <v>8752</v>
      </c>
      <c r="J5239" s="71" t="s">
        <v>8733</v>
      </c>
      <c r="K5239" s="71" t="s">
        <v>10029</v>
      </c>
      <c r="L5239" s="71" t="s">
        <v>10030</v>
      </c>
      <c r="M5239" s="71" t="s">
        <v>23153</v>
      </c>
      <c r="N5239" s="71" t="s">
        <v>1354</v>
      </c>
    </row>
    <row r="5240" spans="1:14">
      <c r="A5240" t="str">
        <f t="shared" si="81"/>
        <v>闽CMZ697</v>
      </c>
      <c r="B5240" s="71" t="s">
        <v>8723</v>
      </c>
      <c r="C5240" s="71" t="s">
        <v>23154</v>
      </c>
      <c r="D5240" s="71" t="s">
        <v>23155</v>
      </c>
      <c r="E5240" s="71" t="s">
        <v>23156</v>
      </c>
      <c r="F5240" s="71" t="s">
        <v>4074</v>
      </c>
      <c r="G5240" s="71" t="s">
        <v>1271</v>
      </c>
      <c r="H5240" s="71" t="s">
        <v>1272</v>
      </c>
      <c r="I5240" s="71" t="s">
        <v>8752</v>
      </c>
      <c r="J5240" s="71" t="s">
        <v>8727</v>
      </c>
      <c r="K5240" s="71" t="s">
        <v>9408</v>
      </c>
      <c r="L5240" s="71" t="s">
        <v>9001</v>
      </c>
      <c r="M5240" s="71" t="s">
        <v>23157</v>
      </c>
      <c r="N5240" s="71" t="s">
        <v>1278</v>
      </c>
    </row>
    <row r="5241" spans="1:14">
      <c r="A5241" t="str">
        <f t="shared" si="81"/>
        <v>闽CN039R</v>
      </c>
      <c r="B5241" s="71" t="s">
        <v>8723</v>
      </c>
      <c r="C5241" s="71" t="s">
        <v>23158</v>
      </c>
      <c r="D5241" s="71" t="s">
        <v>23159</v>
      </c>
      <c r="E5241" s="71" t="s">
        <v>23160</v>
      </c>
      <c r="F5241" s="71" t="s">
        <v>19205</v>
      </c>
      <c r="G5241" s="71" t="s">
        <v>1271</v>
      </c>
      <c r="H5241" s="71" t="s">
        <v>1272</v>
      </c>
      <c r="I5241" s="71" t="s">
        <v>1293</v>
      </c>
      <c r="J5241" s="71" t="s">
        <v>8727</v>
      </c>
      <c r="K5241" s="71" t="s">
        <v>8734</v>
      </c>
      <c r="L5241" s="71" t="s">
        <v>8735</v>
      </c>
      <c r="M5241" s="71" t="s">
        <v>23161</v>
      </c>
      <c r="N5241" s="71" t="s">
        <v>1307</v>
      </c>
    </row>
    <row r="5242" spans="1:14">
      <c r="A5242" t="str">
        <f t="shared" si="81"/>
        <v>闽CN123S</v>
      </c>
      <c r="B5242" s="71" t="s">
        <v>8723</v>
      </c>
      <c r="C5242" s="71" t="s">
        <v>23162</v>
      </c>
      <c r="D5242" s="71" t="s">
        <v>23163</v>
      </c>
      <c r="E5242" s="71" t="s">
        <v>23164</v>
      </c>
      <c r="F5242" s="71" t="s">
        <v>4068</v>
      </c>
      <c r="G5242" s="71" t="s">
        <v>1271</v>
      </c>
      <c r="H5242" s="71" t="s">
        <v>1272</v>
      </c>
      <c r="I5242" s="71" t="s">
        <v>1293</v>
      </c>
      <c r="J5242" s="71" t="s">
        <v>8727</v>
      </c>
      <c r="K5242" s="71" t="s">
        <v>9574</v>
      </c>
      <c r="L5242" s="71" t="s">
        <v>8884</v>
      </c>
      <c r="M5242" s="71" t="s">
        <v>23165</v>
      </c>
      <c r="N5242" s="71" t="s">
        <v>1315</v>
      </c>
    </row>
    <row r="5243" spans="1:14">
      <c r="A5243" t="str">
        <f t="shared" si="81"/>
        <v>闽CN170H</v>
      </c>
      <c r="B5243" s="71" t="s">
        <v>8723</v>
      </c>
      <c r="C5243" s="71" t="s">
        <v>23166</v>
      </c>
      <c r="D5243" s="71" t="s">
        <v>23167</v>
      </c>
      <c r="E5243" s="71" t="s">
        <v>23168</v>
      </c>
      <c r="F5243" s="71" t="s">
        <v>1232</v>
      </c>
      <c r="G5243" s="71" t="s">
        <v>1271</v>
      </c>
      <c r="H5243" s="71" t="s">
        <v>1272</v>
      </c>
      <c r="I5243" s="71" t="s">
        <v>1293</v>
      </c>
      <c r="J5243" s="71" t="s">
        <v>8727</v>
      </c>
      <c r="K5243" s="71" t="s">
        <v>8734</v>
      </c>
      <c r="L5243" s="71" t="s">
        <v>8735</v>
      </c>
      <c r="M5243" s="71" t="s">
        <v>23169</v>
      </c>
      <c r="N5243" s="71" t="s">
        <v>1307</v>
      </c>
    </row>
    <row r="5244" spans="1:14">
      <c r="A5244" t="str">
        <f t="shared" si="81"/>
        <v>闽CN180K</v>
      </c>
      <c r="B5244" s="71" t="s">
        <v>8723</v>
      </c>
      <c r="C5244" s="71" t="s">
        <v>23170</v>
      </c>
      <c r="D5244" s="71" t="s">
        <v>23171</v>
      </c>
      <c r="E5244" s="71" t="s">
        <v>23172</v>
      </c>
      <c r="F5244" s="71" t="s">
        <v>7228</v>
      </c>
      <c r="G5244" s="71" t="s">
        <v>1271</v>
      </c>
      <c r="H5244" s="71" t="s">
        <v>1272</v>
      </c>
      <c r="I5244" s="71" t="s">
        <v>1293</v>
      </c>
      <c r="J5244" s="71" t="s">
        <v>8727</v>
      </c>
      <c r="K5244" s="71" t="s">
        <v>10935</v>
      </c>
      <c r="L5244" s="71" t="s">
        <v>8901</v>
      </c>
      <c r="M5244" s="71" t="s">
        <v>23173</v>
      </c>
      <c r="N5244" s="71" t="s">
        <v>1307</v>
      </c>
    </row>
    <row r="5245" spans="1:14">
      <c r="A5245" t="str">
        <f t="shared" si="81"/>
        <v>闽CN205M</v>
      </c>
      <c r="B5245" s="71" t="s">
        <v>8723</v>
      </c>
      <c r="C5245" s="71" t="s">
        <v>23174</v>
      </c>
      <c r="D5245" s="71" t="s">
        <v>23175</v>
      </c>
      <c r="E5245" s="71" t="s">
        <v>23176</v>
      </c>
      <c r="F5245" s="71" t="s">
        <v>2011</v>
      </c>
      <c r="G5245" s="71" t="s">
        <v>1271</v>
      </c>
      <c r="H5245" s="71" t="s">
        <v>1272</v>
      </c>
      <c r="I5245" s="71" t="s">
        <v>8752</v>
      </c>
      <c r="J5245" s="71" t="s">
        <v>8727</v>
      </c>
      <c r="K5245" s="71" t="s">
        <v>9705</v>
      </c>
      <c r="L5245" s="71" t="s">
        <v>9706</v>
      </c>
      <c r="M5245" s="71" t="s">
        <v>23177</v>
      </c>
      <c r="N5245" s="71" t="s">
        <v>1307</v>
      </c>
    </row>
    <row r="5246" spans="1:14">
      <c r="A5246" t="str">
        <f t="shared" si="81"/>
        <v>闽CN365G</v>
      </c>
      <c r="B5246" s="71" t="s">
        <v>8723</v>
      </c>
      <c r="C5246" s="71" t="s">
        <v>23178</v>
      </c>
      <c r="D5246" s="71" t="s">
        <v>23179</v>
      </c>
      <c r="E5246" s="71" t="s">
        <v>23180</v>
      </c>
      <c r="F5246" s="71" t="s">
        <v>8270</v>
      </c>
      <c r="G5246" s="71" t="s">
        <v>1271</v>
      </c>
      <c r="H5246" s="71" t="s">
        <v>1272</v>
      </c>
      <c r="I5246" s="71" t="s">
        <v>8752</v>
      </c>
      <c r="J5246" s="71" t="s">
        <v>8733</v>
      </c>
      <c r="K5246" s="71" t="s">
        <v>11782</v>
      </c>
      <c r="L5246" s="71" t="s">
        <v>9240</v>
      </c>
      <c r="M5246" s="71" t="s">
        <v>23181</v>
      </c>
      <c r="N5246" s="71" t="s">
        <v>1315</v>
      </c>
    </row>
    <row r="5247" spans="1:14">
      <c r="A5247" t="str">
        <f t="shared" si="81"/>
        <v>闽CN605G</v>
      </c>
      <c r="B5247" s="71" t="s">
        <v>8723</v>
      </c>
      <c r="C5247" s="71" t="s">
        <v>23182</v>
      </c>
      <c r="D5247" s="71" t="s">
        <v>23183</v>
      </c>
      <c r="E5247" s="71" t="s">
        <v>23184</v>
      </c>
      <c r="F5247" s="71" t="s">
        <v>3880</v>
      </c>
      <c r="G5247" s="71" t="s">
        <v>1271</v>
      </c>
      <c r="H5247" s="71" t="s">
        <v>1272</v>
      </c>
      <c r="I5247" s="71" t="s">
        <v>8752</v>
      </c>
      <c r="J5247" s="71" t="s">
        <v>8727</v>
      </c>
      <c r="K5247" s="71" t="s">
        <v>23185</v>
      </c>
      <c r="L5247" s="71" t="s">
        <v>23186</v>
      </c>
      <c r="M5247" s="71" t="s">
        <v>23187</v>
      </c>
      <c r="N5247" s="71" t="s">
        <v>1278</v>
      </c>
    </row>
    <row r="5248" spans="1:14">
      <c r="A5248" t="str">
        <f t="shared" si="81"/>
        <v>闽CN756E</v>
      </c>
      <c r="B5248" s="71" t="s">
        <v>8723</v>
      </c>
      <c r="C5248" s="71" t="s">
        <v>23188</v>
      </c>
      <c r="D5248" s="71" t="s">
        <v>23189</v>
      </c>
      <c r="E5248" s="71" t="s">
        <v>23190</v>
      </c>
      <c r="F5248" s="71" t="s">
        <v>23191</v>
      </c>
      <c r="G5248" s="71" t="s">
        <v>1271</v>
      </c>
      <c r="H5248" s="71" t="s">
        <v>1272</v>
      </c>
      <c r="I5248" s="71" t="s">
        <v>1293</v>
      </c>
      <c r="J5248" s="71" t="s">
        <v>8733</v>
      </c>
      <c r="K5248" s="71" t="s">
        <v>9749</v>
      </c>
      <c r="L5248" s="71" t="s">
        <v>8253</v>
      </c>
      <c r="M5248" s="71" t="s">
        <v>23192</v>
      </c>
      <c r="N5248" s="71" t="s">
        <v>1307</v>
      </c>
    </row>
    <row r="5249" spans="1:14">
      <c r="A5249" t="str">
        <f t="shared" si="81"/>
        <v>闽CN818F</v>
      </c>
      <c r="B5249" s="71" t="s">
        <v>8723</v>
      </c>
      <c r="C5249" s="71" t="s">
        <v>23193</v>
      </c>
      <c r="D5249" s="71" t="s">
        <v>23194</v>
      </c>
      <c r="E5249" s="71" t="s">
        <v>11882</v>
      </c>
      <c r="F5249" s="71" t="s">
        <v>6143</v>
      </c>
      <c r="G5249" s="71" t="s">
        <v>1271</v>
      </c>
      <c r="H5249" s="71" t="s">
        <v>1272</v>
      </c>
      <c r="I5249" s="71" t="s">
        <v>8752</v>
      </c>
      <c r="J5249" s="71" t="s">
        <v>8727</v>
      </c>
      <c r="K5249" s="71" t="s">
        <v>8873</v>
      </c>
      <c r="L5249" s="71" t="s">
        <v>7428</v>
      </c>
      <c r="M5249" s="71" t="s">
        <v>23195</v>
      </c>
      <c r="N5249" s="71" t="s">
        <v>1298</v>
      </c>
    </row>
    <row r="5250" spans="1:14">
      <c r="A5250" t="str">
        <f t="shared" si="81"/>
        <v>闽CN956Z</v>
      </c>
      <c r="B5250" s="71" t="s">
        <v>8723</v>
      </c>
      <c r="C5250" s="71" t="s">
        <v>23196</v>
      </c>
      <c r="D5250" s="71" t="s">
        <v>23197</v>
      </c>
      <c r="E5250" s="71" t="s">
        <v>23198</v>
      </c>
      <c r="F5250" s="71" t="s">
        <v>11012</v>
      </c>
      <c r="G5250" s="71" t="s">
        <v>1271</v>
      </c>
      <c r="H5250" s="71" t="s">
        <v>1272</v>
      </c>
      <c r="I5250" s="71" t="s">
        <v>1283</v>
      </c>
      <c r="J5250" s="71" t="s">
        <v>8727</v>
      </c>
      <c r="K5250" s="71" t="s">
        <v>23199</v>
      </c>
      <c r="L5250" s="71" t="s">
        <v>8901</v>
      </c>
      <c r="M5250" s="71" t="s">
        <v>23200</v>
      </c>
      <c r="N5250" s="71" t="s">
        <v>1307</v>
      </c>
    </row>
    <row r="5251" spans="1:14">
      <c r="A5251" t="str">
        <f t="shared" ref="A5251:A5314" si="82">CONCATENATE("闽",C5251)</f>
        <v>闽CN965Q</v>
      </c>
      <c r="B5251" s="71" t="s">
        <v>8723</v>
      </c>
      <c r="C5251" s="71" t="s">
        <v>23201</v>
      </c>
      <c r="D5251" s="71" t="s">
        <v>23202</v>
      </c>
      <c r="E5251" s="71" t="s">
        <v>23203</v>
      </c>
      <c r="F5251" s="71" t="s">
        <v>1645</v>
      </c>
      <c r="G5251" s="71" t="s">
        <v>1271</v>
      </c>
      <c r="H5251" s="71" t="s">
        <v>1272</v>
      </c>
      <c r="I5251" s="71" t="s">
        <v>8752</v>
      </c>
      <c r="J5251" s="71" t="s">
        <v>8727</v>
      </c>
      <c r="K5251" s="71" t="s">
        <v>14445</v>
      </c>
      <c r="L5251" s="71" t="s">
        <v>9480</v>
      </c>
      <c r="M5251" s="71" t="s">
        <v>23204</v>
      </c>
      <c r="N5251" s="71" t="s">
        <v>1315</v>
      </c>
    </row>
    <row r="5252" spans="1:14">
      <c r="A5252" t="str">
        <f t="shared" si="82"/>
        <v>闽CNA155</v>
      </c>
      <c r="B5252" s="71" t="s">
        <v>8723</v>
      </c>
      <c r="C5252" s="71" t="s">
        <v>23205</v>
      </c>
      <c r="D5252" s="71" t="s">
        <v>23206</v>
      </c>
      <c r="E5252" s="71" t="s">
        <v>23207</v>
      </c>
      <c r="F5252" s="71" t="s">
        <v>8241</v>
      </c>
      <c r="G5252" s="71" t="s">
        <v>1271</v>
      </c>
      <c r="H5252" s="71" t="s">
        <v>1272</v>
      </c>
      <c r="I5252" s="71" t="s">
        <v>1293</v>
      </c>
      <c r="J5252" s="71" t="s">
        <v>8733</v>
      </c>
      <c r="K5252" s="71" t="s">
        <v>9502</v>
      </c>
      <c r="L5252" s="71" t="s">
        <v>8836</v>
      </c>
      <c r="M5252" s="71" t="s">
        <v>23208</v>
      </c>
      <c r="N5252" s="71" t="s">
        <v>1354</v>
      </c>
    </row>
    <row r="5253" spans="1:14">
      <c r="A5253" t="str">
        <f t="shared" si="82"/>
        <v>闽CND631</v>
      </c>
      <c r="B5253" s="71" t="s">
        <v>8723</v>
      </c>
      <c r="C5253" s="71" t="s">
        <v>23209</v>
      </c>
      <c r="D5253" s="71" t="s">
        <v>23210</v>
      </c>
      <c r="E5253" s="71" t="s">
        <v>23211</v>
      </c>
      <c r="F5253" s="71" t="s">
        <v>22474</v>
      </c>
      <c r="G5253" s="71" t="s">
        <v>1271</v>
      </c>
      <c r="H5253" s="71" t="s">
        <v>8815</v>
      </c>
      <c r="I5253" s="71" t="s">
        <v>9051</v>
      </c>
      <c r="J5253" s="71" t="s">
        <v>8733</v>
      </c>
      <c r="K5253" s="71" t="s">
        <v>10018</v>
      </c>
      <c r="L5253" s="71" t="s">
        <v>10019</v>
      </c>
      <c r="M5253" s="71" t="s">
        <v>23212</v>
      </c>
      <c r="N5253" s="71" t="s">
        <v>1307</v>
      </c>
    </row>
    <row r="5254" spans="1:14">
      <c r="A5254" t="str">
        <f t="shared" si="82"/>
        <v>闽CNM120</v>
      </c>
      <c r="B5254" s="71" t="s">
        <v>8723</v>
      </c>
      <c r="C5254" s="71" t="s">
        <v>23213</v>
      </c>
      <c r="D5254" s="71" t="s">
        <v>23214</v>
      </c>
      <c r="E5254" s="71" t="s">
        <v>23215</v>
      </c>
      <c r="F5254" s="71" t="s">
        <v>1428</v>
      </c>
      <c r="G5254" s="71" t="s">
        <v>1271</v>
      </c>
      <c r="H5254" s="71" t="s">
        <v>1272</v>
      </c>
      <c r="I5254" s="71" t="s">
        <v>8752</v>
      </c>
      <c r="J5254" s="71" t="s">
        <v>8727</v>
      </c>
      <c r="K5254" s="71" t="s">
        <v>9408</v>
      </c>
      <c r="L5254" s="71" t="s">
        <v>9001</v>
      </c>
      <c r="M5254" s="71" t="s">
        <v>23216</v>
      </c>
      <c r="N5254" s="71" t="s">
        <v>1390</v>
      </c>
    </row>
    <row r="5255" spans="1:14">
      <c r="A5255" t="str">
        <f t="shared" si="82"/>
        <v>闽CNN369</v>
      </c>
      <c r="B5255" s="71" t="s">
        <v>8723</v>
      </c>
      <c r="C5255" s="71" t="s">
        <v>23217</v>
      </c>
      <c r="D5255" s="71" t="s">
        <v>23218</v>
      </c>
      <c r="E5255" s="71" t="s">
        <v>23219</v>
      </c>
      <c r="F5255" s="71" t="s">
        <v>3707</v>
      </c>
      <c r="G5255" s="71" t="s">
        <v>1271</v>
      </c>
      <c r="H5255" s="71" t="s">
        <v>8815</v>
      </c>
      <c r="I5255" s="71" t="s">
        <v>9051</v>
      </c>
      <c r="J5255" s="71" t="s">
        <v>9035</v>
      </c>
      <c r="K5255" s="71" t="s">
        <v>9556</v>
      </c>
      <c r="L5255" s="71" t="s">
        <v>9557</v>
      </c>
      <c r="M5255" s="71" t="s">
        <v>23220</v>
      </c>
      <c r="N5255" s="71" t="s">
        <v>1315</v>
      </c>
    </row>
    <row r="5256" spans="1:14">
      <c r="A5256" t="str">
        <f t="shared" si="82"/>
        <v>闽CNN599</v>
      </c>
      <c r="B5256" s="71" t="s">
        <v>8723</v>
      </c>
      <c r="C5256" s="71" t="s">
        <v>23221</v>
      </c>
      <c r="D5256" s="71" t="s">
        <v>23222</v>
      </c>
      <c r="E5256" s="71" t="s">
        <v>23223</v>
      </c>
      <c r="F5256" s="71" t="s">
        <v>10159</v>
      </c>
      <c r="G5256" s="71" t="s">
        <v>1271</v>
      </c>
      <c r="H5256" s="71" t="s">
        <v>1272</v>
      </c>
      <c r="I5256" s="71" t="s">
        <v>9438</v>
      </c>
      <c r="J5256" s="71" t="s">
        <v>8727</v>
      </c>
      <c r="K5256" s="71" t="s">
        <v>13593</v>
      </c>
      <c r="L5256" s="71" t="s">
        <v>13274</v>
      </c>
      <c r="M5256" s="71" t="s">
        <v>23224</v>
      </c>
      <c r="N5256" s="71" t="s">
        <v>1307</v>
      </c>
    </row>
    <row r="5257" ht="25.5" spans="1:14">
      <c r="A5257" t="str">
        <f t="shared" si="82"/>
        <v>闽CNT621</v>
      </c>
      <c r="B5257" s="71" t="s">
        <v>8723</v>
      </c>
      <c r="C5257" s="71" t="s">
        <v>23225</v>
      </c>
      <c r="D5257" s="71" t="s">
        <v>23226</v>
      </c>
      <c r="E5257" s="71" t="s">
        <v>23227</v>
      </c>
      <c r="F5257" s="71" t="s">
        <v>1921</v>
      </c>
      <c r="G5257" s="71" t="s">
        <v>1271</v>
      </c>
      <c r="H5257" s="71" t="s">
        <v>1272</v>
      </c>
      <c r="I5257" s="71" t="s">
        <v>1283</v>
      </c>
      <c r="J5257" s="71" t="s">
        <v>8740</v>
      </c>
      <c r="K5257" s="71" t="s">
        <v>9013</v>
      </c>
      <c r="L5257" s="71" t="s">
        <v>7974</v>
      </c>
      <c r="M5257" s="71" t="s">
        <v>23228</v>
      </c>
      <c r="N5257" s="71" t="s">
        <v>1331</v>
      </c>
    </row>
    <row r="5258" spans="1:14">
      <c r="A5258" t="str">
        <f t="shared" si="82"/>
        <v>闽CNT921</v>
      </c>
      <c r="B5258" s="71" t="s">
        <v>8723</v>
      </c>
      <c r="C5258" s="71" t="s">
        <v>23229</v>
      </c>
      <c r="D5258" s="71" t="s">
        <v>23230</v>
      </c>
      <c r="E5258" s="71" t="s">
        <v>23231</v>
      </c>
      <c r="F5258" s="71" t="s">
        <v>1582</v>
      </c>
      <c r="G5258" s="71" t="s">
        <v>1271</v>
      </c>
      <c r="H5258" s="71" t="s">
        <v>1272</v>
      </c>
      <c r="I5258" s="71" t="s">
        <v>1293</v>
      </c>
      <c r="J5258" s="71" t="s">
        <v>8727</v>
      </c>
      <c r="K5258" s="71" t="s">
        <v>9140</v>
      </c>
      <c r="L5258" s="71" t="s">
        <v>9141</v>
      </c>
      <c r="M5258" s="71" t="s">
        <v>23232</v>
      </c>
      <c r="N5258" s="71" t="s">
        <v>1298</v>
      </c>
    </row>
    <row r="5259" spans="1:14">
      <c r="A5259" t="str">
        <f t="shared" si="82"/>
        <v>闽CNW727</v>
      </c>
      <c r="B5259" s="71" t="s">
        <v>8723</v>
      </c>
      <c r="C5259" s="71" t="s">
        <v>23233</v>
      </c>
      <c r="D5259" s="71" t="s">
        <v>23234</v>
      </c>
      <c r="E5259" s="71" t="s">
        <v>23235</v>
      </c>
      <c r="F5259" s="71" t="s">
        <v>11201</v>
      </c>
      <c r="G5259" s="71" t="s">
        <v>1271</v>
      </c>
      <c r="H5259" s="71" t="s">
        <v>1272</v>
      </c>
      <c r="I5259" s="71" t="s">
        <v>8752</v>
      </c>
      <c r="J5259" s="71" t="s">
        <v>8740</v>
      </c>
      <c r="K5259" s="71" t="s">
        <v>9094</v>
      </c>
      <c r="L5259" s="71" t="s">
        <v>9095</v>
      </c>
      <c r="M5259" s="71" t="s">
        <v>23236</v>
      </c>
      <c r="N5259" s="71" t="s">
        <v>1315</v>
      </c>
    </row>
    <row r="5260" ht="25.5" spans="1:14">
      <c r="A5260" t="str">
        <f t="shared" si="82"/>
        <v>闽CNW829</v>
      </c>
      <c r="B5260" s="71" t="s">
        <v>8723</v>
      </c>
      <c r="C5260" s="71" t="s">
        <v>23237</v>
      </c>
      <c r="D5260" s="71" t="s">
        <v>23238</v>
      </c>
      <c r="E5260" s="71" t="s">
        <v>23239</v>
      </c>
      <c r="F5260" s="71" t="s">
        <v>3989</v>
      </c>
      <c r="G5260" s="71" t="s">
        <v>1271</v>
      </c>
      <c r="H5260" s="71" t="s">
        <v>1272</v>
      </c>
      <c r="I5260" s="71" t="s">
        <v>1293</v>
      </c>
      <c r="J5260" s="71" t="s">
        <v>8817</v>
      </c>
      <c r="K5260" s="71" t="s">
        <v>23240</v>
      </c>
      <c r="L5260" s="71" t="s">
        <v>8911</v>
      </c>
      <c r="M5260" s="71" t="s">
        <v>23241</v>
      </c>
      <c r="N5260" s="71" t="s">
        <v>1390</v>
      </c>
    </row>
    <row r="5261" spans="1:14">
      <c r="A5261" t="str">
        <f t="shared" si="82"/>
        <v>闽CP027H</v>
      </c>
      <c r="B5261" s="71" t="s">
        <v>8723</v>
      </c>
      <c r="C5261" s="71" t="s">
        <v>23242</v>
      </c>
      <c r="D5261" s="71" t="s">
        <v>23243</v>
      </c>
      <c r="E5261" s="71" t="s">
        <v>23244</v>
      </c>
      <c r="F5261" s="71" t="s">
        <v>3055</v>
      </c>
      <c r="G5261" s="71" t="s">
        <v>1271</v>
      </c>
      <c r="H5261" s="71" t="s">
        <v>1272</v>
      </c>
      <c r="I5261" s="71" t="s">
        <v>1293</v>
      </c>
      <c r="J5261" s="71" t="s">
        <v>8727</v>
      </c>
      <c r="K5261" s="71" t="s">
        <v>10254</v>
      </c>
      <c r="L5261" s="71" t="s">
        <v>8901</v>
      </c>
      <c r="M5261" s="71" t="s">
        <v>23245</v>
      </c>
      <c r="N5261" s="71" t="s">
        <v>1390</v>
      </c>
    </row>
    <row r="5262" spans="1:14">
      <c r="A5262" t="str">
        <f t="shared" si="82"/>
        <v>闽CP068Q</v>
      </c>
      <c r="B5262" s="71" t="s">
        <v>8723</v>
      </c>
      <c r="C5262" s="71" t="s">
        <v>23246</v>
      </c>
      <c r="D5262" s="71" t="s">
        <v>23247</v>
      </c>
      <c r="E5262" s="71" t="s">
        <v>23248</v>
      </c>
      <c r="F5262" s="71" t="s">
        <v>10503</v>
      </c>
      <c r="G5262" s="71" t="s">
        <v>1271</v>
      </c>
      <c r="H5262" s="71" t="s">
        <v>1272</v>
      </c>
      <c r="I5262" s="71" t="s">
        <v>11754</v>
      </c>
      <c r="J5262" s="71" t="s">
        <v>8727</v>
      </c>
      <c r="K5262" s="71" t="s">
        <v>11911</v>
      </c>
      <c r="L5262" s="71" t="s">
        <v>9856</v>
      </c>
      <c r="M5262" s="71" t="s">
        <v>23249</v>
      </c>
      <c r="N5262" s="71" t="s">
        <v>1331</v>
      </c>
    </row>
    <row r="5263" spans="1:14">
      <c r="A5263" t="str">
        <f t="shared" si="82"/>
        <v>闽CP078Q</v>
      </c>
      <c r="B5263" s="71" t="s">
        <v>8723</v>
      </c>
      <c r="C5263" s="71" t="s">
        <v>23250</v>
      </c>
      <c r="D5263" s="71" t="s">
        <v>23251</v>
      </c>
      <c r="E5263" s="71" t="s">
        <v>23252</v>
      </c>
      <c r="F5263" s="71" t="s">
        <v>1959</v>
      </c>
      <c r="G5263" s="71" t="s">
        <v>1271</v>
      </c>
      <c r="H5263" s="71" t="s">
        <v>1272</v>
      </c>
      <c r="I5263" s="71" t="s">
        <v>1293</v>
      </c>
      <c r="J5263" s="71" t="s">
        <v>8727</v>
      </c>
      <c r="K5263" s="71" t="s">
        <v>9650</v>
      </c>
      <c r="L5263" s="71" t="s">
        <v>8901</v>
      </c>
      <c r="M5263" s="71" t="s">
        <v>23253</v>
      </c>
      <c r="N5263" s="71" t="s">
        <v>1307</v>
      </c>
    </row>
    <row r="5264" spans="1:14">
      <c r="A5264" t="str">
        <f t="shared" si="82"/>
        <v>闽CP092X</v>
      </c>
      <c r="B5264" s="71" t="s">
        <v>8723</v>
      </c>
      <c r="C5264" s="71" t="s">
        <v>23254</v>
      </c>
      <c r="D5264" s="71" t="s">
        <v>23255</v>
      </c>
      <c r="E5264" s="71" t="s">
        <v>23256</v>
      </c>
      <c r="F5264" s="71" t="s">
        <v>3349</v>
      </c>
      <c r="G5264" s="71" t="s">
        <v>1271</v>
      </c>
      <c r="H5264" s="71" t="s">
        <v>1272</v>
      </c>
      <c r="I5264" s="71" t="s">
        <v>1293</v>
      </c>
      <c r="J5264" s="71" t="s">
        <v>8727</v>
      </c>
      <c r="K5264" s="71" t="s">
        <v>8853</v>
      </c>
      <c r="L5264" s="71" t="s">
        <v>8854</v>
      </c>
      <c r="M5264" s="71" t="s">
        <v>23257</v>
      </c>
      <c r="N5264" s="71" t="s">
        <v>1315</v>
      </c>
    </row>
    <row r="5265" spans="1:14">
      <c r="A5265" t="str">
        <f t="shared" si="82"/>
        <v>闽CP112G</v>
      </c>
      <c r="B5265" s="71" t="s">
        <v>8723</v>
      </c>
      <c r="C5265" s="71" t="s">
        <v>23258</v>
      </c>
      <c r="D5265" s="71" t="s">
        <v>23259</v>
      </c>
      <c r="E5265" s="71" t="s">
        <v>23260</v>
      </c>
      <c r="F5265" s="71" t="s">
        <v>1516</v>
      </c>
      <c r="G5265" s="71" t="s">
        <v>1271</v>
      </c>
      <c r="H5265" s="71" t="s">
        <v>1272</v>
      </c>
      <c r="I5265" s="71" t="s">
        <v>9019</v>
      </c>
      <c r="J5265" s="71" t="s">
        <v>8727</v>
      </c>
      <c r="K5265" s="71" t="s">
        <v>9885</v>
      </c>
      <c r="L5265" s="71" t="s">
        <v>9074</v>
      </c>
      <c r="M5265" s="71" t="s">
        <v>23261</v>
      </c>
      <c r="N5265" s="71" t="s">
        <v>1307</v>
      </c>
    </row>
    <row r="5266" spans="1:14">
      <c r="A5266" t="str">
        <f t="shared" si="82"/>
        <v>闽CP132V</v>
      </c>
      <c r="B5266" s="71" t="s">
        <v>8723</v>
      </c>
      <c r="C5266" s="71" t="s">
        <v>23262</v>
      </c>
      <c r="D5266" s="71" t="s">
        <v>23263</v>
      </c>
      <c r="E5266" s="71" t="s">
        <v>23264</v>
      </c>
      <c r="F5266" s="71" t="s">
        <v>133</v>
      </c>
      <c r="G5266" s="71" t="s">
        <v>1271</v>
      </c>
      <c r="H5266" s="71" t="s">
        <v>1272</v>
      </c>
      <c r="I5266" s="71" t="s">
        <v>8752</v>
      </c>
      <c r="J5266" s="71" t="s">
        <v>8727</v>
      </c>
      <c r="K5266" s="71" t="s">
        <v>9592</v>
      </c>
      <c r="L5266" s="71" t="s">
        <v>9593</v>
      </c>
      <c r="M5266" s="71" t="s">
        <v>23265</v>
      </c>
      <c r="N5266" s="71" t="s">
        <v>1298</v>
      </c>
    </row>
    <row r="5267" spans="1:14">
      <c r="A5267" t="str">
        <f t="shared" si="82"/>
        <v>闽CP139A</v>
      </c>
      <c r="B5267" s="71" t="s">
        <v>8723</v>
      </c>
      <c r="C5267" s="71" t="s">
        <v>23266</v>
      </c>
      <c r="D5267" s="71" t="s">
        <v>23267</v>
      </c>
      <c r="E5267" s="71" t="s">
        <v>23268</v>
      </c>
      <c r="F5267" s="71" t="s">
        <v>8807</v>
      </c>
      <c r="G5267" s="71" t="s">
        <v>1271</v>
      </c>
      <c r="H5267" s="71" t="s">
        <v>1272</v>
      </c>
      <c r="I5267" s="71" t="s">
        <v>1293</v>
      </c>
      <c r="J5267" s="71" t="s">
        <v>8727</v>
      </c>
      <c r="K5267" s="71" t="s">
        <v>8734</v>
      </c>
      <c r="L5267" s="71" t="s">
        <v>8735</v>
      </c>
      <c r="M5267" s="71" t="s">
        <v>23269</v>
      </c>
      <c r="N5267" s="71" t="s">
        <v>1331</v>
      </c>
    </row>
    <row r="5268" spans="1:14">
      <c r="A5268" t="str">
        <f t="shared" si="82"/>
        <v>闽CP150V</v>
      </c>
      <c r="B5268" s="71" t="s">
        <v>8723</v>
      </c>
      <c r="C5268" s="71" t="s">
        <v>23270</v>
      </c>
      <c r="D5268" s="71" t="s">
        <v>23271</v>
      </c>
      <c r="E5268" s="71" t="s">
        <v>23272</v>
      </c>
      <c r="F5268" s="71" t="s">
        <v>8916</v>
      </c>
      <c r="G5268" s="71" t="s">
        <v>1271</v>
      </c>
      <c r="H5268" s="71" t="s">
        <v>1272</v>
      </c>
      <c r="I5268" s="71" t="s">
        <v>8752</v>
      </c>
      <c r="J5268" s="71" t="s">
        <v>8727</v>
      </c>
      <c r="K5268" s="71" t="s">
        <v>9083</v>
      </c>
      <c r="L5268" s="71" t="s">
        <v>8965</v>
      </c>
      <c r="M5268" s="71" t="s">
        <v>23273</v>
      </c>
      <c r="N5268" s="71" t="s">
        <v>1307</v>
      </c>
    </row>
    <row r="5269" spans="1:14">
      <c r="A5269" t="str">
        <f t="shared" si="82"/>
        <v>闽CP159M</v>
      </c>
      <c r="B5269" s="71" t="s">
        <v>8723</v>
      </c>
      <c r="C5269" s="71" t="s">
        <v>23274</v>
      </c>
      <c r="D5269" s="71" t="s">
        <v>23275</v>
      </c>
      <c r="E5269" s="71" t="s">
        <v>23276</v>
      </c>
      <c r="F5269" s="71" t="s">
        <v>12043</v>
      </c>
      <c r="G5269" s="71" t="s">
        <v>1271</v>
      </c>
      <c r="H5269" s="71" t="s">
        <v>1272</v>
      </c>
      <c r="I5269" s="71" t="s">
        <v>1293</v>
      </c>
      <c r="J5269" s="71" t="s">
        <v>8727</v>
      </c>
      <c r="K5269" s="71" t="s">
        <v>8847</v>
      </c>
      <c r="L5269" s="71" t="s">
        <v>8848</v>
      </c>
      <c r="M5269" s="71" t="s">
        <v>23277</v>
      </c>
      <c r="N5269" s="71" t="s">
        <v>1974</v>
      </c>
    </row>
    <row r="5270" spans="1:14">
      <c r="A5270" t="str">
        <f t="shared" si="82"/>
        <v>闽CP172N</v>
      </c>
      <c r="B5270" s="71" t="s">
        <v>8723</v>
      </c>
      <c r="C5270" s="71" t="s">
        <v>23278</v>
      </c>
      <c r="D5270" s="71" t="s">
        <v>23279</v>
      </c>
      <c r="E5270" s="71" t="s">
        <v>23280</v>
      </c>
      <c r="F5270" s="71" t="s">
        <v>5724</v>
      </c>
      <c r="G5270" s="71" t="s">
        <v>1271</v>
      </c>
      <c r="H5270" s="71" t="s">
        <v>1272</v>
      </c>
      <c r="I5270" s="71" t="s">
        <v>1293</v>
      </c>
      <c r="J5270" s="71" t="s">
        <v>8727</v>
      </c>
      <c r="K5270" s="71" t="s">
        <v>8759</v>
      </c>
      <c r="L5270" s="71" t="s">
        <v>8760</v>
      </c>
      <c r="M5270" s="71" t="s">
        <v>23281</v>
      </c>
      <c r="N5270" s="71" t="s">
        <v>1331</v>
      </c>
    </row>
    <row r="5271" spans="1:14">
      <c r="A5271" t="str">
        <f t="shared" si="82"/>
        <v>闽CP220Y</v>
      </c>
      <c r="B5271" s="71" t="s">
        <v>8723</v>
      </c>
      <c r="C5271" s="71" t="s">
        <v>23282</v>
      </c>
      <c r="D5271" s="71" t="s">
        <v>23283</v>
      </c>
      <c r="E5271" s="71" t="s">
        <v>23284</v>
      </c>
      <c r="F5271" s="71" t="s">
        <v>4234</v>
      </c>
      <c r="G5271" s="71" t="s">
        <v>1271</v>
      </c>
      <c r="H5271" s="71" t="s">
        <v>1272</v>
      </c>
      <c r="I5271" s="71" t="s">
        <v>1293</v>
      </c>
      <c r="J5271" s="71" t="s">
        <v>8740</v>
      </c>
      <c r="K5271" s="71" t="s">
        <v>23285</v>
      </c>
      <c r="L5271" s="71" t="s">
        <v>23286</v>
      </c>
      <c r="M5271" s="71" t="s">
        <v>23287</v>
      </c>
      <c r="N5271" s="71" t="s">
        <v>1307</v>
      </c>
    </row>
    <row r="5272" spans="1:14">
      <c r="A5272" t="str">
        <f t="shared" si="82"/>
        <v>闽CP256S</v>
      </c>
      <c r="B5272" s="71" t="s">
        <v>8723</v>
      </c>
      <c r="C5272" s="71" t="s">
        <v>23288</v>
      </c>
      <c r="D5272" s="71" t="s">
        <v>23289</v>
      </c>
      <c r="E5272" s="71" t="s">
        <v>23290</v>
      </c>
      <c r="F5272" s="71" t="s">
        <v>19981</v>
      </c>
      <c r="G5272" s="71" t="s">
        <v>1271</v>
      </c>
      <c r="H5272" s="71" t="s">
        <v>1272</v>
      </c>
      <c r="I5272" s="71" t="s">
        <v>1293</v>
      </c>
      <c r="J5272" s="71" t="s">
        <v>8727</v>
      </c>
      <c r="K5272" s="71" t="s">
        <v>8759</v>
      </c>
      <c r="L5272" s="71" t="s">
        <v>8760</v>
      </c>
      <c r="M5272" s="71" t="s">
        <v>23291</v>
      </c>
      <c r="N5272" s="71" t="s">
        <v>2197</v>
      </c>
    </row>
    <row r="5273" spans="1:14">
      <c r="A5273" t="str">
        <f t="shared" si="82"/>
        <v>闽CP290V</v>
      </c>
      <c r="B5273" s="71" t="s">
        <v>8723</v>
      </c>
      <c r="C5273" s="71" t="s">
        <v>23292</v>
      </c>
      <c r="D5273" s="71" t="s">
        <v>23293</v>
      </c>
      <c r="E5273" s="71" t="s">
        <v>23294</v>
      </c>
      <c r="F5273" s="71" t="s">
        <v>15376</v>
      </c>
      <c r="G5273" s="71" t="s">
        <v>1271</v>
      </c>
      <c r="H5273" s="71" t="s">
        <v>1272</v>
      </c>
      <c r="I5273" s="71" t="s">
        <v>1293</v>
      </c>
      <c r="J5273" s="71" t="s">
        <v>8727</v>
      </c>
      <c r="K5273" s="71" t="s">
        <v>9469</v>
      </c>
      <c r="L5273" s="71" t="s">
        <v>7141</v>
      </c>
      <c r="M5273" s="71" t="s">
        <v>23295</v>
      </c>
      <c r="N5273" s="71" t="s">
        <v>1331</v>
      </c>
    </row>
    <row r="5274" spans="1:14">
      <c r="A5274" t="str">
        <f t="shared" si="82"/>
        <v>闽CP327G</v>
      </c>
      <c r="B5274" s="71" t="s">
        <v>8723</v>
      </c>
      <c r="C5274" s="71" t="s">
        <v>23296</v>
      </c>
      <c r="D5274" s="71" t="s">
        <v>20494</v>
      </c>
      <c r="E5274" s="71" t="s">
        <v>20495</v>
      </c>
      <c r="F5274" s="71" t="s">
        <v>10414</v>
      </c>
      <c r="G5274" s="71" t="s">
        <v>1271</v>
      </c>
      <c r="H5274" s="71" t="s">
        <v>8815</v>
      </c>
      <c r="I5274" s="71" t="s">
        <v>9051</v>
      </c>
      <c r="J5274" s="71" t="s">
        <v>8727</v>
      </c>
      <c r="K5274" s="71" t="s">
        <v>9811</v>
      </c>
      <c r="L5274" s="71" t="s">
        <v>9812</v>
      </c>
      <c r="M5274" s="71" t="s">
        <v>23297</v>
      </c>
      <c r="N5274" s="71" t="s">
        <v>1307</v>
      </c>
    </row>
    <row r="5275" spans="1:14">
      <c r="A5275" t="str">
        <f t="shared" si="82"/>
        <v>闽CP330U</v>
      </c>
      <c r="B5275" s="71" t="s">
        <v>8723</v>
      </c>
      <c r="C5275" s="71" t="s">
        <v>23298</v>
      </c>
      <c r="D5275" s="71" t="s">
        <v>23299</v>
      </c>
      <c r="E5275" s="71" t="s">
        <v>23300</v>
      </c>
      <c r="F5275" s="71" t="s">
        <v>9934</v>
      </c>
      <c r="G5275" s="71" t="s">
        <v>1271</v>
      </c>
      <c r="H5275" s="71" t="s">
        <v>1272</v>
      </c>
      <c r="I5275" s="71" t="s">
        <v>1293</v>
      </c>
      <c r="J5275" s="71" t="s">
        <v>8733</v>
      </c>
      <c r="K5275" s="71" t="s">
        <v>10652</v>
      </c>
      <c r="L5275" s="71" t="s">
        <v>10653</v>
      </c>
      <c r="M5275" s="71" t="s">
        <v>23301</v>
      </c>
      <c r="N5275" s="71" t="s">
        <v>1553</v>
      </c>
    </row>
    <row r="5276" spans="1:14">
      <c r="A5276" t="str">
        <f t="shared" si="82"/>
        <v>闽CP363X</v>
      </c>
      <c r="B5276" s="71" t="s">
        <v>8723</v>
      </c>
      <c r="C5276" s="71" t="s">
        <v>23302</v>
      </c>
      <c r="D5276" s="71" t="s">
        <v>23303</v>
      </c>
      <c r="E5276" s="71" t="s">
        <v>23304</v>
      </c>
      <c r="F5276" s="71" t="s">
        <v>2767</v>
      </c>
      <c r="G5276" s="71" t="s">
        <v>1271</v>
      </c>
      <c r="H5276" s="71" t="s">
        <v>1272</v>
      </c>
      <c r="I5276" s="71" t="s">
        <v>1293</v>
      </c>
      <c r="J5276" s="71" t="s">
        <v>8727</v>
      </c>
      <c r="K5276" s="71" t="s">
        <v>9469</v>
      </c>
      <c r="L5276" s="71" t="s">
        <v>7141</v>
      </c>
      <c r="M5276" s="71" t="s">
        <v>23305</v>
      </c>
      <c r="N5276" s="71" t="s">
        <v>1298</v>
      </c>
    </row>
    <row r="5277" spans="1:14">
      <c r="A5277" t="str">
        <f t="shared" si="82"/>
        <v>闽CP392K</v>
      </c>
      <c r="B5277" s="71" t="s">
        <v>8723</v>
      </c>
      <c r="C5277" s="71" t="s">
        <v>23306</v>
      </c>
      <c r="D5277" s="71" t="s">
        <v>23307</v>
      </c>
      <c r="E5277" s="71" t="s">
        <v>23308</v>
      </c>
      <c r="F5277" s="71" t="s">
        <v>8987</v>
      </c>
      <c r="G5277" s="71" t="s">
        <v>1271</v>
      </c>
      <c r="H5277" s="71" t="s">
        <v>1272</v>
      </c>
      <c r="I5277" s="71" t="s">
        <v>1293</v>
      </c>
      <c r="J5277" s="71" t="s">
        <v>8727</v>
      </c>
      <c r="K5277" s="71" t="s">
        <v>8988</v>
      </c>
      <c r="L5277" s="71" t="s">
        <v>8989</v>
      </c>
      <c r="M5277" s="71" t="s">
        <v>23309</v>
      </c>
      <c r="N5277" s="71" t="s">
        <v>1354</v>
      </c>
    </row>
    <row r="5278" spans="1:14">
      <c r="A5278" t="str">
        <f t="shared" si="82"/>
        <v>闽CP536P</v>
      </c>
      <c r="B5278" s="71" t="s">
        <v>8723</v>
      </c>
      <c r="C5278" s="71" t="s">
        <v>23310</v>
      </c>
      <c r="D5278" s="71" t="s">
        <v>23311</v>
      </c>
      <c r="E5278" s="71" t="s">
        <v>23312</v>
      </c>
      <c r="F5278" s="71" t="s">
        <v>2795</v>
      </c>
      <c r="G5278" s="71" t="s">
        <v>1271</v>
      </c>
      <c r="H5278" s="71" t="s">
        <v>1272</v>
      </c>
      <c r="I5278" s="71" t="s">
        <v>1342</v>
      </c>
      <c r="J5278" s="71" t="s">
        <v>8727</v>
      </c>
      <c r="K5278" s="71" t="s">
        <v>9785</v>
      </c>
      <c r="L5278" s="71" t="s">
        <v>9074</v>
      </c>
      <c r="M5278" s="71" t="s">
        <v>23313</v>
      </c>
      <c r="N5278" s="71" t="s">
        <v>1390</v>
      </c>
    </row>
    <row r="5279" ht="25.5" spans="1:14">
      <c r="A5279" t="str">
        <f t="shared" si="82"/>
        <v>闽CP537Z</v>
      </c>
      <c r="B5279" s="71" t="s">
        <v>8723</v>
      </c>
      <c r="C5279" s="71" t="s">
        <v>23314</v>
      </c>
      <c r="D5279" s="71" t="s">
        <v>23315</v>
      </c>
      <c r="E5279" s="71" t="s">
        <v>23316</v>
      </c>
      <c r="F5279" s="71" t="s">
        <v>8800</v>
      </c>
      <c r="G5279" s="71" t="s">
        <v>1271</v>
      </c>
      <c r="H5279" s="71" t="s">
        <v>1272</v>
      </c>
      <c r="I5279" s="71" t="s">
        <v>8752</v>
      </c>
      <c r="J5279" s="71" t="s">
        <v>8727</v>
      </c>
      <c r="K5279" s="71" t="s">
        <v>9592</v>
      </c>
      <c r="L5279" s="71" t="s">
        <v>9593</v>
      </c>
      <c r="M5279" s="71" t="s">
        <v>23317</v>
      </c>
      <c r="N5279" s="71" t="s">
        <v>1278</v>
      </c>
    </row>
    <row r="5280" spans="1:14">
      <c r="A5280" t="str">
        <f t="shared" si="82"/>
        <v>闽CP551K</v>
      </c>
      <c r="B5280" s="71" t="s">
        <v>8723</v>
      </c>
      <c r="C5280" s="71" t="s">
        <v>23318</v>
      </c>
      <c r="D5280" s="71" t="s">
        <v>21373</v>
      </c>
      <c r="E5280" s="71" t="s">
        <v>23319</v>
      </c>
      <c r="F5280" s="71" t="s">
        <v>1439</v>
      </c>
      <c r="G5280" s="71" t="s">
        <v>1271</v>
      </c>
      <c r="H5280" s="71" t="s">
        <v>1272</v>
      </c>
      <c r="I5280" s="71" t="s">
        <v>12842</v>
      </c>
      <c r="J5280" s="71" t="s">
        <v>8740</v>
      </c>
      <c r="K5280" s="71" t="s">
        <v>23320</v>
      </c>
      <c r="L5280" s="71" t="s">
        <v>22095</v>
      </c>
      <c r="M5280" s="71" t="s">
        <v>23321</v>
      </c>
      <c r="N5280" s="71" t="s">
        <v>1331</v>
      </c>
    </row>
    <row r="5281" spans="1:14">
      <c r="A5281" t="str">
        <f t="shared" si="82"/>
        <v>闽CP592P</v>
      </c>
      <c r="B5281" s="71" t="s">
        <v>8723</v>
      </c>
      <c r="C5281" s="71" t="s">
        <v>23322</v>
      </c>
      <c r="D5281" s="71" t="s">
        <v>23323</v>
      </c>
      <c r="E5281" s="71" t="s">
        <v>23324</v>
      </c>
      <c r="F5281" s="71" t="s">
        <v>14774</v>
      </c>
      <c r="G5281" s="71" t="s">
        <v>1271</v>
      </c>
      <c r="H5281" s="71" t="s">
        <v>1272</v>
      </c>
      <c r="I5281" s="71" t="s">
        <v>1283</v>
      </c>
      <c r="J5281" s="71" t="s">
        <v>8727</v>
      </c>
      <c r="K5281" s="71" t="s">
        <v>16613</v>
      </c>
      <c r="L5281" s="71" t="s">
        <v>9395</v>
      </c>
      <c r="M5281" s="71" t="s">
        <v>23325</v>
      </c>
      <c r="N5281" s="71" t="s">
        <v>1307</v>
      </c>
    </row>
    <row r="5282" spans="1:14">
      <c r="A5282" t="str">
        <f t="shared" si="82"/>
        <v>闽CP615V</v>
      </c>
      <c r="B5282" s="71" t="s">
        <v>8723</v>
      </c>
      <c r="C5282" s="71" t="s">
        <v>23326</v>
      </c>
      <c r="D5282" s="71" t="s">
        <v>23327</v>
      </c>
      <c r="E5282" s="71" t="s">
        <v>23328</v>
      </c>
      <c r="F5282" s="71" t="s">
        <v>9393</v>
      </c>
      <c r="G5282" s="71" t="s">
        <v>1271</v>
      </c>
      <c r="H5282" s="71" t="s">
        <v>1272</v>
      </c>
      <c r="I5282" s="71" t="s">
        <v>1293</v>
      </c>
      <c r="J5282" s="71" t="s">
        <v>8727</v>
      </c>
      <c r="K5282" s="71" t="s">
        <v>8939</v>
      </c>
      <c r="L5282" s="71" t="s">
        <v>8940</v>
      </c>
      <c r="M5282" s="71" t="s">
        <v>23329</v>
      </c>
      <c r="N5282" s="71" t="s">
        <v>1298</v>
      </c>
    </row>
    <row r="5283" spans="1:14">
      <c r="A5283" t="str">
        <f t="shared" si="82"/>
        <v>闽CP630N</v>
      </c>
      <c r="B5283" s="71" t="s">
        <v>8723</v>
      </c>
      <c r="C5283" s="71" t="s">
        <v>23330</v>
      </c>
      <c r="D5283" s="71" t="s">
        <v>23331</v>
      </c>
      <c r="E5283" s="71" t="s">
        <v>23332</v>
      </c>
      <c r="F5283" s="71" t="s">
        <v>4695</v>
      </c>
      <c r="G5283" s="71" t="s">
        <v>1271</v>
      </c>
      <c r="H5283" s="71" t="s">
        <v>1272</v>
      </c>
      <c r="I5283" s="71" t="s">
        <v>1293</v>
      </c>
      <c r="J5283" s="71" t="s">
        <v>8733</v>
      </c>
      <c r="K5283" s="71" t="s">
        <v>8759</v>
      </c>
      <c r="L5283" s="71" t="s">
        <v>8760</v>
      </c>
      <c r="M5283" s="71" t="s">
        <v>23333</v>
      </c>
      <c r="N5283" s="71" t="s">
        <v>1315</v>
      </c>
    </row>
    <row r="5284" spans="1:14">
      <c r="A5284" t="str">
        <f t="shared" si="82"/>
        <v>闽CP672V</v>
      </c>
      <c r="B5284" s="71" t="s">
        <v>8723</v>
      </c>
      <c r="C5284" s="71" t="s">
        <v>23334</v>
      </c>
      <c r="D5284" s="71" t="s">
        <v>23335</v>
      </c>
      <c r="E5284" s="71" t="s">
        <v>23336</v>
      </c>
      <c r="F5284" s="71" t="s">
        <v>10714</v>
      </c>
      <c r="G5284" s="71" t="s">
        <v>1271</v>
      </c>
      <c r="H5284" s="71" t="s">
        <v>1272</v>
      </c>
      <c r="I5284" s="71" t="s">
        <v>1293</v>
      </c>
      <c r="J5284" s="71" t="s">
        <v>8727</v>
      </c>
      <c r="K5284" s="71" t="s">
        <v>11600</v>
      </c>
      <c r="L5284" s="71" t="s">
        <v>8884</v>
      </c>
      <c r="M5284" s="71" t="s">
        <v>23337</v>
      </c>
      <c r="N5284" s="71" t="s">
        <v>1331</v>
      </c>
    </row>
    <row r="5285" spans="1:14">
      <c r="A5285" t="str">
        <f t="shared" si="82"/>
        <v>闽CP677P</v>
      </c>
      <c r="B5285" s="71" t="s">
        <v>8723</v>
      </c>
      <c r="C5285" s="71" t="s">
        <v>23338</v>
      </c>
      <c r="D5285" s="71" t="s">
        <v>23339</v>
      </c>
      <c r="E5285" s="71" t="s">
        <v>23340</v>
      </c>
      <c r="F5285" s="71" t="s">
        <v>1484</v>
      </c>
      <c r="G5285" s="71" t="s">
        <v>1271</v>
      </c>
      <c r="H5285" s="71" t="s">
        <v>1272</v>
      </c>
      <c r="I5285" s="71" t="s">
        <v>1293</v>
      </c>
      <c r="J5285" s="71" t="s">
        <v>8740</v>
      </c>
      <c r="K5285" s="71" t="s">
        <v>9274</v>
      </c>
      <c r="L5285" s="71" t="s">
        <v>8742</v>
      </c>
      <c r="M5285" s="71" t="s">
        <v>23341</v>
      </c>
      <c r="N5285" s="71" t="s">
        <v>1298</v>
      </c>
    </row>
    <row r="5286" spans="1:14">
      <c r="A5286" t="str">
        <f t="shared" si="82"/>
        <v>闽CP677R</v>
      </c>
      <c r="B5286" s="71" t="s">
        <v>8723</v>
      </c>
      <c r="C5286" s="71" t="s">
        <v>23342</v>
      </c>
      <c r="D5286" s="71" t="s">
        <v>23343</v>
      </c>
      <c r="E5286" s="71" t="s">
        <v>23344</v>
      </c>
      <c r="F5286" s="71" t="s">
        <v>2812</v>
      </c>
      <c r="G5286" s="71" t="s">
        <v>1271</v>
      </c>
      <c r="H5286" s="71" t="s">
        <v>1272</v>
      </c>
      <c r="I5286" s="71" t="s">
        <v>8752</v>
      </c>
      <c r="J5286" s="71" t="s">
        <v>8727</v>
      </c>
      <c r="K5286" s="71" t="s">
        <v>9083</v>
      </c>
      <c r="L5286" s="71" t="s">
        <v>8965</v>
      </c>
      <c r="M5286" s="71" t="s">
        <v>23345</v>
      </c>
      <c r="N5286" s="71" t="s">
        <v>1315</v>
      </c>
    </row>
    <row r="5287" spans="1:14">
      <c r="A5287" t="str">
        <f t="shared" si="82"/>
        <v>闽CP688N</v>
      </c>
      <c r="B5287" s="71" t="s">
        <v>8723</v>
      </c>
      <c r="C5287" s="71" t="s">
        <v>23346</v>
      </c>
      <c r="D5287" s="71" t="s">
        <v>23347</v>
      </c>
      <c r="E5287" s="71" t="s">
        <v>23348</v>
      </c>
      <c r="F5287" s="71" t="s">
        <v>10008</v>
      </c>
      <c r="G5287" s="71" t="s">
        <v>1271</v>
      </c>
      <c r="H5287" s="71" t="s">
        <v>8815</v>
      </c>
      <c r="I5287" s="71" t="s">
        <v>9051</v>
      </c>
      <c r="J5287" s="71" t="s">
        <v>8733</v>
      </c>
      <c r="K5287" s="71" t="s">
        <v>9387</v>
      </c>
      <c r="L5287" s="71" t="s">
        <v>9388</v>
      </c>
      <c r="M5287" s="71" t="s">
        <v>23349</v>
      </c>
      <c r="N5287" s="71" t="s">
        <v>1331</v>
      </c>
    </row>
    <row r="5288" spans="1:14">
      <c r="A5288" t="str">
        <f t="shared" si="82"/>
        <v>闽CP706L</v>
      </c>
      <c r="B5288" s="71" t="s">
        <v>8723</v>
      </c>
      <c r="C5288" s="71" t="s">
        <v>23350</v>
      </c>
      <c r="D5288" s="71" t="s">
        <v>23351</v>
      </c>
      <c r="E5288" s="71" t="s">
        <v>23352</v>
      </c>
      <c r="F5288" s="71" t="s">
        <v>3586</v>
      </c>
      <c r="G5288" s="71" t="s">
        <v>1271</v>
      </c>
      <c r="H5288" s="71" t="s">
        <v>1272</v>
      </c>
      <c r="I5288" s="71" t="s">
        <v>8777</v>
      </c>
      <c r="J5288" s="71" t="s">
        <v>8727</v>
      </c>
      <c r="K5288" s="71" t="s">
        <v>8778</v>
      </c>
      <c r="L5288" s="71" t="s">
        <v>3688</v>
      </c>
      <c r="M5288" s="71" t="s">
        <v>23353</v>
      </c>
      <c r="N5288" s="71" t="s">
        <v>1278</v>
      </c>
    </row>
    <row r="5289" spans="1:14">
      <c r="A5289" t="str">
        <f t="shared" si="82"/>
        <v>闽CP721L</v>
      </c>
      <c r="B5289" s="71" t="s">
        <v>8723</v>
      </c>
      <c r="C5289" s="71" t="s">
        <v>23354</v>
      </c>
      <c r="D5289" s="71" t="s">
        <v>23355</v>
      </c>
      <c r="E5289" s="71" t="s">
        <v>23356</v>
      </c>
      <c r="F5289" s="71" t="s">
        <v>2363</v>
      </c>
      <c r="G5289" s="71" t="s">
        <v>1271</v>
      </c>
      <c r="H5289" s="71" t="s">
        <v>1272</v>
      </c>
      <c r="I5289" s="71" t="s">
        <v>1342</v>
      </c>
      <c r="J5289" s="71" t="s">
        <v>8733</v>
      </c>
      <c r="K5289" s="71" t="s">
        <v>9785</v>
      </c>
      <c r="L5289" s="71" t="s">
        <v>9074</v>
      </c>
      <c r="M5289" s="71" t="s">
        <v>23357</v>
      </c>
      <c r="N5289" s="71" t="s">
        <v>1307</v>
      </c>
    </row>
    <row r="5290" spans="1:14">
      <c r="A5290" t="str">
        <f t="shared" si="82"/>
        <v>闽CP727R</v>
      </c>
      <c r="B5290" s="71" t="s">
        <v>8723</v>
      </c>
      <c r="C5290" s="71" t="s">
        <v>23358</v>
      </c>
      <c r="D5290" s="71" t="s">
        <v>23359</v>
      </c>
      <c r="E5290" s="71" t="s">
        <v>23360</v>
      </c>
      <c r="F5290" s="71" t="s">
        <v>2006</v>
      </c>
      <c r="G5290" s="71" t="s">
        <v>1271</v>
      </c>
      <c r="H5290" s="71" t="s">
        <v>1272</v>
      </c>
      <c r="I5290" s="71" t="s">
        <v>1293</v>
      </c>
      <c r="J5290" s="71" t="s">
        <v>8733</v>
      </c>
      <c r="K5290" s="71" t="s">
        <v>9502</v>
      </c>
      <c r="L5290" s="71" t="s">
        <v>8836</v>
      </c>
      <c r="M5290" s="71" t="s">
        <v>23361</v>
      </c>
      <c r="N5290" s="71" t="s">
        <v>1298</v>
      </c>
    </row>
    <row r="5291" spans="1:14">
      <c r="A5291" t="str">
        <f t="shared" si="82"/>
        <v>闽CP727S</v>
      </c>
      <c r="B5291" s="71" t="s">
        <v>8723</v>
      </c>
      <c r="C5291" s="71" t="s">
        <v>23362</v>
      </c>
      <c r="D5291" s="71" t="s">
        <v>23363</v>
      </c>
      <c r="E5291" s="71" t="s">
        <v>23364</v>
      </c>
      <c r="F5291" s="71" t="s">
        <v>9417</v>
      </c>
      <c r="G5291" s="71" t="s">
        <v>1271</v>
      </c>
      <c r="H5291" s="71" t="s">
        <v>1272</v>
      </c>
      <c r="I5291" s="71" t="s">
        <v>8752</v>
      </c>
      <c r="J5291" s="71" t="s">
        <v>8733</v>
      </c>
      <c r="K5291" s="71" t="s">
        <v>13399</v>
      </c>
      <c r="L5291" s="71" t="s">
        <v>13400</v>
      </c>
      <c r="M5291" s="71" t="s">
        <v>23365</v>
      </c>
      <c r="N5291" s="71" t="s">
        <v>1315</v>
      </c>
    </row>
    <row r="5292" spans="1:14">
      <c r="A5292" t="str">
        <f t="shared" si="82"/>
        <v>闽CP762D</v>
      </c>
      <c r="B5292" s="71" t="s">
        <v>8723</v>
      </c>
      <c r="C5292" s="71" t="s">
        <v>23366</v>
      </c>
      <c r="D5292" s="71" t="s">
        <v>23367</v>
      </c>
      <c r="E5292" s="71" t="s">
        <v>23368</v>
      </c>
      <c r="F5292" s="71" t="s">
        <v>1516</v>
      </c>
      <c r="G5292" s="71" t="s">
        <v>1271</v>
      </c>
      <c r="H5292" s="71" t="s">
        <v>8815</v>
      </c>
      <c r="I5292" s="71" t="s">
        <v>9051</v>
      </c>
      <c r="J5292" s="71" t="s">
        <v>9035</v>
      </c>
      <c r="K5292" s="71" t="s">
        <v>10164</v>
      </c>
      <c r="L5292" s="71" t="s">
        <v>10165</v>
      </c>
      <c r="M5292" s="71" t="s">
        <v>23369</v>
      </c>
      <c r="N5292" s="71" t="s">
        <v>1307</v>
      </c>
    </row>
    <row r="5293" spans="1:14">
      <c r="A5293" t="str">
        <f t="shared" si="82"/>
        <v>闽CP807Q</v>
      </c>
      <c r="B5293" s="71" t="s">
        <v>8723</v>
      </c>
      <c r="C5293" s="71" t="s">
        <v>23370</v>
      </c>
      <c r="D5293" s="71" t="s">
        <v>23371</v>
      </c>
      <c r="E5293" s="71" t="s">
        <v>23372</v>
      </c>
      <c r="F5293" s="71" t="s">
        <v>12029</v>
      </c>
      <c r="G5293" s="71" t="s">
        <v>1271</v>
      </c>
      <c r="H5293" s="71" t="s">
        <v>1272</v>
      </c>
      <c r="I5293" s="71" t="s">
        <v>1293</v>
      </c>
      <c r="J5293" s="71" t="s">
        <v>8727</v>
      </c>
      <c r="K5293" s="71" t="s">
        <v>9574</v>
      </c>
      <c r="L5293" s="71" t="s">
        <v>8884</v>
      </c>
      <c r="M5293" s="71" t="s">
        <v>23373</v>
      </c>
      <c r="N5293" s="71" t="s">
        <v>1331</v>
      </c>
    </row>
    <row r="5294" spans="1:14">
      <c r="A5294" t="str">
        <f t="shared" si="82"/>
        <v>闽CP822R</v>
      </c>
      <c r="B5294" s="71" t="s">
        <v>8723</v>
      </c>
      <c r="C5294" s="71" t="s">
        <v>23374</v>
      </c>
      <c r="D5294" s="71" t="s">
        <v>23375</v>
      </c>
      <c r="E5294" s="71" t="s">
        <v>23376</v>
      </c>
      <c r="F5294" s="71" t="s">
        <v>14436</v>
      </c>
      <c r="G5294" s="71" t="s">
        <v>1271</v>
      </c>
      <c r="H5294" s="71" t="s">
        <v>1272</v>
      </c>
      <c r="I5294" s="71" t="s">
        <v>1293</v>
      </c>
      <c r="J5294" s="71" t="s">
        <v>8727</v>
      </c>
      <c r="K5294" s="71" t="s">
        <v>9574</v>
      </c>
      <c r="L5294" s="71" t="s">
        <v>8884</v>
      </c>
      <c r="M5294" s="71" t="s">
        <v>23377</v>
      </c>
      <c r="N5294" s="71" t="s">
        <v>1354</v>
      </c>
    </row>
    <row r="5295" spans="1:14">
      <c r="A5295" t="str">
        <f t="shared" si="82"/>
        <v>闽CP835E</v>
      </c>
      <c r="B5295" s="71" t="s">
        <v>8723</v>
      </c>
      <c r="C5295" s="71" t="s">
        <v>23378</v>
      </c>
      <c r="D5295" s="71" t="s">
        <v>23379</v>
      </c>
      <c r="E5295" s="71" t="s">
        <v>23380</v>
      </c>
      <c r="F5295" s="71" t="s">
        <v>5689</v>
      </c>
      <c r="G5295" s="71" t="s">
        <v>1271</v>
      </c>
      <c r="H5295" s="71" t="s">
        <v>1272</v>
      </c>
      <c r="I5295" s="71" t="s">
        <v>1293</v>
      </c>
      <c r="J5295" s="71" t="s">
        <v>8727</v>
      </c>
      <c r="K5295" s="71" t="s">
        <v>8759</v>
      </c>
      <c r="L5295" s="71" t="s">
        <v>8760</v>
      </c>
      <c r="M5295" s="71" t="s">
        <v>23381</v>
      </c>
      <c r="N5295" s="71" t="s">
        <v>1354</v>
      </c>
    </row>
    <row r="5296" spans="1:14">
      <c r="A5296" t="str">
        <f t="shared" si="82"/>
        <v>闽CP922J</v>
      </c>
      <c r="B5296" s="71" t="s">
        <v>8723</v>
      </c>
      <c r="C5296" s="71" t="s">
        <v>23382</v>
      </c>
      <c r="D5296" s="71" t="s">
        <v>23383</v>
      </c>
      <c r="E5296" s="71" t="s">
        <v>23384</v>
      </c>
      <c r="F5296" s="71" t="s">
        <v>3241</v>
      </c>
      <c r="G5296" s="71" t="s">
        <v>1271</v>
      </c>
      <c r="H5296" s="71" t="s">
        <v>1272</v>
      </c>
      <c r="I5296" s="71" t="s">
        <v>1293</v>
      </c>
      <c r="J5296" s="71" t="s">
        <v>8727</v>
      </c>
      <c r="K5296" s="71" t="s">
        <v>11839</v>
      </c>
      <c r="L5296" s="71" t="s">
        <v>8848</v>
      </c>
      <c r="M5296" s="71" t="s">
        <v>23385</v>
      </c>
      <c r="N5296" s="71" t="s">
        <v>1390</v>
      </c>
    </row>
    <row r="5297" spans="1:14">
      <c r="A5297" t="str">
        <f t="shared" si="82"/>
        <v>闽CP953S</v>
      </c>
      <c r="B5297" s="71" t="s">
        <v>8723</v>
      </c>
      <c r="C5297" s="71" t="s">
        <v>23386</v>
      </c>
      <c r="D5297" s="71" t="s">
        <v>13161</v>
      </c>
      <c r="E5297" s="71" t="s">
        <v>13162</v>
      </c>
      <c r="F5297" s="71" t="s">
        <v>1785</v>
      </c>
      <c r="G5297" s="71" t="s">
        <v>1271</v>
      </c>
      <c r="H5297" s="71" t="s">
        <v>1272</v>
      </c>
      <c r="I5297" s="71" t="s">
        <v>1293</v>
      </c>
      <c r="J5297" s="71" t="s">
        <v>8727</v>
      </c>
      <c r="K5297" s="71" t="s">
        <v>9025</v>
      </c>
      <c r="L5297" s="71" t="s">
        <v>8760</v>
      </c>
      <c r="M5297" s="71" t="s">
        <v>23387</v>
      </c>
      <c r="N5297" s="71" t="s">
        <v>1315</v>
      </c>
    </row>
    <row r="5298" spans="1:14">
      <c r="A5298" t="str">
        <f t="shared" si="82"/>
        <v>闽CP976R</v>
      </c>
      <c r="B5298" s="71" t="s">
        <v>8723</v>
      </c>
      <c r="C5298" s="71" t="s">
        <v>23388</v>
      </c>
      <c r="D5298" s="71" t="s">
        <v>23389</v>
      </c>
      <c r="E5298" s="71" t="s">
        <v>23390</v>
      </c>
      <c r="F5298" s="71" t="s">
        <v>3937</v>
      </c>
      <c r="G5298" s="71" t="s">
        <v>1271</v>
      </c>
      <c r="H5298" s="71" t="s">
        <v>1272</v>
      </c>
      <c r="I5298" s="71" t="s">
        <v>1293</v>
      </c>
      <c r="J5298" s="71" t="s">
        <v>8733</v>
      </c>
      <c r="K5298" s="71" t="s">
        <v>8734</v>
      </c>
      <c r="L5298" s="71" t="s">
        <v>8735</v>
      </c>
      <c r="M5298" s="71" t="s">
        <v>23391</v>
      </c>
      <c r="N5298" s="71" t="s">
        <v>1307</v>
      </c>
    </row>
    <row r="5299" spans="1:14">
      <c r="A5299" t="str">
        <f t="shared" si="82"/>
        <v>闽CPD596</v>
      </c>
      <c r="B5299" s="71" t="s">
        <v>8723</v>
      </c>
      <c r="C5299" s="71" t="s">
        <v>23392</v>
      </c>
      <c r="D5299" s="71" t="s">
        <v>23393</v>
      </c>
      <c r="E5299" s="71" t="s">
        <v>23394</v>
      </c>
      <c r="F5299" s="71" t="s">
        <v>23395</v>
      </c>
      <c r="G5299" s="71" t="s">
        <v>1271</v>
      </c>
      <c r="H5299" s="71" t="s">
        <v>8815</v>
      </c>
      <c r="I5299" s="71" t="s">
        <v>10576</v>
      </c>
      <c r="J5299" s="71" t="s">
        <v>8733</v>
      </c>
      <c r="K5299" s="71" t="s">
        <v>17177</v>
      </c>
      <c r="L5299" s="71" t="s">
        <v>9812</v>
      </c>
      <c r="M5299" s="71" t="s">
        <v>23396</v>
      </c>
      <c r="N5299" s="71" t="s">
        <v>1307</v>
      </c>
    </row>
    <row r="5300" spans="1:14">
      <c r="A5300" t="str">
        <f t="shared" si="82"/>
        <v>闽CPF787</v>
      </c>
      <c r="B5300" s="71" t="s">
        <v>8723</v>
      </c>
      <c r="C5300" s="71" t="s">
        <v>23397</v>
      </c>
      <c r="D5300" s="71" t="s">
        <v>23398</v>
      </c>
      <c r="E5300" s="71" t="s">
        <v>23399</v>
      </c>
      <c r="F5300" s="71" t="s">
        <v>23400</v>
      </c>
      <c r="G5300" s="71" t="s">
        <v>1271</v>
      </c>
      <c r="H5300" s="71" t="s">
        <v>1272</v>
      </c>
      <c r="I5300" s="71" t="s">
        <v>5238</v>
      </c>
      <c r="J5300" s="71" t="s">
        <v>8727</v>
      </c>
      <c r="K5300" s="71" t="s">
        <v>8847</v>
      </c>
      <c r="L5300" s="71" t="s">
        <v>8848</v>
      </c>
      <c r="M5300" s="71" t="s">
        <v>23401</v>
      </c>
      <c r="N5300" s="71" t="s">
        <v>1307</v>
      </c>
    </row>
    <row r="5301" spans="1:14">
      <c r="A5301" t="str">
        <f t="shared" si="82"/>
        <v>闽CPG562</v>
      </c>
      <c r="B5301" s="71" t="s">
        <v>8723</v>
      </c>
      <c r="C5301" s="71" t="s">
        <v>23402</v>
      </c>
      <c r="D5301" s="71" t="s">
        <v>14806</v>
      </c>
      <c r="E5301" s="71" t="s">
        <v>14807</v>
      </c>
      <c r="F5301" s="71" t="s">
        <v>17983</v>
      </c>
      <c r="G5301" s="71" t="s">
        <v>1271</v>
      </c>
      <c r="H5301" s="71" t="s">
        <v>1272</v>
      </c>
      <c r="I5301" s="71" t="s">
        <v>1293</v>
      </c>
      <c r="J5301" s="71" t="s">
        <v>8727</v>
      </c>
      <c r="K5301" s="71" t="s">
        <v>9025</v>
      </c>
      <c r="L5301" s="71" t="s">
        <v>8760</v>
      </c>
      <c r="M5301" s="71" t="s">
        <v>23403</v>
      </c>
      <c r="N5301" s="71" t="s">
        <v>1307</v>
      </c>
    </row>
    <row r="5302" spans="1:14">
      <c r="A5302" t="str">
        <f t="shared" si="82"/>
        <v>闽CPJ136</v>
      </c>
      <c r="B5302" s="71" t="s">
        <v>8723</v>
      </c>
      <c r="C5302" s="71" t="s">
        <v>23404</v>
      </c>
      <c r="D5302" s="71" t="s">
        <v>23405</v>
      </c>
      <c r="E5302" s="71" t="s">
        <v>23406</v>
      </c>
      <c r="F5302" s="71" t="s">
        <v>23407</v>
      </c>
      <c r="G5302" s="71" t="s">
        <v>1271</v>
      </c>
      <c r="H5302" s="71" t="s">
        <v>1272</v>
      </c>
      <c r="I5302" s="71" t="s">
        <v>2931</v>
      </c>
      <c r="J5302" s="71" t="s">
        <v>8727</v>
      </c>
      <c r="K5302" s="71" t="s">
        <v>9699</v>
      </c>
      <c r="L5302" s="71" t="s">
        <v>7141</v>
      </c>
      <c r="M5302" s="71" t="s">
        <v>23408</v>
      </c>
      <c r="N5302" s="71" t="s">
        <v>1307</v>
      </c>
    </row>
    <row r="5303" spans="1:14">
      <c r="A5303" t="str">
        <f t="shared" si="82"/>
        <v>闽CPJ160</v>
      </c>
      <c r="B5303" s="71" t="s">
        <v>8723</v>
      </c>
      <c r="C5303" s="71" t="s">
        <v>23409</v>
      </c>
      <c r="D5303" s="71" t="s">
        <v>23410</v>
      </c>
      <c r="E5303" s="71" t="s">
        <v>23411</v>
      </c>
      <c r="F5303" s="71" t="s">
        <v>16951</v>
      </c>
      <c r="G5303" s="71" t="s">
        <v>1271</v>
      </c>
      <c r="H5303" s="71" t="s">
        <v>1272</v>
      </c>
      <c r="I5303" s="71" t="s">
        <v>1293</v>
      </c>
      <c r="J5303" s="71" t="s">
        <v>8727</v>
      </c>
      <c r="K5303" s="71" t="s">
        <v>8759</v>
      </c>
      <c r="L5303" s="71" t="s">
        <v>8760</v>
      </c>
      <c r="M5303" s="71" t="s">
        <v>23412</v>
      </c>
      <c r="N5303" s="71" t="s">
        <v>1307</v>
      </c>
    </row>
    <row r="5304" spans="1:14">
      <c r="A5304" t="str">
        <f t="shared" si="82"/>
        <v>闽CPJ712</v>
      </c>
      <c r="B5304" s="71" t="s">
        <v>8723</v>
      </c>
      <c r="C5304" s="71" t="s">
        <v>23413</v>
      </c>
      <c r="D5304" s="71" t="s">
        <v>23414</v>
      </c>
      <c r="E5304" s="71" t="s">
        <v>23415</v>
      </c>
      <c r="F5304" s="71" t="s">
        <v>20243</v>
      </c>
      <c r="G5304" s="71" t="s">
        <v>1271</v>
      </c>
      <c r="H5304" s="71" t="s">
        <v>1272</v>
      </c>
      <c r="I5304" s="71" t="s">
        <v>8752</v>
      </c>
      <c r="J5304" s="71" t="s">
        <v>8727</v>
      </c>
      <c r="K5304" s="71" t="s">
        <v>14515</v>
      </c>
      <c r="L5304" s="71" t="s">
        <v>14516</v>
      </c>
      <c r="M5304" s="71" t="s">
        <v>23416</v>
      </c>
      <c r="N5304" s="71" t="s">
        <v>1307</v>
      </c>
    </row>
    <row r="5305" spans="1:14">
      <c r="A5305" t="str">
        <f t="shared" si="82"/>
        <v>闽CPK359</v>
      </c>
      <c r="B5305" s="71" t="s">
        <v>8723</v>
      </c>
      <c r="C5305" s="71" t="s">
        <v>23417</v>
      </c>
      <c r="D5305" s="71" t="s">
        <v>23418</v>
      </c>
      <c r="E5305" s="71" t="s">
        <v>23419</v>
      </c>
      <c r="F5305" s="71" t="s">
        <v>23420</v>
      </c>
      <c r="G5305" s="71" t="s">
        <v>1271</v>
      </c>
      <c r="H5305" s="71" t="s">
        <v>8815</v>
      </c>
      <c r="I5305" s="71" t="s">
        <v>9051</v>
      </c>
      <c r="J5305" s="71" t="s">
        <v>8733</v>
      </c>
      <c r="K5305" s="71" t="s">
        <v>10018</v>
      </c>
      <c r="L5305" s="71" t="s">
        <v>10019</v>
      </c>
      <c r="M5305" s="71" t="s">
        <v>23421</v>
      </c>
      <c r="N5305" s="71" t="s">
        <v>1307</v>
      </c>
    </row>
    <row r="5306" spans="1:14">
      <c r="A5306" t="str">
        <f t="shared" si="82"/>
        <v>闽CPL692</v>
      </c>
      <c r="B5306" s="71" t="s">
        <v>8723</v>
      </c>
      <c r="C5306" s="71" t="s">
        <v>23422</v>
      </c>
      <c r="D5306" s="71" t="s">
        <v>23423</v>
      </c>
      <c r="E5306" s="71" t="s">
        <v>23424</v>
      </c>
      <c r="F5306" s="71" t="s">
        <v>21904</v>
      </c>
      <c r="G5306" s="71" t="s">
        <v>1271</v>
      </c>
      <c r="H5306" s="71" t="s">
        <v>1272</v>
      </c>
      <c r="I5306" s="71" t="s">
        <v>1293</v>
      </c>
      <c r="J5306" s="71" t="s">
        <v>8727</v>
      </c>
      <c r="K5306" s="71" t="s">
        <v>9218</v>
      </c>
      <c r="L5306" s="71" t="s">
        <v>8253</v>
      </c>
      <c r="M5306" s="71" t="s">
        <v>23425</v>
      </c>
      <c r="N5306" s="71" t="s">
        <v>1307</v>
      </c>
    </row>
    <row r="5307" spans="1:14">
      <c r="A5307" t="str">
        <f t="shared" si="82"/>
        <v>闽CPL808</v>
      </c>
      <c r="B5307" s="71" t="s">
        <v>8723</v>
      </c>
      <c r="C5307" s="71" t="s">
        <v>23426</v>
      </c>
      <c r="D5307" s="71" t="s">
        <v>23427</v>
      </c>
      <c r="E5307" s="71" t="s">
        <v>23428</v>
      </c>
      <c r="F5307" s="71" t="s">
        <v>16147</v>
      </c>
      <c r="G5307" s="71" t="s">
        <v>1271</v>
      </c>
      <c r="H5307" s="71" t="s">
        <v>1272</v>
      </c>
      <c r="I5307" s="71" t="s">
        <v>1293</v>
      </c>
      <c r="J5307" s="71" t="s">
        <v>8817</v>
      </c>
      <c r="K5307" s="71" t="s">
        <v>14399</v>
      </c>
      <c r="L5307" s="71" t="s">
        <v>9147</v>
      </c>
      <c r="M5307" s="71" t="s">
        <v>23429</v>
      </c>
      <c r="N5307" s="71" t="s">
        <v>1307</v>
      </c>
    </row>
    <row r="5308" spans="1:14">
      <c r="A5308" t="str">
        <f t="shared" si="82"/>
        <v>闽CPM898</v>
      </c>
      <c r="B5308" s="71" t="s">
        <v>8723</v>
      </c>
      <c r="C5308" s="71" t="s">
        <v>23430</v>
      </c>
      <c r="D5308" s="71" t="s">
        <v>23431</v>
      </c>
      <c r="E5308" s="71" t="s">
        <v>23432</v>
      </c>
      <c r="F5308" s="71" t="s">
        <v>12396</v>
      </c>
      <c r="G5308" s="71" t="s">
        <v>1271</v>
      </c>
      <c r="H5308" s="71" t="s">
        <v>1272</v>
      </c>
      <c r="I5308" s="71" t="s">
        <v>1293</v>
      </c>
      <c r="J5308" s="71" t="s">
        <v>8727</v>
      </c>
      <c r="K5308" s="71" t="s">
        <v>8975</v>
      </c>
      <c r="L5308" s="71" t="s">
        <v>8976</v>
      </c>
      <c r="M5308" s="71" t="s">
        <v>23433</v>
      </c>
      <c r="N5308" s="71" t="s">
        <v>1307</v>
      </c>
    </row>
    <row r="5309" spans="1:14">
      <c r="A5309" t="str">
        <f t="shared" si="82"/>
        <v>闽CPN905</v>
      </c>
      <c r="B5309" s="71" t="s">
        <v>8723</v>
      </c>
      <c r="C5309" s="71" t="s">
        <v>23434</v>
      </c>
      <c r="D5309" s="71" t="s">
        <v>19194</v>
      </c>
      <c r="E5309" s="71" t="s">
        <v>19195</v>
      </c>
      <c r="F5309" s="71" t="s">
        <v>19591</v>
      </c>
      <c r="G5309" s="71" t="s">
        <v>1271</v>
      </c>
      <c r="H5309" s="71" t="s">
        <v>8815</v>
      </c>
      <c r="I5309" s="71" t="s">
        <v>9051</v>
      </c>
      <c r="J5309" s="71" t="s">
        <v>8727</v>
      </c>
      <c r="K5309" s="71" t="s">
        <v>9052</v>
      </c>
      <c r="L5309" s="71" t="s">
        <v>9053</v>
      </c>
      <c r="M5309" s="71" t="s">
        <v>19197</v>
      </c>
      <c r="N5309" s="71" t="s">
        <v>1307</v>
      </c>
    </row>
    <row r="5310" spans="1:14">
      <c r="A5310" t="str">
        <f t="shared" si="82"/>
        <v>闽CPN970</v>
      </c>
      <c r="B5310" s="71" t="s">
        <v>8723</v>
      </c>
      <c r="C5310" s="71" t="s">
        <v>23435</v>
      </c>
      <c r="D5310" s="71" t="s">
        <v>23436</v>
      </c>
      <c r="E5310" s="71" t="s">
        <v>23437</v>
      </c>
      <c r="F5310" s="71" t="s">
        <v>12793</v>
      </c>
      <c r="G5310" s="71" t="s">
        <v>1271</v>
      </c>
      <c r="H5310" s="71" t="s">
        <v>8815</v>
      </c>
      <c r="I5310" s="71" t="s">
        <v>9051</v>
      </c>
      <c r="J5310" s="71" t="s">
        <v>8733</v>
      </c>
      <c r="K5310" s="71" t="s">
        <v>10018</v>
      </c>
      <c r="L5310" s="71" t="s">
        <v>10019</v>
      </c>
      <c r="M5310" s="71" t="s">
        <v>23438</v>
      </c>
      <c r="N5310" s="71" t="s">
        <v>1307</v>
      </c>
    </row>
    <row r="5311" spans="1:14">
      <c r="A5311" t="str">
        <f t="shared" si="82"/>
        <v>闽CPQ159</v>
      </c>
      <c r="B5311" s="71" t="s">
        <v>8723</v>
      </c>
      <c r="C5311" s="71" t="s">
        <v>23439</v>
      </c>
      <c r="D5311" s="71" t="s">
        <v>23440</v>
      </c>
      <c r="E5311" s="71" t="s">
        <v>23441</v>
      </c>
      <c r="F5311" s="71" t="s">
        <v>23442</v>
      </c>
      <c r="G5311" s="71" t="s">
        <v>1271</v>
      </c>
      <c r="H5311" s="71" t="s">
        <v>1272</v>
      </c>
      <c r="I5311" s="71" t="s">
        <v>1293</v>
      </c>
      <c r="J5311" s="71" t="s">
        <v>8727</v>
      </c>
      <c r="K5311" s="71" t="s">
        <v>13041</v>
      </c>
      <c r="L5311" s="71" t="s">
        <v>7141</v>
      </c>
      <c r="M5311" s="71" t="s">
        <v>23443</v>
      </c>
      <c r="N5311" s="71" t="s">
        <v>1307</v>
      </c>
    </row>
    <row r="5312" spans="1:14">
      <c r="A5312" t="str">
        <f t="shared" si="82"/>
        <v>闽CPQ227</v>
      </c>
      <c r="B5312" s="71" t="s">
        <v>8723</v>
      </c>
      <c r="C5312" s="71" t="s">
        <v>23444</v>
      </c>
      <c r="D5312" s="71" t="s">
        <v>23445</v>
      </c>
      <c r="E5312" s="71" t="s">
        <v>23446</v>
      </c>
      <c r="F5312" s="71" t="s">
        <v>23442</v>
      </c>
      <c r="G5312" s="71" t="s">
        <v>1271</v>
      </c>
      <c r="H5312" s="71" t="s">
        <v>1272</v>
      </c>
      <c r="I5312" s="71" t="s">
        <v>1293</v>
      </c>
      <c r="J5312" s="71" t="s">
        <v>8727</v>
      </c>
      <c r="K5312" s="71" t="s">
        <v>8759</v>
      </c>
      <c r="L5312" s="71" t="s">
        <v>8760</v>
      </c>
      <c r="M5312" s="71" t="s">
        <v>23447</v>
      </c>
      <c r="N5312" s="71" t="s">
        <v>1307</v>
      </c>
    </row>
    <row r="5313" spans="1:14">
      <c r="A5313" t="str">
        <f t="shared" si="82"/>
        <v>闽CPR009</v>
      </c>
      <c r="B5313" s="71" t="s">
        <v>8723</v>
      </c>
      <c r="C5313" s="71" t="s">
        <v>23448</v>
      </c>
      <c r="D5313" s="71" t="s">
        <v>23449</v>
      </c>
      <c r="E5313" s="71" t="s">
        <v>23450</v>
      </c>
      <c r="F5313" s="71" t="s">
        <v>9367</v>
      </c>
      <c r="G5313" s="71" t="s">
        <v>1271</v>
      </c>
      <c r="H5313" s="71" t="s">
        <v>8815</v>
      </c>
      <c r="I5313" s="71" t="s">
        <v>9051</v>
      </c>
      <c r="J5313" s="71" t="s">
        <v>8733</v>
      </c>
      <c r="K5313" s="71" t="s">
        <v>9387</v>
      </c>
      <c r="L5313" s="71" t="s">
        <v>9388</v>
      </c>
      <c r="M5313" s="71" t="s">
        <v>23451</v>
      </c>
      <c r="N5313" s="71" t="s">
        <v>1307</v>
      </c>
    </row>
    <row r="5314" spans="1:14">
      <c r="A5314" t="str">
        <f t="shared" si="82"/>
        <v>闽CPR080</v>
      </c>
      <c r="B5314" s="71" t="s">
        <v>8723</v>
      </c>
      <c r="C5314" s="71" t="s">
        <v>23452</v>
      </c>
      <c r="D5314" s="71" t="s">
        <v>23453</v>
      </c>
      <c r="E5314" s="71" t="s">
        <v>23454</v>
      </c>
      <c r="F5314" s="71" t="s">
        <v>9367</v>
      </c>
      <c r="G5314" s="71" t="s">
        <v>1271</v>
      </c>
      <c r="H5314" s="71" t="s">
        <v>8815</v>
      </c>
      <c r="I5314" s="71" t="s">
        <v>9051</v>
      </c>
      <c r="J5314" s="71" t="s">
        <v>8733</v>
      </c>
      <c r="K5314" s="71" t="s">
        <v>10018</v>
      </c>
      <c r="L5314" s="71" t="s">
        <v>10019</v>
      </c>
      <c r="M5314" s="71" t="s">
        <v>23455</v>
      </c>
      <c r="N5314" s="71" t="s">
        <v>1307</v>
      </c>
    </row>
    <row r="5315" spans="1:14">
      <c r="A5315" t="str">
        <f t="shared" ref="A5315:A5378" si="83">CONCATENATE("闽",C5315)</f>
        <v>闽CPR123</v>
      </c>
      <c r="B5315" s="71" t="s">
        <v>8723</v>
      </c>
      <c r="C5315" s="71" t="s">
        <v>23456</v>
      </c>
      <c r="D5315" s="71" t="s">
        <v>23457</v>
      </c>
      <c r="E5315" s="71" t="s">
        <v>23458</v>
      </c>
      <c r="F5315" s="71" t="s">
        <v>9367</v>
      </c>
      <c r="G5315" s="71" t="s">
        <v>1271</v>
      </c>
      <c r="H5315" s="71" t="s">
        <v>8815</v>
      </c>
      <c r="I5315" s="71" t="s">
        <v>9051</v>
      </c>
      <c r="J5315" s="71" t="s">
        <v>8733</v>
      </c>
      <c r="K5315" s="71" t="s">
        <v>9387</v>
      </c>
      <c r="L5315" s="71" t="s">
        <v>9388</v>
      </c>
      <c r="M5315" s="71" t="s">
        <v>23459</v>
      </c>
      <c r="N5315" s="71" t="s">
        <v>1307</v>
      </c>
    </row>
    <row r="5316" spans="1:14">
      <c r="A5316" t="str">
        <f t="shared" si="83"/>
        <v>闽CPR381</v>
      </c>
      <c r="B5316" s="71" t="s">
        <v>8723</v>
      </c>
      <c r="C5316" s="71" t="s">
        <v>23460</v>
      </c>
      <c r="D5316" s="71" t="s">
        <v>23461</v>
      </c>
      <c r="E5316" s="71" t="s">
        <v>23462</v>
      </c>
      <c r="F5316" s="71" t="s">
        <v>4861</v>
      </c>
      <c r="G5316" s="71" t="s">
        <v>1271</v>
      </c>
      <c r="H5316" s="71" t="s">
        <v>1272</v>
      </c>
      <c r="I5316" s="71" t="s">
        <v>1293</v>
      </c>
      <c r="J5316" s="71" t="s">
        <v>8740</v>
      </c>
      <c r="K5316" s="71" t="s">
        <v>9030</v>
      </c>
      <c r="L5316" s="71" t="s">
        <v>1681</v>
      </c>
      <c r="M5316" s="71" t="s">
        <v>23463</v>
      </c>
      <c r="N5316" s="71" t="s">
        <v>1307</v>
      </c>
    </row>
    <row r="5317" spans="1:14">
      <c r="A5317" t="str">
        <f t="shared" si="83"/>
        <v>闽CPR566</v>
      </c>
      <c r="B5317" s="71" t="s">
        <v>8723</v>
      </c>
      <c r="C5317" s="71" t="s">
        <v>23464</v>
      </c>
      <c r="D5317" s="71" t="s">
        <v>23465</v>
      </c>
      <c r="E5317" s="71" t="s">
        <v>23466</v>
      </c>
      <c r="F5317" s="71" t="s">
        <v>4048</v>
      </c>
      <c r="G5317" s="71" t="s">
        <v>1271</v>
      </c>
      <c r="H5317" s="71" t="s">
        <v>8815</v>
      </c>
      <c r="I5317" s="71" t="s">
        <v>9051</v>
      </c>
      <c r="J5317" s="71" t="s">
        <v>8733</v>
      </c>
      <c r="K5317" s="71" t="s">
        <v>10018</v>
      </c>
      <c r="L5317" s="71" t="s">
        <v>10019</v>
      </c>
      <c r="M5317" s="71" t="s">
        <v>23467</v>
      </c>
      <c r="N5317" s="71" t="s">
        <v>1307</v>
      </c>
    </row>
    <row r="5318" spans="1:14">
      <c r="A5318" t="str">
        <f t="shared" si="83"/>
        <v>闽CPR808</v>
      </c>
      <c r="B5318" s="71" t="s">
        <v>8723</v>
      </c>
      <c r="C5318" s="71" t="s">
        <v>23468</v>
      </c>
      <c r="D5318" s="71" t="s">
        <v>23469</v>
      </c>
      <c r="E5318" s="71" t="s">
        <v>23470</v>
      </c>
      <c r="F5318" s="71" t="s">
        <v>9478</v>
      </c>
      <c r="G5318" s="71" t="s">
        <v>1271</v>
      </c>
      <c r="H5318" s="71" t="s">
        <v>1272</v>
      </c>
      <c r="I5318" s="71" t="s">
        <v>9019</v>
      </c>
      <c r="J5318" s="71" t="s">
        <v>8727</v>
      </c>
      <c r="K5318" s="71" t="s">
        <v>9209</v>
      </c>
      <c r="L5318" s="71" t="s">
        <v>8884</v>
      </c>
      <c r="M5318" s="71" t="s">
        <v>23471</v>
      </c>
      <c r="N5318" s="71" t="s">
        <v>1307</v>
      </c>
    </row>
    <row r="5319" spans="1:14">
      <c r="A5319" t="str">
        <f t="shared" si="83"/>
        <v>闽CPR990</v>
      </c>
      <c r="B5319" s="71" t="s">
        <v>8723</v>
      </c>
      <c r="C5319" s="71" t="s">
        <v>23472</v>
      </c>
      <c r="D5319" s="71" t="s">
        <v>23473</v>
      </c>
      <c r="E5319" s="71" t="s">
        <v>23474</v>
      </c>
      <c r="F5319" s="71" t="s">
        <v>6431</v>
      </c>
      <c r="G5319" s="71" t="s">
        <v>1271</v>
      </c>
      <c r="H5319" s="71" t="s">
        <v>8815</v>
      </c>
      <c r="I5319" s="71" t="s">
        <v>9051</v>
      </c>
      <c r="J5319" s="71" t="s">
        <v>8733</v>
      </c>
      <c r="K5319" s="71" t="s">
        <v>10018</v>
      </c>
      <c r="L5319" s="71" t="s">
        <v>10019</v>
      </c>
      <c r="M5319" s="71" t="s">
        <v>23475</v>
      </c>
      <c r="N5319" s="71" t="s">
        <v>1307</v>
      </c>
    </row>
    <row r="5320" spans="1:14">
      <c r="A5320" t="str">
        <f t="shared" si="83"/>
        <v>闽CPS136</v>
      </c>
      <c r="B5320" s="71" t="s">
        <v>8723</v>
      </c>
      <c r="C5320" s="71" t="s">
        <v>23476</v>
      </c>
      <c r="D5320" s="71" t="s">
        <v>23477</v>
      </c>
      <c r="E5320" s="71" t="s">
        <v>23478</v>
      </c>
      <c r="F5320" s="71" t="s">
        <v>19879</v>
      </c>
      <c r="G5320" s="71" t="s">
        <v>1271</v>
      </c>
      <c r="H5320" s="71" t="s">
        <v>8815</v>
      </c>
      <c r="I5320" s="71" t="s">
        <v>9051</v>
      </c>
      <c r="J5320" s="71" t="s">
        <v>8733</v>
      </c>
      <c r="K5320" s="71" t="s">
        <v>12126</v>
      </c>
      <c r="L5320" s="71" t="s">
        <v>10165</v>
      </c>
      <c r="M5320" s="71" t="s">
        <v>23479</v>
      </c>
      <c r="N5320" s="71" t="s">
        <v>1307</v>
      </c>
    </row>
    <row r="5321" spans="1:14">
      <c r="A5321" t="str">
        <f t="shared" si="83"/>
        <v>闽CPS163</v>
      </c>
      <c r="B5321" s="71" t="s">
        <v>8723</v>
      </c>
      <c r="C5321" s="71" t="s">
        <v>23480</v>
      </c>
      <c r="D5321" s="71" t="s">
        <v>23481</v>
      </c>
      <c r="E5321" s="71" t="s">
        <v>23482</v>
      </c>
      <c r="F5321" s="71" t="s">
        <v>2481</v>
      </c>
      <c r="G5321" s="71" t="s">
        <v>1271</v>
      </c>
      <c r="H5321" s="71" t="s">
        <v>8815</v>
      </c>
      <c r="I5321" s="71" t="s">
        <v>9051</v>
      </c>
      <c r="J5321" s="71" t="s">
        <v>8727</v>
      </c>
      <c r="K5321" s="71" t="s">
        <v>9811</v>
      </c>
      <c r="L5321" s="71" t="s">
        <v>9812</v>
      </c>
      <c r="M5321" s="71" t="s">
        <v>23483</v>
      </c>
      <c r="N5321" s="71" t="s">
        <v>1307</v>
      </c>
    </row>
    <row r="5322" spans="1:14">
      <c r="A5322" t="str">
        <f t="shared" si="83"/>
        <v>闽CPS351</v>
      </c>
      <c r="B5322" s="71" t="s">
        <v>8723</v>
      </c>
      <c r="C5322" s="71" t="s">
        <v>23484</v>
      </c>
      <c r="D5322" s="71" t="s">
        <v>23485</v>
      </c>
      <c r="E5322" s="71" t="s">
        <v>23486</v>
      </c>
      <c r="F5322" s="71" t="s">
        <v>9350</v>
      </c>
      <c r="G5322" s="71" t="s">
        <v>1271</v>
      </c>
      <c r="H5322" s="71" t="s">
        <v>1272</v>
      </c>
      <c r="I5322" s="71" t="s">
        <v>1293</v>
      </c>
      <c r="J5322" s="71" t="s">
        <v>8740</v>
      </c>
      <c r="K5322" s="71" t="s">
        <v>9274</v>
      </c>
      <c r="L5322" s="71" t="s">
        <v>8742</v>
      </c>
      <c r="M5322" s="71" t="s">
        <v>23487</v>
      </c>
      <c r="N5322" s="71" t="s">
        <v>1307</v>
      </c>
    </row>
    <row r="5323" spans="1:14">
      <c r="A5323" t="str">
        <f t="shared" si="83"/>
        <v>闽CPS539</v>
      </c>
      <c r="B5323" s="71" t="s">
        <v>8723</v>
      </c>
      <c r="C5323" s="71" t="s">
        <v>23488</v>
      </c>
      <c r="D5323" s="71" t="s">
        <v>23489</v>
      </c>
      <c r="E5323" s="71" t="s">
        <v>23490</v>
      </c>
      <c r="F5323" s="71" t="s">
        <v>10848</v>
      </c>
      <c r="G5323" s="71" t="s">
        <v>1271</v>
      </c>
      <c r="H5323" s="71" t="s">
        <v>8815</v>
      </c>
      <c r="I5323" s="71" t="s">
        <v>9051</v>
      </c>
      <c r="J5323" s="71" t="s">
        <v>8727</v>
      </c>
      <c r="K5323" s="71" t="s">
        <v>9541</v>
      </c>
      <c r="L5323" s="71" t="s">
        <v>9542</v>
      </c>
      <c r="M5323" s="71" t="s">
        <v>23491</v>
      </c>
      <c r="N5323" s="71" t="s">
        <v>1307</v>
      </c>
    </row>
    <row r="5324" spans="1:14">
      <c r="A5324" t="str">
        <f t="shared" si="83"/>
        <v>闽CPS577</v>
      </c>
      <c r="B5324" s="71" t="s">
        <v>8723</v>
      </c>
      <c r="C5324" s="71" t="s">
        <v>23492</v>
      </c>
      <c r="D5324" s="71" t="s">
        <v>23493</v>
      </c>
      <c r="E5324" s="71" t="s">
        <v>23494</v>
      </c>
      <c r="F5324" s="71" t="s">
        <v>10848</v>
      </c>
      <c r="G5324" s="71" t="s">
        <v>1271</v>
      </c>
      <c r="H5324" s="71" t="s">
        <v>8815</v>
      </c>
      <c r="I5324" s="71" t="s">
        <v>9051</v>
      </c>
      <c r="J5324" s="71" t="s">
        <v>8727</v>
      </c>
      <c r="K5324" s="71" t="s">
        <v>9052</v>
      </c>
      <c r="L5324" s="71" t="s">
        <v>9053</v>
      </c>
      <c r="M5324" s="71" t="s">
        <v>23495</v>
      </c>
      <c r="N5324" s="71" t="s">
        <v>1307</v>
      </c>
    </row>
    <row r="5325" spans="1:14">
      <c r="A5325" t="str">
        <f t="shared" si="83"/>
        <v>闽CPS715</v>
      </c>
      <c r="B5325" s="71" t="s">
        <v>8723</v>
      </c>
      <c r="C5325" s="71" t="s">
        <v>23496</v>
      </c>
      <c r="D5325" s="71" t="s">
        <v>23497</v>
      </c>
      <c r="E5325" s="71" t="s">
        <v>23498</v>
      </c>
      <c r="F5325" s="71" t="s">
        <v>2491</v>
      </c>
      <c r="G5325" s="71" t="s">
        <v>1271</v>
      </c>
      <c r="H5325" s="71" t="s">
        <v>8815</v>
      </c>
      <c r="I5325" s="71" t="s">
        <v>9051</v>
      </c>
      <c r="J5325" s="71" t="s">
        <v>8727</v>
      </c>
      <c r="K5325" s="71" t="s">
        <v>9541</v>
      </c>
      <c r="L5325" s="71" t="s">
        <v>9542</v>
      </c>
      <c r="M5325" s="71" t="s">
        <v>23499</v>
      </c>
      <c r="N5325" s="71" t="s">
        <v>1307</v>
      </c>
    </row>
    <row r="5326" spans="1:14">
      <c r="A5326" t="str">
        <f t="shared" si="83"/>
        <v>闽CPS720</v>
      </c>
      <c r="B5326" s="71" t="s">
        <v>8723</v>
      </c>
      <c r="C5326" s="71" t="s">
        <v>23500</v>
      </c>
      <c r="D5326" s="71" t="s">
        <v>23501</v>
      </c>
      <c r="E5326" s="71" t="s">
        <v>23502</v>
      </c>
      <c r="F5326" s="71" t="s">
        <v>4861</v>
      </c>
      <c r="G5326" s="71" t="s">
        <v>1271</v>
      </c>
      <c r="H5326" s="71" t="s">
        <v>8815</v>
      </c>
      <c r="I5326" s="71" t="s">
        <v>9051</v>
      </c>
      <c r="J5326" s="71" t="s">
        <v>8733</v>
      </c>
      <c r="K5326" s="71" t="s">
        <v>10018</v>
      </c>
      <c r="L5326" s="71" t="s">
        <v>10019</v>
      </c>
      <c r="M5326" s="71" t="s">
        <v>23503</v>
      </c>
      <c r="N5326" s="71" t="s">
        <v>1307</v>
      </c>
    </row>
    <row r="5327" spans="1:14">
      <c r="A5327" t="str">
        <f t="shared" si="83"/>
        <v>闽CPT159</v>
      </c>
      <c r="B5327" s="71" t="s">
        <v>8723</v>
      </c>
      <c r="C5327" s="71" t="s">
        <v>23504</v>
      </c>
      <c r="D5327" s="71" t="s">
        <v>23505</v>
      </c>
      <c r="E5327" s="71" t="s">
        <v>23506</v>
      </c>
      <c r="F5327" s="71" t="s">
        <v>17877</v>
      </c>
      <c r="G5327" s="71" t="s">
        <v>1271</v>
      </c>
      <c r="H5327" s="71" t="s">
        <v>8815</v>
      </c>
      <c r="I5327" s="71" t="s">
        <v>9051</v>
      </c>
      <c r="J5327" s="71" t="s">
        <v>8733</v>
      </c>
      <c r="K5327" s="71" t="s">
        <v>10018</v>
      </c>
      <c r="L5327" s="71" t="s">
        <v>10019</v>
      </c>
      <c r="M5327" s="71" t="s">
        <v>23507</v>
      </c>
      <c r="N5327" s="71" t="s">
        <v>1307</v>
      </c>
    </row>
    <row r="5328" spans="1:14">
      <c r="A5328" t="str">
        <f t="shared" si="83"/>
        <v>闽CPT367</v>
      </c>
      <c r="B5328" s="71" t="s">
        <v>8723</v>
      </c>
      <c r="C5328" s="71" t="s">
        <v>23508</v>
      </c>
      <c r="D5328" s="71" t="s">
        <v>23509</v>
      </c>
      <c r="E5328" s="71" t="s">
        <v>23510</v>
      </c>
      <c r="F5328" s="71" t="s">
        <v>12453</v>
      </c>
      <c r="G5328" s="71" t="s">
        <v>1271</v>
      </c>
      <c r="H5328" s="71" t="s">
        <v>8815</v>
      </c>
      <c r="I5328" s="71" t="s">
        <v>9051</v>
      </c>
      <c r="J5328" s="71" t="s">
        <v>8727</v>
      </c>
      <c r="K5328" s="71" t="s">
        <v>9811</v>
      </c>
      <c r="L5328" s="71" t="s">
        <v>9812</v>
      </c>
      <c r="M5328" s="71" t="s">
        <v>23511</v>
      </c>
      <c r="N5328" s="71" t="s">
        <v>1307</v>
      </c>
    </row>
    <row r="5329" spans="1:14">
      <c r="A5329" t="str">
        <f t="shared" si="83"/>
        <v>闽CPT525</v>
      </c>
      <c r="B5329" s="71" t="s">
        <v>8723</v>
      </c>
      <c r="C5329" s="71" t="s">
        <v>23512</v>
      </c>
      <c r="D5329" s="71" t="s">
        <v>23513</v>
      </c>
      <c r="E5329" s="71" t="s">
        <v>23514</v>
      </c>
      <c r="F5329" s="71" t="s">
        <v>22326</v>
      </c>
      <c r="G5329" s="71" t="s">
        <v>1271</v>
      </c>
      <c r="H5329" s="71" t="s">
        <v>8815</v>
      </c>
      <c r="I5329" s="71" t="s">
        <v>9051</v>
      </c>
      <c r="J5329" s="71" t="s">
        <v>8733</v>
      </c>
      <c r="K5329" s="71" t="s">
        <v>12126</v>
      </c>
      <c r="L5329" s="71" t="s">
        <v>10165</v>
      </c>
      <c r="M5329" s="71" t="s">
        <v>23515</v>
      </c>
      <c r="N5329" s="71" t="s">
        <v>1307</v>
      </c>
    </row>
    <row r="5330" spans="1:14">
      <c r="A5330" t="str">
        <f t="shared" si="83"/>
        <v>闽CPT736</v>
      </c>
      <c r="B5330" s="71" t="s">
        <v>8723</v>
      </c>
      <c r="C5330" s="71" t="s">
        <v>23516</v>
      </c>
      <c r="D5330" s="71" t="s">
        <v>23517</v>
      </c>
      <c r="E5330" s="71" t="s">
        <v>23518</v>
      </c>
      <c r="F5330" s="71" t="s">
        <v>2431</v>
      </c>
      <c r="G5330" s="71" t="s">
        <v>1271</v>
      </c>
      <c r="H5330" s="71" t="s">
        <v>8815</v>
      </c>
      <c r="I5330" s="71" t="s">
        <v>9051</v>
      </c>
      <c r="J5330" s="71" t="s">
        <v>8817</v>
      </c>
      <c r="K5330" s="71" t="s">
        <v>23519</v>
      </c>
      <c r="L5330" s="71" t="s">
        <v>22435</v>
      </c>
      <c r="M5330" s="71" t="s">
        <v>23520</v>
      </c>
      <c r="N5330" s="71" t="s">
        <v>1307</v>
      </c>
    </row>
    <row r="5331" spans="1:14">
      <c r="A5331" t="str">
        <f t="shared" si="83"/>
        <v>闽CPU032</v>
      </c>
      <c r="B5331" s="71" t="s">
        <v>8723</v>
      </c>
      <c r="C5331" s="71" t="s">
        <v>23521</v>
      </c>
      <c r="D5331" s="71" t="s">
        <v>23522</v>
      </c>
      <c r="E5331" s="71" t="s">
        <v>23523</v>
      </c>
      <c r="F5331" s="71" t="s">
        <v>13088</v>
      </c>
      <c r="G5331" s="71" t="s">
        <v>1271</v>
      </c>
      <c r="H5331" s="71" t="s">
        <v>8815</v>
      </c>
      <c r="I5331" s="71" t="s">
        <v>9051</v>
      </c>
      <c r="J5331" s="71" t="s">
        <v>8727</v>
      </c>
      <c r="K5331" s="71" t="s">
        <v>9811</v>
      </c>
      <c r="L5331" s="71" t="s">
        <v>9812</v>
      </c>
      <c r="M5331" s="71" t="s">
        <v>23524</v>
      </c>
      <c r="N5331" s="71" t="s">
        <v>1307</v>
      </c>
    </row>
    <row r="5332" spans="1:14">
      <c r="A5332" t="str">
        <f t="shared" si="83"/>
        <v>闽CPU053</v>
      </c>
      <c r="B5332" s="71" t="s">
        <v>8723</v>
      </c>
      <c r="C5332" s="71" t="s">
        <v>23525</v>
      </c>
      <c r="D5332" s="71" t="s">
        <v>23526</v>
      </c>
      <c r="E5332" s="71" t="s">
        <v>23527</v>
      </c>
      <c r="F5332" s="71" t="s">
        <v>23528</v>
      </c>
      <c r="G5332" s="71" t="s">
        <v>1271</v>
      </c>
      <c r="H5332" s="71" t="s">
        <v>8815</v>
      </c>
      <c r="I5332" s="71" t="s">
        <v>9051</v>
      </c>
      <c r="J5332" s="71" t="s">
        <v>8733</v>
      </c>
      <c r="K5332" s="71" t="s">
        <v>12126</v>
      </c>
      <c r="L5332" s="71" t="s">
        <v>10165</v>
      </c>
      <c r="M5332" s="71" t="s">
        <v>23529</v>
      </c>
      <c r="N5332" s="71" t="s">
        <v>1307</v>
      </c>
    </row>
    <row r="5333" spans="1:14">
      <c r="A5333" t="str">
        <f t="shared" si="83"/>
        <v>闽CPU120</v>
      </c>
      <c r="B5333" s="71" t="s">
        <v>8723</v>
      </c>
      <c r="C5333" s="71" t="s">
        <v>23530</v>
      </c>
      <c r="D5333" s="71" t="s">
        <v>23531</v>
      </c>
      <c r="E5333" s="71" t="s">
        <v>23532</v>
      </c>
      <c r="F5333" s="71" t="s">
        <v>14108</v>
      </c>
      <c r="G5333" s="71" t="s">
        <v>1271</v>
      </c>
      <c r="H5333" s="71" t="s">
        <v>1272</v>
      </c>
      <c r="I5333" s="71" t="s">
        <v>8752</v>
      </c>
      <c r="J5333" s="71" t="s">
        <v>9035</v>
      </c>
      <c r="K5333" s="71" t="s">
        <v>20612</v>
      </c>
      <c r="L5333" s="71" t="s">
        <v>9240</v>
      </c>
      <c r="M5333" s="71" t="s">
        <v>23533</v>
      </c>
      <c r="N5333" s="71" t="s">
        <v>1307</v>
      </c>
    </row>
    <row r="5334" spans="1:14">
      <c r="A5334" t="str">
        <f t="shared" si="83"/>
        <v>闽CPU328</v>
      </c>
      <c r="B5334" s="71" t="s">
        <v>8723</v>
      </c>
      <c r="C5334" s="71" t="s">
        <v>23534</v>
      </c>
      <c r="D5334" s="71" t="s">
        <v>23535</v>
      </c>
      <c r="E5334" s="71" t="s">
        <v>23536</v>
      </c>
      <c r="F5334" s="71" t="s">
        <v>1484</v>
      </c>
      <c r="G5334" s="71" t="s">
        <v>1271</v>
      </c>
      <c r="H5334" s="71" t="s">
        <v>8815</v>
      </c>
      <c r="I5334" s="71" t="s">
        <v>9051</v>
      </c>
      <c r="J5334" s="71" t="s">
        <v>8727</v>
      </c>
      <c r="K5334" s="71" t="s">
        <v>9052</v>
      </c>
      <c r="L5334" s="71" t="s">
        <v>9053</v>
      </c>
      <c r="M5334" s="71" t="s">
        <v>23537</v>
      </c>
      <c r="N5334" s="71" t="s">
        <v>1307</v>
      </c>
    </row>
    <row r="5335" spans="1:14">
      <c r="A5335" t="str">
        <f t="shared" si="83"/>
        <v>闽CPU377</v>
      </c>
      <c r="B5335" s="71" t="s">
        <v>8723</v>
      </c>
      <c r="C5335" s="71" t="s">
        <v>23538</v>
      </c>
      <c r="D5335" s="71" t="s">
        <v>23539</v>
      </c>
      <c r="E5335" s="71" t="s">
        <v>23540</v>
      </c>
      <c r="F5335" s="71" t="s">
        <v>1484</v>
      </c>
      <c r="G5335" s="71" t="s">
        <v>1271</v>
      </c>
      <c r="H5335" s="71" t="s">
        <v>8815</v>
      </c>
      <c r="I5335" s="71" t="s">
        <v>9051</v>
      </c>
      <c r="J5335" s="71" t="s">
        <v>8733</v>
      </c>
      <c r="K5335" s="71" t="s">
        <v>10018</v>
      </c>
      <c r="L5335" s="71" t="s">
        <v>10019</v>
      </c>
      <c r="M5335" s="71" t="s">
        <v>23541</v>
      </c>
      <c r="N5335" s="71" t="s">
        <v>1307</v>
      </c>
    </row>
    <row r="5336" spans="1:14">
      <c r="A5336" t="str">
        <f t="shared" si="83"/>
        <v>闽CPU559</v>
      </c>
      <c r="B5336" s="71" t="s">
        <v>8723</v>
      </c>
      <c r="C5336" s="71" t="s">
        <v>23542</v>
      </c>
      <c r="D5336" s="71" t="s">
        <v>23543</v>
      </c>
      <c r="E5336" s="71" t="s">
        <v>23544</v>
      </c>
      <c r="F5336" s="71" t="s">
        <v>16179</v>
      </c>
      <c r="G5336" s="71" t="s">
        <v>1271</v>
      </c>
      <c r="H5336" s="71" t="s">
        <v>8815</v>
      </c>
      <c r="I5336" s="71" t="s">
        <v>9051</v>
      </c>
      <c r="J5336" s="71" t="s">
        <v>9035</v>
      </c>
      <c r="K5336" s="71" t="s">
        <v>9351</v>
      </c>
      <c r="L5336" s="71" t="s">
        <v>9352</v>
      </c>
      <c r="M5336" s="71" t="s">
        <v>23545</v>
      </c>
      <c r="N5336" s="71" t="s">
        <v>1307</v>
      </c>
    </row>
    <row r="5337" spans="1:14">
      <c r="A5337" t="str">
        <f t="shared" si="83"/>
        <v>闽CPU569</v>
      </c>
      <c r="B5337" s="71" t="s">
        <v>8723</v>
      </c>
      <c r="C5337" s="71" t="s">
        <v>23546</v>
      </c>
      <c r="D5337" s="71" t="s">
        <v>23547</v>
      </c>
      <c r="E5337" s="71" t="s">
        <v>23548</v>
      </c>
      <c r="F5337" s="71" t="s">
        <v>16179</v>
      </c>
      <c r="G5337" s="71" t="s">
        <v>1271</v>
      </c>
      <c r="H5337" s="71" t="s">
        <v>1272</v>
      </c>
      <c r="I5337" s="71" t="s">
        <v>1283</v>
      </c>
      <c r="J5337" s="71" t="s">
        <v>8727</v>
      </c>
      <c r="K5337" s="71" t="s">
        <v>8728</v>
      </c>
      <c r="L5337" s="71" t="s">
        <v>8253</v>
      </c>
      <c r="M5337" s="71" t="s">
        <v>23549</v>
      </c>
      <c r="N5337" s="71" t="s">
        <v>1307</v>
      </c>
    </row>
    <row r="5338" spans="1:14">
      <c r="A5338" t="str">
        <f t="shared" si="83"/>
        <v>闽CPU639</v>
      </c>
      <c r="B5338" s="71" t="s">
        <v>8723</v>
      </c>
      <c r="C5338" s="71" t="s">
        <v>23550</v>
      </c>
      <c r="D5338" s="71" t="s">
        <v>23551</v>
      </c>
      <c r="E5338" s="71" t="s">
        <v>23552</v>
      </c>
      <c r="F5338" s="71" t="s">
        <v>12852</v>
      </c>
      <c r="G5338" s="71" t="s">
        <v>1271</v>
      </c>
      <c r="H5338" s="71" t="s">
        <v>1272</v>
      </c>
      <c r="I5338" s="71" t="s">
        <v>9019</v>
      </c>
      <c r="J5338" s="71" t="s">
        <v>8727</v>
      </c>
      <c r="K5338" s="71" t="s">
        <v>9209</v>
      </c>
      <c r="L5338" s="71" t="s">
        <v>8884</v>
      </c>
      <c r="M5338" s="71" t="s">
        <v>23553</v>
      </c>
      <c r="N5338" s="71" t="s">
        <v>1307</v>
      </c>
    </row>
    <row r="5339" spans="1:14">
      <c r="A5339" t="str">
        <f t="shared" si="83"/>
        <v>闽CPU717</v>
      </c>
      <c r="B5339" s="71" t="s">
        <v>8723</v>
      </c>
      <c r="C5339" s="71" t="s">
        <v>23554</v>
      </c>
      <c r="D5339" s="71" t="s">
        <v>23555</v>
      </c>
      <c r="E5339" s="71" t="s">
        <v>23556</v>
      </c>
      <c r="F5339" s="71" t="s">
        <v>3773</v>
      </c>
      <c r="G5339" s="71" t="s">
        <v>1271</v>
      </c>
      <c r="H5339" s="71" t="s">
        <v>8815</v>
      </c>
      <c r="I5339" s="71" t="s">
        <v>9051</v>
      </c>
      <c r="J5339" s="71" t="s">
        <v>8733</v>
      </c>
      <c r="K5339" s="71" t="s">
        <v>10018</v>
      </c>
      <c r="L5339" s="71" t="s">
        <v>10019</v>
      </c>
      <c r="M5339" s="71" t="s">
        <v>23483</v>
      </c>
      <c r="N5339" s="71" t="s">
        <v>1307</v>
      </c>
    </row>
    <row r="5340" spans="1:14">
      <c r="A5340" t="str">
        <f t="shared" si="83"/>
        <v>闽CPU869</v>
      </c>
      <c r="B5340" s="71" t="s">
        <v>8723</v>
      </c>
      <c r="C5340" s="71" t="s">
        <v>23557</v>
      </c>
      <c r="D5340" s="71" t="s">
        <v>23558</v>
      </c>
      <c r="E5340" s="71" t="s">
        <v>23559</v>
      </c>
      <c r="F5340" s="71" t="s">
        <v>5473</v>
      </c>
      <c r="G5340" s="71" t="s">
        <v>1271</v>
      </c>
      <c r="H5340" s="71" t="s">
        <v>1272</v>
      </c>
      <c r="I5340" s="71" t="s">
        <v>8752</v>
      </c>
      <c r="J5340" s="71" t="s">
        <v>9035</v>
      </c>
      <c r="K5340" s="71" t="s">
        <v>19652</v>
      </c>
      <c r="L5340" s="71" t="s">
        <v>9240</v>
      </c>
      <c r="M5340" s="71" t="s">
        <v>23560</v>
      </c>
      <c r="N5340" s="71" t="s">
        <v>1307</v>
      </c>
    </row>
    <row r="5341" spans="1:14">
      <c r="A5341" t="str">
        <f t="shared" si="83"/>
        <v>闽CPU887</v>
      </c>
      <c r="B5341" s="71" t="s">
        <v>8723</v>
      </c>
      <c r="C5341" s="71" t="s">
        <v>23561</v>
      </c>
      <c r="D5341" s="71" t="s">
        <v>23562</v>
      </c>
      <c r="E5341" s="71" t="s">
        <v>23563</v>
      </c>
      <c r="F5341" s="71" t="s">
        <v>5473</v>
      </c>
      <c r="G5341" s="71" t="s">
        <v>1271</v>
      </c>
      <c r="H5341" s="71" t="s">
        <v>8815</v>
      </c>
      <c r="I5341" s="71" t="s">
        <v>9051</v>
      </c>
      <c r="J5341" s="71" t="s">
        <v>8733</v>
      </c>
      <c r="K5341" s="71" t="s">
        <v>10808</v>
      </c>
      <c r="L5341" s="71" t="s">
        <v>9557</v>
      </c>
      <c r="M5341" s="71" t="s">
        <v>23564</v>
      </c>
      <c r="N5341" s="71" t="s">
        <v>1307</v>
      </c>
    </row>
    <row r="5342" spans="1:14">
      <c r="A5342" t="str">
        <f t="shared" si="83"/>
        <v>闽CPU935</v>
      </c>
      <c r="B5342" s="71" t="s">
        <v>8723</v>
      </c>
      <c r="C5342" s="71" t="s">
        <v>23565</v>
      </c>
      <c r="D5342" s="71" t="s">
        <v>23566</v>
      </c>
      <c r="E5342" s="71" t="s">
        <v>23567</v>
      </c>
      <c r="F5342" s="71" t="s">
        <v>2573</v>
      </c>
      <c r="G5342" s="71" t="s">
        <v>1271</v>
      </c>
      <c r="H5342" s="71" t="s">
        <v>1272</v>
      </c>
      <c r="I5342" s="71" t="s">
        <v>1293</v>
      </c>
      <c r="J5342" s="71" t="s">
        <v>8727</v>
      </c>
      <c r="K5342" s="71" t="s">
        <v>9341</v>
      </c>
      <c r="L5342" s="71" t="s">
        <v>8760</v>
      </c>
      <c r="M5342" s="71" t="s">
        <v>23568</v>
      </c>
      <c r="N5342" s="71" t="s">
        <v>1307</v>
      </c>
    </row>
    <row r="5343" spans="1:14">
      <c r="A5343" t="str">
        <f t="shared" si="83"/>
        <v>闽CPV013</v>
      </c>
      <c r="B5343" s="71" t="s">
        <v>8723</v>
      </c>
      <c r="C5343" s="71" t="s">
        <v>23569</v>
      </c>
      <c r="D5343" s="71" t="s">
        <v>23570</v>
      </c>
      <c r="E5343" s="71" t="s">
        <v>23571</v>
      </c>
      <c r="F5343" s="71" t="s">
        <v>3192</v>
      </c>
      <c r="G5343" s="71" t="s">
        <v>1271</v>
      </c>
      <c r="H5343" s="71" t="s">
        <v>8815</v>
      </c>
      <c r="I5343" s="71" t="s">
        <v>9051</v>
      </c>
      <c r="J5343" s="71" t="s">
        <v>8727</v>
      </c>
      <c r="K5343" s="71" t="s">
        <v>9811</v>
      </c>
      <c r="L5343" s="71" t="s">
        <v>9812</v>
      </c>
      <c r="M5343" s="71" t="s">
        <v>23572</v>
      </c>
      <c r="N5343" s="71" t="s">
        <v>1307</v>
      </c>
    </row>
    <row r="5344" spans="1:14">
      <c r="A5344" t="str">
        <f t="shared" si="83"/>
        <v>闽CPV015</v>
      </c>
      <c r="B5344" s="71" t="s">
        <v>8723</v>
      </c>
      <c r="C5344" s="71" t="s">
        <v>23573</v>
      </c>
      <c r="D5344" s="71" t="s">
        <v>23574</v>
      </c>
      <c r="E5344" s="71" t="s">
        <v>23575</v>
      </c>
      <c r="F5344" s="71" t="s">
        <v>12258</v>
      </c>
      <c r="G5344" s="71" t="s">
        <v>1271</v>
      </c>
      <c r="H5344" s="71" t="s">
        <v>8815</v>
      </c>
      <c r="I5344" s="71" t="s">
        <v>9051</v>
      </c>
      <c r="J5344" s="71" t="s">
        <v>8733</v>
      </c>
      <c r="K5344" s="71" t="s">
        <v>9387</v>
      </c>
      <c r="L5344" s="71" t="s">
        <v>9388</v>
      </c>
      <c r="M5344" s="71" t="s">
        <v>23576</v>
      </c>
      <c r="N5344" s="71" t="s">
        <v>1307</v>
      </c>
    </row>
    <row r="5345" spans="1:14">
      <c r="A5345" t="str">
        <f t="shared" si="83"/>
        <v>闽CPV058</v>
      </c>
      <c r="B5345" s="71" t="s">
        <v>8723</v>
      </c>
      <c r="C5345" s="71" t="s">
        <v>23577</v>
      </c>
      <c r="D5345" s="71" t="s">
        <v>20702</v>
      </c>
      <c r="E5345" s="71" t="s">
        <v>20703</v>
      </c>
      <c r="F5345" s="71" t="s">
        <v>5479</v>
      </c>
      <c r="G5345" s="71" t="s">
        <v>1271</v>
      </c>
      <c r="H5345" s="71" t="s">
        <v>1272</v>
      </c>
      <c r="I5345" s="71" t="s">
        <v>8752</v>
      </c>
      <c r="J5345" s="71" t="s">
        <v>8733</v>
      </c>
      <c r="K5345" s="71" t="s">
        <v>9528</v>
      </c>
      <c r="L5345" s="71" t="s">
        <v>9449</v>
      </c>
      <c r="M5345" s="71" t="s">
        <v>20704</v>
      </c>
      <c r="N5345" s="71" t="s">
        <v>1307</v>
      </c>
    </row>
    <row r="5346" spans="1:14">
      <c r="A5346" t="str">
        <f t="shared" si="83"/>
        <v>闽CPV196</v>
      </c>
      <c r="B5346" s="71" t="s">
        <v>8723</v>
      </c>
      <c r="C5346" s="71" t="s">
        <v>23578</v>
      </c>
      <c r="D5346" s="71" t="s">
        <v>23579</v>
      </c>
      <c r="E5346" s="71" t="s">
        <v>23580</v>
      </c>
      <c r="F5346" s="71" t="s">
        <v>5667</v>
      </c>
      <c r="G5346" s="71" t="s">
        <v>1271</v>
      </c>
      <c r="H5346" s="71" t="s">
        <v>8815</v>
      </c>
      <c r="I5346" s="71" t="s">
        <v>9051</v>
      </c>
      <c r="J5346" s="71" t="s">
        <v>8733</v>
      </c>
      <c r="K5346" s="71" t="s">
        <v>10018</v>
      </c>
      <c r="L5346" s="71" t="s">
        <v>10019</v>
      </c>
      <c r="M5346" s="71" t="s">
        <v>23581</v>
      </c>
      <c r="N5346" s="71" t="s">
        <v>1307</v>
      </c>
    </row>
    <row r="5347" spans="1:14">
      <c r="A5347" t="str">
        <f t="shared" si="83"/>
        <v>闽CPV206</v>
      </c>
      <c r="B5347" s="71" t="s">
        <v>8723</v>
      </c>
      <c r="C5347" s="71" t="s">
        <v>23582</v>
      </c>
      <c r="D5347" s="71" t="s">
        <v>23583</v>
      </c>
      <c r="E5347" s="71" t="s">
        <v>23584</v>
      </c>
      <c r="F5347" s="71" t="s">
        <v>13095</v>
      </c>
      <c r="G5347" s="71" t="s">
        <v>1271</v>
      </c>
      <c r="H5347" s="71" t="s">
        <v>8815</v>
      </c>
      <c r="I5347" s="71" t="s">
        <v>9051</v>
      </c>
      <c r="J5347" s="71" t="s">
        <v>8733</v>
      </c>
      <c r="K5347" s="71" t="s">
        <v>18011</v>
      </c>
      <c r="L5347" s="71" t="s">
        <v>18012</v>
      </c>
      <c r="M5347" s="71" t="s">
        <v>23585</v>
      </c>
      <c r="N5347" s="71" t="s">
        <v>1307</v>
      </c>
    </row>
    <row r="5348" spans="1:14">
      <c r="A5348" t="str">
        <f t="shared" si="83"/>
        <v>闽CPV232</v>
      </c>
      <c r="B5348" s="71" t="s">
        <v>8723</v>
      </c>
      <c r="C5348" s="71" t="s">
        <v>23586</v>
      </c>
      <c r="D5348" s="71" t="s">
        <v>23587</v>
      </c>
      <c r="E5348" s="71" t="s">
        <v>23588</v>
      </c>
      <c r="F5348" s="71" t="s">
        <v>13095</v>
      </c>
      <c r="G5348" s="71" t="s">
        <v>1271</v>
      </c>
      <c r="H5348" s="71" t="s">
        <v>8815</v>
      </c>
      <c r="I5348" s="71" t="s">
        <v>9051</v>
      </c>
      <c r="J5348" s="71" t="s">
        <v>8727</v>
      </c>
      <c r="K5348" s="71" t="s">
        <v>9811</v>
      </c>
      <c r="L5348" s="71" t="s">
        <v>9812</v>
      </c>
      <c r="M5348" s="71" t="s">
        <v>23589</v>
      </c>
      <c r="N5348" s="71" t="s">
        <v>1307</v>
      </c>
    </row>
    <row r="5349" spans="1:14">
      <c r="A5349" t="str">
        <f t="shared" si="83"/>
        <v>闽CPV568</v>
      </c>
      <c r="B5349" s="71" t="s">
        <v>8723</v>
      </c>
      <c r="C5349" s="71" t="s">
        <v>23590</v>
      </c>
      <c r="D5349" s="71" t="s">
        <v>23591</v>
      </c>
      <c r="E5349" s="71" t="s">
        <v>23592</v>
      </c>
      <c r="F5349" s="71" t="s">
        <v>13019</v>
      </c>
      <c r="G5349" s="71" t="s">
        <v>1271</v>
      </c>
      <c r="H5349" s="71" t="s">
        <v>1272</v>
      </c>
      <c r="I5349" s="71" t="s">
        <v>8752</v>
      </c>
      <c r="J5349" s="71" t="s">
        <v>8733</v>
      </c>
      <c r="K5349" s="71" t="s">
        <v>10849</v>
      </c>
      <c r="L5349" s="71" t="s">
        <v>9240</v>
      </c>
      <c r="M5349" s="71" t="s">
        <v>23593</v>
      </c>
      <c r="N5349" s="71" t="s">
        <v>1307</v>
      </c>
    </row>
    <row r="5350" spans="1:14">
      <c r="A5350" t="str">
        <f t="shared" si="83"/>
        <v>闽CPV585</v>
      </c>
      <c r="B5350" s="71" t="s">
        <v>8723</v>
      </c>
      <c r="C5350" s="71" t="s">
        <v>23594</v>
      </c>
      <c r="D5350" s="71" t="s">
        <v>23595</v>
      </c>
      <c r="E5350" s="71" t="s">
        <v>23596</v>
      </c>
      <c r="F5350" s="71" t="s">
        <v>13570</v>
      </c>
      <c r="G5350" s="71" t="s">
        <v>1271</v>
      </c>
      <c r="H5350" s="71" t="s">
        <v>8815</v>
      </c>
      <c r="I5350" s="71" t="s">
        <v>9051</v>
      </c>
      <c r="J5350" s="71" t="s">
        <v>8733</v>
      </c>
      <c r="K5350" s="71" t="s">
        <v>9387</v>
      </c>
      <c r="L5350" s="71" t="s">
        <v>9388</v>
      </c>
      <c r="M5350" s="71" t="s">
        <v>23597</v>
      </c>
      <c r="N5350" s="71" t="s">
        <v>1307</v>
      </c>
    </row>
    <row r="5351" spans="1:14">
      <c r="A5351" t="str">
        <f t="shared" si="83"/>
        <v>闽CPV713</v>
      </c>
      <c r="B5351" s="71" t="s">
        <v>8723</v>
      </c>
      <c r="C5351" s="71" t="s">
        <v>23598</v>
      </c>
      <c r="D5351" s="71" t="s">
        <v>23599</v>
      </c>
      <c r="E5351" s="71" t="s">
        <v>23600</v>
      </c>
      <c r="F5351" s="71" t="s">
        <v>23601</v>
      </c>
      <c r="G5351" s="71" t="s">
        <v>1271</v>
      </c>
      <c r="H5351" s="71" t="s">
        <v>8815</v>
      </c>
      <c r="I5351" s="71" t="s">
        <v>9051</v>
      </c>
      <c r="J5351" s="71" t="s">
        <v>8733</v>
      </c>
      <c r="K5351" s="71" t="s">
        <v>12126</v>
      </c>
      <c r="L5351" s="71" t="s">
        <v>10165</v>
      </c>
      <c r="M5351" s="71" t="s">
        <v>23602</v>
      </c>
      <c r="N5351" s="71" t="s">
        <v>1307</v>
      </c>
    </row>
    <row r="5352" spans="1:14">
      <c r="A5352" t="str">
        <f t="shared" si="83"/>
        <v>闽CPV868</v>
      </c>
      <c r="B5352" s="71" t="s">
        <v>8723</v>
      </c>
      <c r="C5352" s="71" t="s">
        <v>23603</v>
      </c>
      <c r="D5352" s="71" t="s">
        <v>23604</v>
      </c>
      <c r="E5352" s="71" t="s">
        <v>23605</v>
      </c>
      <c r="F5352" s="71" t="s">
        <v>20024</v>
      </c>
      <c r="G5352" s="71" t="s">
        <v>1271</v>
      </c>
      <c r="H5352" s="71" t="s">
        <v>8815</v>
      </c>
      <c r="I5352" s="71" t="s">
        <v>9051</v>
      </c>
      <c r="J5352" s="71" t="s">
        <v>8733</v>
      </c>
      <c r="K5352" s="71" t="s">
        <v>10018</v>
      </c>
      <c r="L5352" s="71" t="s">
        <v>10019</v>
      </c>
      <c r="M5352" s="71" t="s">
        <v>23606</v>
      </c>
      <c r="N5352" s="71" t="s">
        <v>1307</v>
      </c>
    </row>
    <row r="5353" spans="1:14">
      <c r="A5353" t="str">
        <f t="shared" si="83"/>
        <v>闽CPV885</v>
      </c>
      <c r="B5353" s="71" t="s">
        <v>8723</v>
      </c>
      <c r="C5353" s="71" t="s">
        <v>23607</v>
      </c>
      <c r="D5353" s="71" t="s">
        <v>23608</v>
      </c>
      <c r="E5353" s="71" t="s">
        <v>23609</v>
      </c>
      <c r="F5353" s="71" t="s">
        <v>20024</v>
      </c>
      <c r="G5353" s="71" t="s">
        <v>1271</v>
      </c>
      <c r="H5353" s="71" t="s">
        <v>8815</v>
      </c>
      <c r="I5353" s="71" t="s">
        <v>9051</v>
      </c>
      <c r="J5353" s="71" t="s">
        <v>8733</v>
      </c>
      <c r="K5353" s="71" t="s">
        <v>9387</v>
      </c>
      <c r="L5353" s="71" t="s">
        <v>9388</v>
      </c>
      <c r="M5353" s="71" t="s">
        <v>23610</v>
      </c>
      <c r="N5353" s="71" t="s">
        <v>1307</v>
      </c>
    </row>
    <row r="5354" spans="1:14">
      <c r="A5354" t="str">
        <f t="shared" si="83"/>
        <v>闽CPV901</v>
      </c>
      <c r="B5354" s="71" t="s">
        <v>8723</v>
      </c>
      <c r="C5354" s="71" t="s">
        <v>23611</v>
      </c>
      <c r="D5354" s="71" t="s">
        <v>23612</v>
      </c>
      <c r="E5354" s="71" t="s">
        <v>23613</v>
      </c>
      <c r="F5354" s="71" t="s">
        <v>23614</v>
      </c>
      <c r="G5354" s="71" t="s">
        <v>1271</v>
      </c>
      <c r="H5354" s="71" t="s">
        <v>8815</v>
      </c>
      <c r="I5354" s="71" t="s">
        <v>9051</v>
      </c>
      <c r="J5354" s="71" t="s">
        <v>8733</v>
      </c>
      <c r="K5354" s="71" t="s">
        <v>10528</v>
      </c>
      <c r="L5354" s="71" t="s">
        <v>10529</v>
      </c>
      <c r="M5354" s="71" t="s">
        <v>23615</v>
      </c>
      <c r="N5354" s="71" t="s">
        <v>1307</v>
      </c>
    </row>
    <row r="5355" spans="1:14">
      <c r="A5355" t="str">
        <f t="shared" si="83"/>
        <v>闽CPV907</v>
      </c>
      <c r="B5355" s="71" t="s">
        <v>8723</v>
      </c>
      <c r="C5355" s="71" t="s">
        <v>23616</v>
      </c>
      <c r="D5355" s="71" t="s">
        <v>23617</v>
      </c>
      <c r="E5355" s="71" t="s">
        <v>23618</v>
      </c>
      <c r="F5355" s="71" t="s">
        <v>3192</v>
      </c>
      <c r="G5355" s="71" t="s">
        <v>1271</v>
      </c>
      <c r="H5355" s="71" t="s">
        <v>8815</v>
      </c>
      <c r="I5355" s="71" t="s">
        <v>9051</v>
      </c>
      <c r="J5355" s="71" t="s">
        <v>8733</v>
      </c>
      <c r="K5355" s="71" t="s">
        <v>12126</v>
      </c>
      <c r="L5355" s="71" t="s">
        <v>10165</v>
      </c>
      <c r="M5355" s="71" t="s">
        <v>23619</v>
      </c>
      <c r="N5355" s="71" t="s">
        <v>1307</v>
      </c>
    </row>
    <row r="5356" spans="1:14">
      <c r="A5356" t="str">
        <f t="shared" si="83"/>
        <v>闽CPV909</v>
      </c>
      <c r="B5356" s="71" t="s">
        <v>8723</v>
      </c>
      <c r="C5356" s="71" t="s">
        <v>23620</v>
      </c>
      <c r="D5356" s="71" t="s">
        <v>23621</v>
      </c>
      <c r="E5356" s="71" t="s">
        <v>23622</v>
      </c>
      <c r="F5356" s="71" t="s">
        <v>3192</v>
      </c>
      <c r="G5356" s="71" t="s">
        <v>1271</v>
      </c>
      <c r="H5356" s="71" t="s">
        <v>8815</v>
      </c>
      <c r="I5356" s="71" t="s">
        <v>9051</v>
      </c>
      <c r="J5356" s="71" t="s">
        <v>8733</v>
      </c>
      <c r="K5356" s="71" t="s">
        <v>10018</v>
      </c>
      <c r="L5356" s="71" t="s">
        <v>10019</v>
      </c>
      <c r="M5356" s="71" t="s">
        <v>23623</v>
      </c>
      <c r="N5356" s="71" t="s">
        <v>1307</v>
      </c>
    </row>
    <row r="5357" spans="1:14">
      <c r="A5357" t="str">
        <f t="shared" si="83"/>
        <v>闽CPV915</v>
      </c>
      <c r="B5357" s="71" t="s">
        <v>8723</v>
      </c>
      <c r="C5357" s="71" t="s">
        <v>23624</v>
      </c>
      <c r="D5357" s="71" t="s">
        <v>23625</v>
      </c>
      <c r="E5357" s="71" t="s">
        <v>23626</v>
      </c>
      <c r="F5357" s="71" t="s">
        <v>20071</v>
      </c>
      <c r="G5357" s="71" t="s">
        <v>1271</v>
      </c>
      <c r="H5357" s="71" t="s">
        <v>8815</v>
      </c>
      <c r="I5357" s="71" t="s">
        <v>9051</v>
      </c>
      <c r="J5357" s="71" t="s">
        <v>8733</v>
      </c>
      <c r="K5357" s="71" t="s">
        <v>9387</v>
      </c>
      <c r="L5357" s="71" t="s">
        <v>9388</v>
      </c>
      <c r="M5357" s="71" t="s">
        <v>23627</v>
      </c>
      <c r="N5357" s="71" t="s">
        <v>1307</v>
      </c>
    </row>
    <row r="5358" spans="1:14">
      <c r="A5358" t="str">
        <f t="shared" si="83"/>
        <v>闽CPV996</v>
      </c>
      <c r="B5358" s="71" t="s">
        <v>8723</v>
      </c>
      <c r="C5358" s="71" t="s">
        <v>23628</v>
      </c>
      <c r="D5358" s="71" t="s">
        <v>23629</v>
      </c>
      <c r="E5358" s="71" t="s">
        <v>23630</v>
      </c>
      <c r="F5358" s="71" t="s">
        <v>20071</v>
      </c>
      <c r="G5358" s="71" t="s">
        <v>1271</v>
      </c>
      <c r="H5358" s="71" t="s">
        <v>8815</v>
      </c>
      <c r="I5358" s="71" t="s">
        <v>9051</v>
      </c>
      <c r="J5358" s="71" t="s">
        <v>8727</v>
      </c>
      <c r="K5358" s="71" t="s">
        <v>9541</v>
      </c>
      <c r="L5358" s="71" t="s">
        <v>9542</v>
      </c>
      <c r="M5358" s="71" t="s">
        <v>23631</v>
      </c>
      <c r="N5358" s="71" t="s">
        <v>1307</v>
      </c>
    </row>
    <row r="5359" spans="1:14">
      <c r="A5359" t="str">
        <f t="shared" si="83"/>
        <v>闽CPW033</v>
      </c>
      <c r="B5359" s="71" t="s">
        <v>8723</v>
      </c>
      <c r="C5359" s="71" t="s">
        <v>23632</v>
      </c>
      <c r="D5359" s="71" t="s">
        <v>23633</v>
      </c>
      <c r="E5359" s="71" t="s">
        <v>23634</v>
      </c>
      <c r="F5359" s="71" t="s">
        <v>16886</v>
      </c>
      <c r="G5359" s="71" t="s">
        <v>1271</v>
      </c>
      <c r="H5359" s="71" t="s">
        <v>1272</v>
      </c>
      <c r="I5359" s="71" t="s">
        <v>1283</v>
      </c>
      <c r="J5359" s="71" t="s">
        <v>8733</v>
      </c>
      <c r="K5359" s="71" t="s">
        <v>12542</v>
      </c>
      <c r="L5359" s="71" t="s">
        <v>12543</v>
      </c>
      <c r="M5359" s="71" t="s">
        <v>18274</v>
      </c>
      <c r="N5359" s="71" t="s">
        <v>1307</v>
      </c>
    </row>
    <row r="5360" spans="1:14">
      <c r="A5360" t="str">
        <f t="shared" si="83"/>
        <v>闽CPW132</v>
      </c>
      <c r="B5360" s="71" t="s">
        <v>8723</v>
      </c>
      <c r="C5360" s="71" t="s">
        <v>23635</v>
      </c>
      <c r="D5360" s="71" t="s">
        <v>23636</v>
      </c>
      <c r="E5360" s="71" t="s">
        <v>12006</v>
      </c>
      <c r="F5360" s="71" t="s">
        <v>17389</v>
      </c>
      <c r="G5360" s="71" t="s">
        <v>1271</v>
      </c>
      <c r="H5360" s="71" t="s">
        <v>1272</v>
      </c>
      <c r="I5360" s="71" t="s">
        <v>8752</v>
      </c>
      <c r="J5360" s="71" t="s">
        <v>8733</v>
      </c>
      <c r="K5360" s="71" t="s">
        <v>23637</v>
      </c>
      <c r="L5360" s="71" t="s">
        <v>9240</v>
      </c>
      <c r="M5360" s="71" t="s">
        <v>12007</v>
      </c>
      <c r="N5360" s="71" t="s">
        <v>1307</v>
      </c>
    </row>
    <row r="5361" spans="1:14">
      <c r="A5361" t="str">
        <f t="shared" si="83"/>
        <v>闽CPW521</v>
      </c>
      <c r="B5361" s="71" t="s">
        <v>8723</v>
      </c>
      <c r="C5361" s="71" t="s">
        <v>23638</v>
      </c>
      <c r="D5361" s="71" t="s">
        <v>23639</v>
      </c>
      <c r="E5361" s="71" t="s">
        <v>23640</v>
      </c>
      <c r="F5361" s="71" t="s">
        <v>3758</v>
      </c>
      <c r="G5361" s="71" t="s">
        <v>1271</v>
      </c>
      <c r="H5361" s="71" t="s">
        <v>1272</v>
      </c>
      <c r="I5361" s="71" t="s">
        <v>8752</v>
      </c>
      <c r="J5361" s="71" t="s">
        <v>8733</v>
      </c>
      <c r="K5361" s="71" t="s">
        <v>10029</v>
      </c>
      <c r="L5361" s="71" t="s">
        <v>10030</v>
      </c>
      <c r="M5361" s="71" t="s">
        <v>23641</v>
      </c>
      <c r="N5361" s="71" t="s">
        <v>1307</v>
      </c>
    </row>
    <row r="5362" spans="1:14">
      <c r="A5362" t="str">
        <f t="shared" si="83"/>
        <v>闽CPW557</v>
      </c>
      <c r="B5362" s="71" t="s">
        <v>8723</v>
      </c>
      <c r="C5362" s="71" t="s">
        <v>23642</v>
      </c>
      <c r="D5362" s="71" t="s">
        <v>23643</v>
      </c>
      <c r="E5362" s="71" t="s">
        <v>23644</v>
      </c>
      <c r="F5362" s="71" t="s">
        <v>4056</v>
      </c>
      <c r="G5362" s="71" t="s">
        <v>1271</v>
      </c>
      <c r="H5362" s="71" t="s">
        <v>8815</v>
      </c>
      <c r="I5362" s="71" t="s">
        <v>9051</v>
      </c>
      <c r="J5362" s="71" t="s">
        <v>8733</v>
      </c>
      <c r="K5362" s="71" t="s">
        <v>9387</v>
      </c>
      <c r="L5362" s="71" t="s">
        <v>9388</v>
      </c>
      <c r="M5362" s="71" t="s">
        <v>23645</v>
      </c>
      <c r="N5362" s="71" t="s">
        <v>1307</v>
      </c>
    </row>
    <row r="5363" spans="1:14">
      <c r="A5363" t="str">
        <f t="shared" si="83"/>
        <v>闽CPW620</v>
      </c>
      <c r="B5363" s="71" t="s">
        <v>8723</v>
      </c>
      <c r="C5363" s="71" t="s">
        <v>23646</v>
      </c>
      <c r="D5363" s="71" t="s">
        <v>23647</v>
      </c>
      <c r="E5363" s="71" t="s">
        <v>23648</v>
      </c>
      <c r="F5363" s="71" t="s">
        <v>23601</v>
      </c>
      <c r="G5363" s="71" t="s">
        <v>1271</v>
      </c>
      <c r="H5363" s="71" t="s">
        <v>8815</v>
      </c>
      <c r="I5363" s="71" t="s">
        <v>9051</v>
      </c>
      <c r="J5363" s="71" t="s">
        <v>8733</v>
      </c>
      <c r="K5363" s="71" t="s">
        <v>18011</v>
      </c>
      <c r="L5363" s="71" t="s">
        <v>18012</v>
      </c>
      <c r="M5363" s="71" t="s">
        <v>23649</v>
      </c>
      <c r="N5363" s="71" t="s">
        <v>1307</v>
      </c>
    </row>
    <row r="5364" spans="1:14">
      <c r="A5364" t="str">
        <f t="shared" si="83"/>
        <v>闽CPW669</v>
      </c>
      <c r="B5364" s="71" t="s">
        <v>8723</v>
      </c>
      <c r="C5364" s="71" t="s">
        <v>23650</v>
      </c>
      <c r="D5364" s="71" t="s">
        <v>23651</v>
      </c>
      <c r="E5364" s="71" t="s">
        <v>23652</v>
      </c>
      <c r="F5364" s="71" t="s">
        <v>13106</v>
      </c>
      <c r="G5364" s="71" t="s">
        <v>1271</v>
      </c>
      <c r="H5364" s="71" t="s">
        <v>1272</v>
      </c>
      <c r="I5364" s="71" t="s">
        <v>1293</v>
      </c>
      <c r="J5364" s="71" t="s">
        <v>8727</v>
      </c>
      <c r="K5364" s="71" t="s">
        <v>9341</v>
      </c>
      <c r="L5364" s="71" t="s">
        <v>8760</v>
      </c>
      <c r="M5364" s="71" t="s">
        <v>23653</v>
      </c>
      <c r="N5364" s="71" t="s">
        <v>1307</v>
      </c>
    </row>
    <row r="5365" spans="1:14">
      <c r="A5365" t="str">
        <f t="shared" si="83"/>
        <v>闽CPW902</v>
      </c>
      <c r="B5365" s="71" t="s">
        <v>8723</v>
      </c>
      <c r="C5365" s="71" t="s">
        <v>23654</v>
      </c>
      <c r="D5365" s="71" t="s">
        <v>23655</v>
      </c>
      <c r="E5365" s="71" t="s">
        <v>23656</v>
      </c>
      <c r="F5365" s="71" t="s">
        <v>21608</v>
      </c>
      <c r="G5365" s="71" t="s">
        <v>1271</v>
      </c>
      <c r="H5365" s="71" t="s">
        <v>8815</v>
      </c>
      <c r="I5365" s="71" t="s">
        <v>9051</v>
      </c>
      <c r="J5365" s="71" t="s">
        <v>8733</v>
      </c>
      <c r="K5365" s="71" t="s">
        <v>10018</v>
      </c>
      <c r="L5365" s="71" t="s">
        <v>10019</v>
      </c>
      <c r="M5365" s="71" t="s">
        <v>23657</v>
      </c>
      <c r="N5365" s="71" t="s">
        <v>1307</v>
      </c>
    </row>
    <row r="5366" spans="1:14">
      <c r="A5366" t="str">
        <f t="shared" si="83"/>
        <v>闽CPX082</v>
      </c>
      <c r="B5366" s="71" t="s">
        <v>8723</v>
      </c>
      <c r="C5366" s="71" t="s">
        <v>23658</v>
      </c>
      <c r="D5366" s="71" t="s">
        <v>23659</v>
      </c>
      <c r="E5366" s="71" t="s">
        <v>23660</v>
      </c>
      <c r="F5366" s="71" t="s">
        <v>23661</v>
      </c>
      <c r="G5366" s="71" t="s">
        <v>1271</v>
      </c>
      <c r="H5366" s="71" t="s">
        <v>8815</v>
      </c>
      <c r="I5366" s="71" t="s">
        <v>9051</v>
      </c>
      <c r="J5366" s="71" t="s">
        <v>8733</v>
      </c>
      <c r="K5366" s="71" t="s">
        <v>10018</v>
      </c>
      <c r="L5366" s="71" t="s">
        <v>10019</v>
      </c>
      <c r="M5366" s="71" t="s">
        <v>23662</v>
      </c>
      <c r="N5366" s="71" t="s">
        <v>1307</v>
      </c>
    </row>
    <row r="5367" spans="1:14">
      <c r="A5367" t="str">
        <f t="shared" si="83"/>
        <v>闽CPX263</v>
      </c>
      <c r="B5367" s="71" t="s">
        <v>8723</v>
      </c>
      <c r="C5367" s="71" t="s">
        <v>23663</v>
      </c>
      <c r="D5367" s="71" t="s">
        <v>23664</v>
      </c>
      <c r="E5367" s="71" t="s">
        <v>23665</v>
      </c>
      <c r="F5367" s="71" t="s">
        <v>5498</v>
      </c>
      <c r="G5367" s="71" t="s">
        <v>1271</v>
      </c>
      <c r="H5367" s="71" t="s">
        <v>8815</v>
      </c>
      <c r="I5367" s="71" t="s">
        <v>9051</v>
      </c>
      <c r="J5367" s="71" t="s">
        <v>8733</v>
      </c>
      <c r="K5367" s="71" t="s">
        <v>12126</v>
      </c>
      <c r="L5367" s="71" t="s">
        <v>10165</v>
      </c>
      <c r="M5367" s="71" t="s">
        <v>23666</v>
      </c>
      <c r="N5367" s="71" t="s">
        <v>1307</v>
      </c>
    </row>
    <row r="5368" spans="1:14">
      <c r="A5368" t="str">
        <f t="shared" si="83"/>
        <v>闽CPX390</v>
      </c>
      <c r="B5368" s="71" t="s">
        <v>8723</v>
      </c>
      <c r="C5368" s="71" t="s">
        <v>23667</v>
      </c>
      <c r="D5368" s="71" t="s">
        <v>23668</v>
      </c>
      <c r="E5368" s="71" t="s">
        <v>23669</v>
      </c>
      <c r="F5368" s="71" t="s">
        <v>10587</v>
      </c>
      <c r="G5368" s="71" t="s">
        <v>1271</v>
      </c>
      <c r="H5368" s="71" t="s">
        <v>8815</v>
      </c>
      <c r="I5368" s="71" t="s">
        <v>9051</v>
      </c>
      <c r="J5368" s="71" t="s">
        <v>8727</v>
      </c>
      <c r="K5368" s="71" t="s">
        <v>9541</v>
      </c>
      <c r="L5368" s="71" t="s">
        <v>9542</v>
      </c>
      <c r="M5368" s="71" t="s">
        <v>23670</v>
      </c>
      <c r="N5368" s="71" t="s">
        <v>1307</v>
      </c>
    </row>
    <row r="5369" spans="1:14">
      <c r="A5369" t="str">
        <f t="shared" si="83"/>
        <v>闽CPX523</v>
      </c>
      <c r="B5369" s="71" t="s">
        <v>8723</v>
      </c>
      <c r="C5369" s="71" t="s">
        <v>23671</v>
      </c>
      <c r="D5369" s="71" t="s">
        <v>23672</v>
      </c>
      <c r="E5369" s="71" t="s">
        <v>23673</v>
      </c>
      <c r="F5369" s="71" t="s">
        <v>2672</v>
      </c>
      <c r="G5369" s="71" t="s">
        <v>1271</v>
      </c>
      <c r="H5369" s="71" t="s">
        <v>8815</v>
      </c>
      <c r="I5369" s="71" t="s">
        <v>9051</v>
      </c>
      <c r="J5369" s="71" t="s">
        <v>8733</v>
      </c>
      <c r="K5369" s="71" t="s">
        <v>12126</v>
      </c>
      <c r="L5369" s="71" t="s">
        <v>10165</v>
      </c>
      <c r="M5369" s="71" t="s">
        <v>23674</v>
      </c>
      <c r="N5369" s="71" t="s">
        <v>1307</v>
      </c>
    </row>
    <row r="5370" spans="1:14">
      <c r="A5370" t="str">
        <f t="shared" si="83"/>
        <v>闽CPX657</v>
      </c>
      <c r="B5370" s="71" t="s">
        <v>8723</v>
      </c>
      <c r="C5370" s="71" t="s">
        <v>23675</v>
      </c>
      <c r="D5370" s="71" t="s">
        <v>7120</v>
      </c>
      <c r="E5370" s="71" t="s">
        <v>23676</v>
      </c>
      <c r="F5370" s="71" t="s">
        <v>9796</v>
      </c>
      <c r="G5370" s="71" t="s">
        <v>1271</v>
      </c>
      <c r="H5370" s="71" t="s">
        <v>8815</v>
      </c>
      <c r="I5370" s="71" t="s">
        <v>9051</v>
      </c>
      <c r="J5370" s="71" t="s">
        <v>8733</v>
      </c>
      <c r="K5370" s="71" t="s">
        <v>10018</v>
      </c>
      <c r="L5370" s="71" t="s">
        <v>10019</v>
      </c>
      <c r="M5370" s="71" t="s">
        <v>23677</v>
      </c>
      <c r="N5370" s="71" t="s">
        <v>1307</v>
      </c>
    </row>
    <row r="5371" spans="1:14">
      <c r="A5371" t="str">
        <f t="shared" si="83"/>
        <v>闽CPX690</v>
      </c>
      <c r="B5371" s="71" t="s">
        <v>8723</v>
      </c>
      <c r="C5371" s="71" t="s">
        <v>23678</v>
      </c>
      <c r="D5371" s="71" t="s">
        <v>23679</v>
      </c>
      <c r="E5371" s="71" t="s">
        <v>23680</v>
      </c>
      <c r="F5371" s="71" t="s">
        <v>12029</v>
      </c>
      <c r="G5371" s="71" t="s">
        <v>1271</v>
      </c>
      <c r="H5371" s="71" t="s">
        <v>8815</v>
      </c>
      <c r="I5371" s="71" t="s">
        <v>9051</v>
      </c>
      <c r="J5371" s="71" t="s">
        <v>9035</v>
      </c>
      <c r="K5371" s="71" t="s">
        <v>10401</v>
      </c>
      <c r="L5371" s="71" t="s">
        <v>10019</v>
      </c>
      <c r="M5371" s="71" t="s">
        <v>23681</v>
      </c>
      <c r="N5371" s="71" t="s">
        <v>1307</v>
      </c>
    </row>
    <row r="5372" spans="1:14">
      <c r="A5372" t="str">
        <f t="shared" si="83"/>
        <v>闽CPX693</v>
      </c>
      <c r="B5372" s="71" t="s">
        <v>8723</v>
      </c>
      <c r="C5372" s="71" t="s">
        <v>23682</v>
      </c>
      <c r="D5372" s="71" t="s">
        <v>23683</v>
      </c>
      <c r="E5372" s="71" t="s">
        <v>23684</v>
      </c>
      <c r="F5372" s="71" t="s">
        <v>10587</v>
      </c>
      <c r="G5372" s="71" t="s">
        <v>1271</v>
      </c>
      <c r="H5372" s="71" t="s">
        <v>1272</v>
      </c>
      <c r="I5372" s="71" t="s">
        <v>1293</v>
      </c>
      <c r="J5372" s="71" t="s">
        <v>8733</v>
      </c>
      <c r="K5372" s="71" t="s">
        <v>23685</v>
      </c>
      <c r="L5372" s="71" t="s">
        <v>10436</v>
      </c>
      <c r="M5372" s="71" t="s">
        <v>23686</v>
      </c>
      <c r="N5372" s="71" t="s">
        <v>1307</v>
      </c>
    </row>
    <row r="5373" spans="1:14">
      <c r="A5373" t="str">
        <f t="shared" si="83"/>
        <v>闽CPX698</v>
      </c>
      <c r="B5373" s="71" t="s">
        <v>8723</v>
      </c>
      <c r="C5373" s="71" t="s">
        <v>23687</v>
      </c>
      <c r="D5373" s="71" t="s">
        <v>23688</v>
      </c>
      <c r="E5373" s="71" t="s">
        <v>23689</v>
      </c>
      <c r="F5373" s="71" t="s">
        <v>17558</v>
      </c>
      <c r="G5373" s="71" t="s">
        <v>1271</v>
      </c>
      <c r="H5373" s="71" t="s">
        <v>8815</v>
      </c>
      <c r="I5373" s="71" t="s">
        <v>9051</v>
      </c>
      <c r="J5373" s="71" t="s">
        <v>8733</v>
      </c>
      <c r="K5373" s="71" t="s">
        <v>9387</v>
      </c>
      <c r="L5373" s="71" t="s">
        <v>9388</v>
      </c>
      <c r="M5373" s="71" t="s">
        <v>23690</v>
      </c>
      <c r="N5373" s="71" t="s">
        <v>1307</v>
      </c>
    </row>
    <row r="5374" spans="1:14">
      <c r="A5374" t="str">
        <f t="shared" si="83"/>
        <v>闽CPX699</v>
      </c>
      <c r="B5374" s="71" t="s">
        <v>8723</v>
      </c>
      <c r="C5374" s="71" t="s">
        <v>23691</v>
      </c>
      <c r="D5374" s="71" t="s">
        <v>23692</v>
      </c>
      <c r="E5374" s="71" t="s">
        <v>23693</v>
      </c>
      <c r="F5374" s="71" t="s">
        <v>10587</v>
      </c>
      <c r="G5374" s="71" t="s">
        <v>1271</v>
      </c>
      <c r="H5374" s="71" t="s">
        <v>8815</v>
      </c>
      <c r="I5374" s="71" t="s">
        <v>9051</v>
      </c>
      <c r="J5374" s="71" t="s">
        <v>8733</v>
      </c>
      <c r="K5374" s="71" t="s">
        <v>9387</v>
      </c>
      <c r="L5374" s="71" t="s">
        <v>9388</v>
      </c>
      <c r="M5374" s="71" t="s">
        <v>23694</v>
      </c>
      <c r="N5374" s="71" t="s">
        <v>1307</v>
      </c>
    </row>
    <row r="5375" spans="1:14">
      <c r="A5375" t="str">
        <f t="shared" si="83"/>
        <v>闽CPX726</v>
      </c>
      <c r="B5375" s="71" t="s">
        <v>8723</v>
      </c>
      <c r="C5375" s="71" t="s">
        <v>23695</v>
      </c>
      <c r="D5375" s="71" t="s">
        <v>23696</v>
      </c>
      <c r="E5375" s="71" t="s">
        <v>23697</v>
      </c>
      <c r="F5375" s="71" t="s">
        <v>10587</v>
      </c>
      <c r="G5375" s="71" t="s">
        <v>1271</v>
      </c>
      <c r="H5375" s="71" t="s">
        <v>8815</v>
      </c>
      <c r="I5375" s="71" t="s">
        <v>9051</v>
      </c>
      <c r="J5375" s="71" t="s">
        <v>8727</v>
      </c>
      <c r="K5375" s="71" t="s">
        <v>9811</v>
      </c>
      <c r="L5375" s="71" t="s">
        <v>9812</v>
      </c>
      <c r="M5375" s="71" t="s">
        <v>23698</v>
      </c>
      <c r="N5375" s="71" t="s">
        <v>1307</v>
      </c>
    </row>
    <row r="5376" spans="1:14">
      <c r="A5376" t="str">
        <f t="shared" si="83"/>
        <v>闽CPX796</v>
      </c>
      <c r="B5376" s="71" t="s">
        <v>8723</v>
      </c>
      <c r="C5376" s="71" t="s">
        <v>23699</v>
      </c>
      <c r="D5376" s="71" t="s">
        <v>23700</v>
      </c>
      <c r="E5376" s="71" t="s">
        <v>19427</v>
      </c>
      <c r="F5376" s="71" t="s">
        <v>12029</v>
      </c>
      <c r="G5376" s="71" t="s">
        <v>1271</v>
      </c>
      <c r="H5376" s="71" t="s">
        <v>8815</v>
      </c>
      <c r="I5376" s="71" t="s">
        <v>9051</v>
      </c>
      <c r="J5376" s="71" t="s">
        <v>8727</v>
      </c>
      <c r="K5376" s="71" t="s">
        <v>15545</v>
      </c>
      <c r="L5376" s="71" t="s">
        <v>9812</v>
      </c>
      <c r="M5376" s="71" t="s">
        <v>19428</v>
      </c>
      <c r="N5376" s="71" t="s">
        <v>1307</v>
      </c>
    </row>
    <row r="5377" spans="1:14">
      <c r="A5377" t="str">
        <f t="shared" si="83"/>
        <v>闽CPX811</v>
      </c>
      <c r="B5377" s="71" t="s">
        <v>8723</v>
      </c>
      <c r="C5377" s="71" t="s">
        <v>23701</v>
      </c>
      <c r="D5377" s="71" t="s">
        <v>23702</v>
      </c>
      <c r="E5377" s="71" t="s">
        <v>23703</v>
      </c>
      <c r="F5377" s="71" t="s">
        <v>12029</v>
      </c>
      <c r="G5377" s="71" t="s">
        <v>1271</v>
      </c>
      <c r="H5377" s="71" t="s">
        <v>8815</v>
      </c>
      <c r="I5377" s="71" t="s">
        <v>9051</v>
      </c>
      <c r="J5377" s="71" t="s">
        <v>8727</v>
      </c>
      <c r="K5377" s="71" t="s">
        <v>9541</v>
      </c>
      <c r="L5377" s="71" t="s">
        <v>9542</v>
      </c>
      <c r="M5377" s="71" t="s">
        <v>23704</v>
      </c>
      <c r="N5377" s="71" t="s">
        <v>1307</v>
      </c>
    </row>
    <row r="5378" spans="1:14">
      <c r="A5378" t="str">
        <f t="shared" si="83"/>
        <v>闽CPX827</v>
      </c>
      <c r="B5378" s="71" t="s">
        <v>8723</v>
      </c>
      <c r="C5378" s="71" t="s">
        <v>23705</v>
      </c>
      <c r="D5378" s="71" t="s">
        <v>23706</v>
      </c>
      <c r="E5378" s="71" t="s">
        <v>23707</v>
      </c>
      <c r="F5378" s="71" t="s">
        <v>2672</v>
      </c>
      <c r="G5378" s="71" t="s">
        <v>1271</v>
      </c>
      <c r="H5378" s="71" t="s">
        <v>1272</v>
      </c>
      <c r="I5378" s="71" t="s">
        <v>8752</v>
      </c>
      <c r="J5378" s="71" t="s">
        <v>8727</v>
      </c>
      <c r="K5378" s="71" t="s">
        <v>8895</v>
      </c>
      <c r="L5378" s="71" t="s">
        <v>8802</v>
      </c>
      <c r="M5378" s="71" t="s">
        <v>23708</v>
      </c>
      <c r="N5378" s="71" t="s">
        <v>1307</v>
      </c>
    </row>
    <row r="5379" spans="1:14">
      <c r="A5379" t="str">
        <f t="shared" ref="A5379:A5442" si="84">CONCATENATE("闽",C5379)</f>
        <v>闽CPX975</v>
      </c>
      <c r="B5379" s="71" t="s">
        <v>8723</v>
      </c>
      <c r="C5379" s="71" t="s">
        <v>23709</v>
      </c>
      <c r="D5379" s="71" t="s">
        <v>23710</v>
      </c>
      <c r="E5379" s="71" t="s">
        <v>23711</v>
      </c>
      <c r="F5379" s="71" t="s">
        <v>2672</v>
      </c>
      <c r="G5379" s="71" t="s">
        <v>1271</v>
      </c>
      <c r="H5379" s="71" t="s">
        <v>8815</v>
      </c>
      <c r="I5379" s="71" t="s">
        <v>9051</v>
      </c>
      <c r="J5379" s="71" t="s">
        <v>8733</v>
      </c>
      <c r="K5379" s="71" t="s">
        <v>9387</v>
      </c>
      <c r="L5379" s="71" t="s">
        <v>9388</v>
      </c>
      <c r="M5379" s="71" t="s">
        <v>23712</v>
      </c>
      <c r="N5379" s="71" t="s">
        <v>1307</v>
      </c>
    </row>
    <row r="5380" spans="1:14">
      <c r="A5380" t="str">
        <f t="shared" si="84"/>
        <v>闽CPY011</v>
      </c>
      <c r="B5380" s="71" t="s">
        <v>8723</v>
      </c>
      <c r="C5380" s="71" t="s">
        <v>23713</v>
      </c>
      <c r="D5380" s="71" t="s">
        <v>23714</v>
      </c>
      <c r="E5380" s="71" t="s">
        <v>23715</v>
      </c>
      <c r="F5380" s="71" t="s">
        <v>4061</v>
      </c>
      <c r="G5380" s="71" t="s">
        <v>1271</v>
      </c>
      <c r="H5380" s="71" t="s">
        <v>8815</v>
      </c>
      <c r="I5380" s="71" t="s">
        <v>9051</v>
      </c>
      <c r="J5380" s="71" t="s">
        <v>8727</v>
      </c>
      <c r="K5380" s="71" t="s">
        <v>9811</v>
      </c>
      <c r="L5380" s="71" t="s">
        <v>9812</v>
      </c>
      <c r="M5380" s="71" t="s">
        <v>23716</v>
      </c>
      <c r="N5380" s="71" t="s">
        <v>1307</v>
      </c>
    </row>
    <row r="5381" spans="1:14">
      <c r="A5381" t="str">
        <f t="shared" si="84"/>
        <v>闽CPY059</v>
      </c>
      <c r="B5381" s="71" t="s">
        <v>8723</v>
      </c>
      <c r="C5381" s="71" t="s">
        <v>23717</v>
      </c>
      <c r="D5381" s="71" t="s">
        <v>23718</v>
      </c>
      <c r="E5381" s="71" t="s">
        <v>23719</v>
      </c>
      <c r="F5381" s="71" t="s">
        <v>5492</v>
      </c>
      <c r="G5381" s="71" t="s">
        <v>1271</v>
      </c>
      <c r="H5381" s="71" t="s">
        <v>1272</v>
      </c>
      <c r="I5381" s="71" t="s">
        <v>1293</v>
      </c>
      <c r="J5381" s="71" t="s">
        <v>8740</v>
      </c>
      <c r="K5381" s="71" t="s">
        <v>9030</v>
      </c>
      <c r="L5381" s="71" t="s">
        <v>1681</v>
      </c>
      <c r="M5381" s="71" t="s">
        <v>23720</v>
      </c>
      <c r="N5381" s="71" t="s">
        <v>1307</v>
      </c>
    </row>
    <row r="5382" spans="1:14">
      <c r="A5382" t="str">
        <f t="shared" si="84"/>
        <v>闽CPY113</v>
      </c>
      <c r="B5382" s="71" t="s">
        <v>8723</v>
      </c>
      <c r="C5382" s="71" t="s">
        <v>23721</v>
      </c>
      <c r="D5382" s="71" t="s">
        <v>23722</v>
      </c>
      <c r="E5382" s="71" t="s">
        <v>23723</v>
      </c>
      <c r="F5382" s="71" t="s">
        <v>12770</v>
      </c>
      <c r="G5382" s="71" t="s">
        <v>1271</v>
      </c>
      <c r="H5382" s="71" t="s">
        <v>8815</v>
      </c>
      <c r="I5382" s="71" t="s">
        <v>9051</v>
      </c>
      <c r="J5382" s="71" t="s">
        <v>8733</v>
      </c>
      <c r="K5382" s="71" t="s">
        <v>10018</v>
      </c>
      <c r="L5382" s="71" t="s">
        <v>10019</v>
      </c>
      <c r="M5382" s="71" t="s">
        <v>23724</v>
      </c>
      <c r="N5382" s="71" t="s">
        <v>1307</v>
      </c>
    </row>
    <row r="5383" spans="1:14">
      <c r="A5383" t="str">
        <f t="shared" si="84"/>
        <v>闽CPY125</v>
      </c>
      <c r="B5383" s="71" t="s">
        <v>8723</v>
      </c>
      <c r="C5383" s="71" t="s">
        <v>23725</v>
      </c>
      <c r="D5383" s="71" t="s">
        <v>23726</v>
      </c>
      <c r="E5383" s="71" t="s">
        <v>23727</v>
      </c>
      <c r="F5383" s="71" t="s">
        <v>12770</v>
      </c>
      <c r="G5383" s="71" t="s">
        <v>1271</v>
      </c>
      <c r="H5383" s="71" t="s">
        <v>8815</v>
      </c>
      <c r="I5383" s="71" t="s">
        <v>9051</v>
      </c>
      <c r="J5383" s="71" t="s">
        <v>8727</v>
      </c>
      <c r="K5383" s="71" t="s">
        <v>10184</v>
      </c>
      <c r="L5383" s="71" t="s">
        <v>9542</v>
      </c>
      <c r="M5383" s="71" t="s">
        <v>23728</v>
      </c>
      <c r="N5383" s="71" t="s">
        <v>1307</v>
      </c>
    </row>
    <row r="5384" spans="1:14">
      <c r="A5384" t="str">
        <f t="shared" si="84"/>
        <v>闽CPY131</v>
      </c>
      <c r="B5384" s="71" t="s">
        <v>8723</v>
      </c>
      <c r="C5384" s="71" t="s">
        <v>23729</v>
      </c>
      <c r="D5384" s="71" t="s">
        <v>15758</v>
      </c>
      <c r="E5384" s="71" t="s">
        <v>15759</v>
      </c>
      <c r="F5384" s="71" t="s">
        <v>9737</v>
      </c>
      <c r="G5384" s="71" t="s">
        <v>1271</v>
      </c>
      <c r="H5384" s="71" t="s">
        <v>8815</v>
      </c>
      <c r="I5384" s="71" t="s">
        <v>9051</v>
      </c>
      <c r="J5384" s="71" t="s">
        <v>9035</v>
      </c>
      <c r="K5384" s="71" t="s">
        <v>10164</v>
      </c>
      <c r="L5384" s="71" t="s">
        <v>10165</v>
      </c>
      <c r="M5384" s="71" t="s">
        <v>15760</v>
      </c>
      <c r="N5384" s="71" t="s">
        <v>1307</v>
      </c>
    </row>
    <row r="5385" spans="1:14">
      <c r="A5385" t="str">
        <f t="shared" si="84"/>
        <v>闽CPY157</v>
      </c>
      <c r="B5385" s="71" t="s">
        <v>8723</v>
      </c>
      <c r="C5385" s="71" t="s">
        <v>23730</v>
      </c>
      <c r="D5385" s="71" t="s">
        <v>23731</v>
      </c>
      <c r="E5385" s="71" t="s">
        <v>23732</v>
      </c>
      <c r="F5385" s="71" t="s">
        <v>12770</v>
      </c>
      <c r="G5385" s="71" t="s">
        <v>1271</v>
      </c>
      <c r="H5385" s="71" t="s">
        <v>1272</v>
      </c>
      <c r="I5385" s="71" t="s">
        <v>8752</v>
      </c>
      <c r="J5385" s="71" t="s">
        <v>8733</v>
      </c>
      <c r="K5385" s="71" t="s">
        <v>9528</v>
      </c>
      <c r="L5385" s="71" t="s">
        <v>9449</v>
      </c>
      <c r="M5385" s="71" t="s">
        <v>23733</v>
      </c>
      <c r="N5385" s="71" t="s">
        <v>1307</v>
      </c>
    </row>
    <row r="5386" spans="1:14">
      <c r="A5386" t="str">
        <f t="shared" si="84"/>
        <v>闽CPY165</v>
      </c>
      <c r="B5386" s="71" t="s">
        <v>8723</v>
      </c>
      <c r="C5386" s="71" t="s">
        <v>23734</v>
      </c>
      <c r="D5386" s="71" t="s">
        <v>23735</v>
      </c>
      <c r="E5386" s="71" t="s">
        <v>23736</v>
      </c>
      <c r="F5386" s="71" t="s">
        <v>6003</v>
      </c>
      <c r="G5386" s="71" t="s">
        <v>1271</v>
      </c>
      <c r="H5386" s="71" t="s">
        <v>8815</v>
      </c>
      <c r="I5386" s="71" t="s">
        <v>9051</v>
      </c>
      <c r="J5386" s="71" t="s">
        <v>8733</v>
      </c>
      <c r="K5386" s="71" t="s">
        <v>9387</v>
      </c>
      <c r="L5386" s="71" t="s">
        <v>9388</v>
      </c>
      <c r="M5386" s="71" t="s">
        <v>23737</v>
      </c>
      <c r="N5386" s="71" t="s">
        <v>1307</v>
      </c>
    </row>
    <row r="5387" spans="1:14">
      <c r="A5387" t="str">
        <f t="shared" si="84"/>
        <v>闽CPY200</v>
      </c>
      <c r="B5387" s="71" t="s">
        <v>8723</v>
      </c>
      <c r="C5387" s="71" t="s">
        <v>23738</v>
      </c>
      <c r="D5387" s="71" t="s">
        <v>23739</v>
      </c>
      <c r="E5387" s="71" t="s">
        <v>23740</v>
      </c>
      <c r="F5387" s="71" t="s">
        <v>12770</v>
      </c>
      <c r="G5387" s="71" t="s">
        <v>1271</v>
      </c>
      <c r="H5387" s="71" t="s">
        <v>8815</v>
      </c>
      <c r="I5387" s="71" t="s">
        <v>9051</v>
      </c>
      <c r="J5387" s="71" t="s">
        <v>8727</v>
      </c>
      <c r="K5387" s="71" t="s">
        <v>9052</v>
      </c>
      <c r="L5387" s="71" t="s">
        <v>9053</v>
      </c>
      <c r="M5387" s="71" t="s">
        <v>23741</v>
      </c>
      <c r="N5387" s="71" t="s">
        <v>1307</v>
      </c>
    </row>
    <row r="5388" spans="1:14">
      <c r="A5388" t="str">
        <f t="shared" si="84"/>
        <v>闽CPY207</v>
      </c>
      <c r="B5388" s="71" t="s">
        <v>8723</v>
      </c>
      <c r="C5388" s="71" t="s">
        <v>23742</v>
      </c>
      <c r="D5388" s="71" t="s">
        <v>23743</v>
      </c>
      <c r="E5388" s="71" t="s">
        <v>23744</v>
      </c>
      <c r="F5388" s="71" t="s">
        <v>12770</v>
      </c>
      <c r="G5388" s="71" t="s">
        <v>1271</v>
      </c>
      <c r="H5388" s="71" t="s">
        <v>8815</v>
      </c>
      <c r="I5388" s="71" t="s">
        <v>9051</v>
      </c>
      <c r="J5388" s="71" t="s">
        <v>9035</v>
      </c>
      <c r="K5388" s="71" t="s">
        <v>9351</v>
      </c>
      <c r="L5388" s="71" t="s">
        <v>9352</v>
      </c>
      <c r="M5388" s="71" t="s">
        <v>23745</v>
      </c>
      <c r="N5388" s="71" t="s">
        <v>1307</v>
      </c>
    </row>
    <row r="5389" spans="1:14">
      <c r="A5389" t="str">
        <f t="shared" si="84"/>
        <v>闽CPY258</v>
      </c>
      <c r="B5389" s="71" t="s">
        <v>8723</v>
      </c>
      <c r="C5389" s="71" t="s">
        <v>23746</v>
      </c>
      <c r="D5389" s="71" t="s">
        <v>23747</v>
      </c>
      <c r="E5389" s="71" t="s">
        <v>23748</v>
      </c>
      <c r="F5389" s="71" t="s">
        <v>12770</v>
      </c>
      <c r="G5389" s="71" t="s">
        <v>1271</v>
      </c>
      <c r="H5389" s="71" t="s">
        <v>8815</v>
      </c>
      <c r="I5389" s="71" t="s">
        <v>9051</v>
      </c>
      <c r="J5389" s="71" t="s">
        <v>8733</v>
      </c>
      <c r="K5389" s="71" t="s">
        <v>9387</v>
      </c>
      <c r="L5389" s="71" t="s">
        <v>9388</v>
      </c>
      <c r="M5389" s="71" t="s">
        <v>23749</v>
      </c>
      <c r="N5389" s="71" t="s">
        <v>1307</v>
      </c>
    </row>
    <row r="5390" spans="1:14">
      <c r="A5390" t="str">
        <f t="shared" si="84"/>
        <v>闽CPY395</v>
      </c>
      <c r="B5390" s="71" t="s">
        <v>8723</v>
      </c>
      <c r="C5390" s="71" t="s">
        <v>23750</v>
      </c>
      <c r="D5390" s="71" t="s">
        <v>23751</v>
      </c>
      <c r="E5390" s="71" t="s">
        <v>23752</v>
      </c>
      <c r="F5390" s="71" t="s">
        <v>6003</v>
      </c>
      <c r="G5390" s="71" t="s">
        <v>1271</v>
      </c>
      <c r="H5390" s="71" t="s">
        <v>1272</v>
      </c>
      <c r="I5390" s="71" t="s">
        <v>9438</v>
      </c>
      <c r="J5390" s="71" t="s">
        <v>8727</v>
      </c>
      <c r="K5390" s="71" t="s">
        <v>13593</v>
      </c>
      <c r="L5390" s="71" t="s">
        <v>13274</v>
      </c>
      <c r="M5390" s="71" t="s">
        <v>23753</v>
      </c>
      <c r="N5390" s="71" t="s">
        <v>1307</v>
      </c>
    </row>
    <row r="5391" spans="1:14">
      <c r="A5391" t="str">
        <f t="shared" si="84"/>
        <v>闽CPY396</v>
      </c>
      <c r="B5391" s="71" t="s">
        <v>8723</v>
      </c>
      <c r="C5391" s="71" t="s">
        <v>23754</v>
      </c>
      <c r="D5391" s="71" t="s">
        <v>23755</v>
      </c>
      <c r="E5391" s="71" t="s">
        <v>23756</v>
      </c>
      <c r="F5391" s="71" t="s">
        <v>6003</v>
      </c>
      <c r="G5391" s="71" t="s">
        <v>1271</v>
      </c>
      <c r="H5391" s="71" t="s">
        <v>8815</v>
      </c>
      <c r="I5391" s="71" t="s">
        <v>9051</v>
      </c>
      <c r="J5391" s="71" t="s">
        <v>8733</v>
      </c>
      <c r="K5391" s="71" t="s">
        <v>9387</v>
      </c>
      <c r="L5391" s="71" t="s">
        <v>9388</v>
      </c>
      <c r="M5391" s="71" t="s">
        <v>23757</v>
      </c>
      <c r="N5391" s="71" t="s">
        <v>1307</v>
      </c>
    </row>
    <row r="5392" spans="1:14">
      <c r="A5392" t="str">
        <f t="shared" si="84"/>
        <v>闽CPY539</v>
      </c>
      <c r="B5392" s="71" t="s">
        <v>8723</v>
      </c>
      <c r="C5392" s="71" t="s">
        <v>23758</v>
      </c>
      <c r="D5392" s="71" t="s">
        <v>23759</v>
      </c>
      <c r="E5392" s="71" t="s">
        <v>23760</v>
      </c>
      <c r="F5392" s="71" t="s">
        <v>21626</v>
      </c>
      <c r="G5392" s="71" t="s">
        <v>1271</v>
      </c>
      <c r="H5392" s="71" t="s">
        <v>8815</v>
      </c>
      <c r="I5392" s="71" t="s">
        <v>9051</v>
      </c>
      <c r="J5392" s="71" t="s">
        <v>8727</v>
      </c>
      <c r="K5392" s="71" t="s">
        <v>9811</v>
      </c>
      <c r="L5392" s="71" t="s">
        <v>9812</v>
      </c>
      <c r="M5392" s="71" t="s">
        <v>23761</v>
      </c>
      <c r="N5392" s="71" t="s">
        <v>1307</v>
      </c>
    </row>
    <row r="5393" spans="1:14">
      <c r="A5393" t="str">
        <f t="shared" si="84"/>
        <v>闽CPY566</v>
      </c>
      <c r="B5393" s="71" t="s">
        <v>8723</v>
      </c>
      <c r="C5393" s="71" t="s">
        <v>23762</v>
      </c>
      <c r="D5393" s="71" t="s">
        <v>23763</v>
      </c>
      <c r="E5393" s="71" t="s">
        <v>23764</v>
      </c>
      <c r="F5393" s="71" t="s">
        <v>9737</v>
      </c>
      <c r="G5393" s="71" t="s">
        <v>1271</v>
      </c>
      <c r="H5393" s="71" t="s">
        <v>8815</v>
      </c>
      <c r="I5393" s="71" t="s">
        <v>9051</v>
      </c>
      <c r="J5393" s="71" t="s">
        <v>8733</v>
      </c>
      <c r="K5393" s="71" t="s">
        <v>9387</v>
      </c>
      <c r="L5393" s="71" t="s">
        <v>9388</v>
      </c>
      <c r="M5393" s="71" t="s">
        <v>23765</v>
      </c>
      <c r="N5393" s="71" t="s">
        <v>1307</v>
      </c>
    </row>
    <row r="5394" spans="1:14">
      <c r="A5394" t="str">
        <f t="shared" si="84"/>
        <v>闽CPY803</v>
      </c>
      <c r="B5394" s="71" t="s">
        <v>8723</v>
      </c>
      <c r="C5394" s="71" t="s">
        <v>23766</v>
      </c>
      <c r="D5394" s="71" t="s">
        <v>23767</v>
      </c>
      <c r="E5394" s="71" t="s">
        <v>23768</v>
      </c>
      <c r="F5394" s="71" t="s">
        <v>1665</v>
      </c>
      <c r="G5394" s="71" t="s">
        <v>1271</v>
      </c>
      <c r="H5394" s="71" t="s">
        <v>8815</v>
      </c>
      <c r="I5394" s="71" t="s">
        <v>9051</v>
      </c>
      <c r="J5394" s="71" t="s">
        <v>8733</v>
      </c>
      <c r="K5394" s="71" t="s">
        <v>9387</v>
      </c>
      <c r="L5394" s="71" t="s">
        <v>9388</v>
      </c>
      <c r="M5394" s="71" t="s">
        <v>23769</v>
      </c>
      <c r="N5394" s="71" t="s">
        <v>1307</v>
      </c>
    </row>
    <row r="5395" spans="1:14">
      <c r="A5395" t="str">
        <f t="shared" si="84"/>
        <v>闽CPY808</v>
      </c>
      <c r="B5395" s="71" t="s">
        <v>8723</v>
      </c>
      <c r="C5395" s="71" t="s">
        <v>23770</v>
      </c>
      <c r="D5395" s="71" t="s">
        <v>23771</v>
      </c>
      <c r="E5395" s="71" t="s">
        <v>23772</v>
      </c>
      <c r="F5395" s="71" t="s">
        <v>5507</v>
      </c>
      <c r="G5395" s="71" t="s">
        <v>1271</v>
      </c>
      <c r="H5395" s="71" t="s">
        <v>1272</v>
      </c>
      <c r="I5395" s="71" t="s">
        <v>1293</v>
      </c>
      <c r="J5395" s="71" t="s">
        <v>8740</v>
      </c>
      <c r="K5395" s="71" t="s">
        <v>10643</v>
      </c>
      <c r="L5395" s="71" t="s">
        <v>9074</v>
      </c>
      <c r="M5395" s="71" t="s">
        <v>23773</v>
      </c>
      <c r="N5395" s="71" t="s">
        <v>1307</v>
      </c>
    </row>
    <row r="5396" spans="1:14">
      <c r="A5396" t="str">
        <f t="shared" si="84"/>
        <v>闽CPY903</v>
      </c>
      <c r="B5396" s="71" t="s">
        <v>8723</v>
      </c>
      <c r="C5396" s="71" t="s">
        <v>23774</v>
      </c>
      <c r="D5396" s="71" t="s">
        <v>12908</v>
      </c>
      <c r="E5396" s="71" t="s">
        <v>23775</v>
      </c>
      <c r="F5396" s="71" t="s">
        <v>1527</v>
      </c>
      <c r="G5396" s="71" t="s">
        <v>1271</v>
      </c>
      <c r="H5396" s="71" t="s">
        <v>8815</v>
      </c>
      <c r="I5396" s="71" t="s">
        <v>9051</v>
      </c>
      <c r="J5396" s="71" t="s">
        <v>8733</v>
      </c>
      <c r="K5396" s="71" t="s">
        <v>10018</v>
      </c>
      <c r="L5396" s="71" t="s">
        <v>10019</v>
      </c>
      <c r="M5396" s="71" t="s">
        <v>23776</v>
      </c>
      <c r="N5396" s="71" t="s">
        <v>1307</v>
      </c>
    </row>
    <row r="5397" spans="1:14">
      <c r="A5397" t="str">
        <f t="shared" si="84"/>
        <v>闽CPY978</v>
      </c>
      <c r="B5397" s="71" t="s">
        <v>8723</v>
      </c>
      <c r="C5397" s="71" t="s">
        <v>23777</v>
      </c>
      <c r="D5397" s="71" t="s">
        <v>23778</v>
      </c>
      <c r="E5397" s="71" t="s">
        <v>23779</v>
      </c>
      <c r="F5397" s="71" t="s">
        <v>1527</v>
      </c>
      <c r="G5397" s="71" t="s">
        <v>1271</v>
      </c>
      <c r="H5397" s="71" t="s">
        <v>8815</v>
      </c>
      <c r="I5397" s="71" t="s">
        <v>9051</v>
      </c>
      <c r="J5397" s="71" t="s">
        <v>8733</v>
      </c>
      <c r="K5397" s="71" t="s">
        <v>9387</v>
      </c>
      <c r="L5397" s="71" t="s">
        <v>9388</v>
      </c>
      <c r="M5397" s="71" t="s">
        <v>23780</v>
      </c>
      <c r="N5397" s="71" t="s">
        <v>1307</v>
      </c>
    </row>
    <row r="5398" spans="1:14">
      <c r="A5398" t="str">
        <f t="shared" si="84"/>
        <v>闽CPZ009</v>
      </c>
      <c r="B5398" s="71" t="s">
        <v>8723</v>
      </c>
      <c r="C5398" s="71" t="s">
        <v>23781</v>
      </c>
      <c r="D5398" s="71" t="s">
        <v>23782</v>
      </c>
      <c r="E5398" s="71" t="s">
        <v>23783</v>
      </c>
      <c r="F5398" s="71" t="s">
        <v>3197</v>
      </c>
      <c r="G5398" s="71" t="s">
        <v>1271</v>
      </c>
      <c r="H5398" s="71" t="s">
        <v>8815</v>
      </c>
      <c r="I5398" s="71" t="s">
        <v>9051</v>
      </c>
      <c r="J5398" s="71" t="s">
        <v>8733</v>
      </c>
      <c r="K5398" s="71" t="s">
        <v>12126</v>
      </c>
      <c r="L5398" s="71" t="s">
        <v>10165</v>
      </c>
      <c r="M5398" s="71" t="s">
        <v>23784</v>
      </c>
      <c r="N5398" s="71" t="s">
        <v>1307</v>
      </c>
    </row>
    <row r="5399" spans="1:14">
      <c r="A5399" t="str">
        <f t="shared" si="84"/>
        <v>闽CPZ086</v>
      </c>
      <c r="B5399" s="71" t="s">
        <v>8723</v>
      </c>
      <c r="C5399" s="71" t="s">
        <v>23785</v>
      </c>
      <c r="D5399" s="71" t="s">
        <v>23786</v>
      </c>
      <c r="E5399" s="71" t="s">
        <v>23787</v>
      </c>
      <c r="F5399" s="71" t="s">
        <v>1665</v>
      </c>
      <c r="G5399" s="71" t="s">
        <v>1271</v>
      </c>
      <c r="H5399" s="71" t="s">
        <v>8815</v>
      </c>
      <c r="I5399" s="71" t="s">
        <v>9051</v>
      </c>
      <c r="J5399" s="71" t="s">
        <v>8727</v>
      </c>
      <c r="K5399" s="71" t="s">
        <v>9811</v>
      </c>
      <c r="L5399" s="71" t="s">
        <v>9812</v>
      </c>
      <c r="M5399" s="71" t="s">
        <v>23788</v>
      </c>
      <c r="N5399" s="71" t="s">
        <v>1307</v>
      </c>
    </row>
    <row r="5400" spans="1:14">
      <c r="A5400" t="str">
        <f t="shared" si="84"/>
        <v>闽CPZ126</v>
      </c>
      <c r="B5400" s="71" t="s">
        <v>8723</v>
      </c>
      <c r="C5400" s="71" t="s">
        <v>23789</v>
      </c>
      <c r="D5400" s="71" t="s">
        <v>23790</v>
      </c>
      <c r="E5400" s="71" t="s">
        <v>23791</v>
      </c>
      <c r="F5400" s="71" t="s">
        <v>3197</v>
      </c>
      <c r="G5400" s="71" t="s">
        <v>1271</v>
      </c>
      <c r="H5400" s="71" t="s">
        <v>8815</v>
      </c>
      <c r="I5400" s="71" t="s">
        <v>9051</v>
      </c>
      <c r="J5400" s="71" t="s">
        <v>8733</v>
      </c>
      <c r="K5400" s="71" t="s">
        <v>10018</v>
      </c>
      <c r="L5400" s="71" t="s">
        <v>10019</v>
      </c>
      <c r="M5400" s="71" t="s">
        <v>23792</v>
      </c>
      <c r="N5400" s="71" t="s">
        <v>1307</v>
      </c>
    </row>
    <row r="5401" spans="1:14">
      <c r="A5401" t="str">
        <f t="shared" si="84"/>
        <v>闽CPZ193</v>
      </c>
      <c r="B5401" s="71" t="s">
        <v>8723</v>
      </c>
      <c r="C5401" s="71" t="s">
        <v>23793</v>
      </c>
      <c r="D5401" s="71" t="s">
        <v>23794</v>
      </c>
      <c r="E5401" s="71" t="s">
        <v>23795</v>
      </c>
      <c r="F5401" s="71" t="s">
        <v>2812</v>
      </c>
      <c r="G5401" s="71" t="s">
        <v>1271</v>
      </c>
      <c r="H5401" s="71" t="s">
        <v>1272</v>
      </c>
      <c r="I5401" s="71" t="s">
        <v>8752</v>
      </c>
      <c r="J5401" s="71" t="s">
        <v>8727</v>
      </c>
      <c r="K5401" s="71" t="s">
        <v>23796</v>
      </c>
      <c r="L5401" s="71" t="s">
        <v>9168</v>
      </c>
      <c r="M5401" s="71" t="s">
        <v>23797</v>
      </c>
      <c r="N5401" s="71" t="s">
        <v>1307</v>
      </c>
    </row>
    <row r="5402" spans="1:14">
      <c r="A5402" t="str">
        <f t="shared" si="84"/>
        <v>闽CPZ377</v>
      </c>
      <c r="B5402" s="71" t="s">
        <v>8723</v>
      </c>
      <c r="C5402" s="71" t="s">
        <v>23798</v>
      </c>
      <c r="D5402" s="71" t="s">
        <v>23799</v>
      </c>
      <c r="E5402" s="71" t="s">
        <v>23800</v>
      </c>
      <c r="F5402" s="71" t="s">
        <v>1232</v>
      </c>
      <c r="G5402" s="71" t="s">
        <v>1271</v>
      </c>
      <c r="H5402" s="71" t="s">
        <v>8815</v>
      </c>
      <c r="I5402" s="71" t="s">
        <v>9051</v>
      </c>
      <c r="J5402" s="71" t="s">
        <v>8733</v>
      </c>
      <c r="K5402" s="71" t="s">
        <v>9387</v>
      </c>
      <c r="L5402" s="71" t="s">
        <v>9388</v>
      </c>
      <c r="M5402" s="71" t="s">
        <v>23801</v>
      </c>
      <c r="N5402" s="71" t="s">
        <v>1307</v>
      </c>
    </row>
    <row r="5403" spans="1:14">
      <c r="A5403" t="str">
        <f t="shared" si="84"/>
        <v>闽CPZ528</v>
      </c>
      <c r="B5403" s="71" t="s">
        <v>8723</v>
      </c>
      <c r="C5403" s="71" t="s">
        <v>23802</v>
      </c>
      <c r="D5403" s="71" t="s">
        <v>23803</v>
      </c>
      <c r="E5403" s="71" t="s">
        <v>23804</v>
      </c>
      <c r="F5403" s="71" t="s">
        <v>12941</v>
      </c>
      <c r="G5403" s="71" t="s">
        <v>1271</v>
      </c>
      <c r="H5403" s="71" t="s">
        <v>1272</v>
      </c>
      <c r="I5403" s="71" t="s">
        <v>1293</v>
      </c>
      <c r="J5403" s="71" t="s">
        <v>8727</v>
      </c>
      <c r="K5403" s="71" t="s">
        <v>9025</v>
      </c>
      <c r="L5403" s="71" t="s">
        <v>8760</v>
      </c>
      <c r="M5403" s="71" t="s">
        <v>23805</v>
      </c>
      <c r="N5403" s="71" t="s">
        <v>1307</v>
      </c>
    </row>
    <row r="5404" spans="1:14">
      <c r="A5404" t="str">
        <f t="shared" si="84"/>
        <v>闽CPZ586</v>
      </c>
      <c r="B5404" s="71" t="s">
        <v>8723</v>
      </c>
      <c r="C5404" s="71" t="s">
        <v>23806</v>
      </c>
      <c r="D5404" s="71" t="s">
        <v>23807</v>
      </c>
      <c r="E5404" s="71" t="s">
        <v>15954</v>
      </c>
      <c r="F5404" s="71" t="s">
        <v>1232</v>
      </c>
      <c r="G5404" s="71" t="s">
        <v>1271</v>
      </c>
      <c r="H5404" s="71" t="s">
        <v>1272</v>
      </c>
      <c r="I5404" s="71" t="s">
        <v>1293</v>
      </c>
      <c r="J5404" s="71" t="s">
        <v>8740</v>
      </c>
      <c r="K5404" s="71" t="s">
        <v>23808</v>
      </c>
      <c r="L5404" s="71" t="s">
        <v>7974</v>
      </c>
      <c r="M5404" s="71" t="s">
        <v>23809</v>
      </c>
      <c r="N5404" s="71" t="s">
        <v>1307</v>
      </c>
    </row>
    <row r="5405" spans="1:14">
      <c r="A5405" t="str">
        <f t="shared" si="84"/>
        <v>闽CPZ662</v>
      </c>
      <c r="B5405" s="71" t="s">
        <v>8723</v>
      </c>
      <c r="C5405" s="71" t="s">
        <v>23810</v>
      </c>
      <c r="D5405" s="71" t="s">
        <v>23811</v>
      </c>
      <c r="E5405" s="71" t="s">
        <v>23812</v>
      </c>
      <c r="F5405" s="71" t="s">
        <v>1232</v>
      </c>
      <c r="G5405" s="71" t="s">
        <v>1271</v>
      </c>
      <c r="H5405" s="71" t="s">
        <v>8815</v>
      </c>
      <c r="I5405" s="71" t="s">
        <v>9051</v>
      </c>
      <c r="J5405" s="71" t="s">
        <v>8727</v>
      </c>
      <c r="K5405" s="71" t="s">
        <v>9811</v>
      </c>
      <c r="L5405" s="71" t="s">
        <v>9812</v>
      </c>
      <c r="M5405" s="71" t="s">
        <v>23813</v>
      </c>
      <c r="N5405" s="71" t="s">
        <v>1307</v>
      </c>
    </row>
    <row r="5406" spans="1:14">
      <c r="A5406" t="str">
        <f t="shared" si="84"/>
        <v>闽CPZ672</v>
      </c>
      <c r="B5406" s="71" t="s">
        <v>8723</v>
      </c>
      <c r="C5406" s="71" t="s">
        <v>23814</v>
      </c>
      <c r="D5406" s="71" t="s">
        <v>23815</v>
      </c>
      <c r="E5406" s="71" t="s">
        <v>23816</v>
      </c>
      <c r="F5406" s="71" t="s">
        <v>3754</v>
      </c>
      <c r="G5406" s="71" t="s">
        <v>1271</v>
      </c>
      <c r="H5406" s="71" t="s">
        <v>8815</v>
      </c>
      <c r="I5406" s="71" t="s">
        <v>9051</v>
      </c>
      <c r="J5406" s="71" t="s">
        <v>8733</v>
      </c>
      <c r="K5406" s="71" t="s">
        <v>18011</v>
      </c>
      <c r="L5406" s="71" t="s">
        <v>18012</v>
      </c>
      <c r="M5406" s="71" t="s">
        <v>23817</v>
      </c>
      <c r="N5406" s="71" t="s">
        <v>1307</v>
      </c>
    </row>
    <row r="5407" spans="1:14">
      <c r="A5407" t="str">
        <f t="shared" si="84"/>
        <v>闽CPZ720</v>
      </c>
      <c r="B5407" s="71" t="s">
        <v>8723</v>
      </c>
      <c r="C5407" s="71" t="s">
        <v>23818</v>
      </c>
      <c r="D5407" s="71" t="s">
        <v>23819</v>
      </c>
      <c r="E5407" s="71" t="s">
        <v>23820</v>
      </c>
      <c r="F5407" s="71" t="s">
        <v>6733</v>
      </c>
      <c r="G5407" s="71" t="s">
        <v>1271</v>
      </c>
      <c r="H5407" s="71" t="s">
        <v>8815</v>
      </c>
      <c r="I5407" s="71" t="s">
        <v>9051</v>
      </c>
      <c r="J5407" s="71" t="s">
        <v>8727</v>
      </c>
      <c r="K5407" s="71" t="s">
        <v>9541</v>
      </c>
      <c r="L5407" s="71" t="s">
        <v>9542</v>
      </c>
      <c r="M5407" s="71" t="s">
        <v>23821</v>
      </c>
      <c r="N5407" s="71" t="s">
        <v>1307</v>
      </c>
    </row>
    <row r="5408" spans="1:14">
      <c r="A5408" t="str">
        <f t="shared" si="84"/>
        <v>闽CPZ792</v>
      </c>
      <c r="B5408" s="71" t="s">
        <v>8723</v>
      </c>
      <c r="C5408" s="71" t="s">
        <v>23822</v>
      </c>
      <c r="D5408" s="71" t="s">
        <v>23823</v>
      </c>
      <c r="E5408" s="71" t="s">
        <v>23824</v>
      </c>
      <c r="F5408" s="71" t="s">
        <v>12559</v>
      </c>
      <c r="G5408" s="71" t="s">
        <v>1271</v>
      </c>
      <c r="H5408" s="71" t="s">
        <v>8815</v>
      </c>
      <c r="I5408" s="71" t="s">
        <v>9051</v>
      </c>
      <c r="J5408" s="71" t="s">
        <v>8727</v>
      </c>
      <c r="K5408" s="71" t="s">
        <v>9541</v>
      </c>
      <c r="L5408" s="71" t="s">
        <v>9542</v>
      </c>
      <c r="M5408" s="71" t="s">
        <v>23825</v>
      </c>
      <c r="N5408" s="71" t="s">
        <v>1307</v>
      </c>
    </row>
    <row r="5409" spans="1:14">
      <c r="A5409" t="str">
        <f t="shared" si="84"/>
        <v>闽CPZ803</v>
      </c>
      <c r="B5409" s="71" t="s">
        <v>8723</v>
      </c>
      <c r="C5409" s="71" t="s">
        <v>23826</v>
      </c>
      <c r="D5409" s="71" t="s">
        <v>23827</v>
      </c>
      <c r="E5409" s="71" t="s">
        <v>23828</v>
      </c>
      <c r="F5409" s="71" t="s">
        <v>11963</v>
      </c>
      <c r="G5409" s="71" t="s">
        <v>1271</v>
      </c>
      <c r="H5409" s="71" t="s">
        <v>1272</v>
      </c>
      <c r="I5409" s="71" t="s">
        <v>1293</v>
      </c>
      <c r="J5409" s="71" t="s">
        <v>8740</v>
      </c>
      <c r="K5409" s="71" t="s">
        <v>9382</v>
      </c>
      <c r="L5409" s="71" t="s">
        <v>8742</v>
      </c>
      <c r="M5409" s="71" t="s">
        <v>23829</v>
      </c>
      <c r="N5409" s="71" t="s">
        <v>1307</v>
      </c>
    </row>
    <row r="5410" spans="1:14">
      <c r="A5410" t="str">
        <f t="shared" si="84"/>
        <v>闽CPZ835</v>
      </c>
      <c r="B5410" s="71" t="s">
        <v>8723</v>
      </c>
      <c r="C5410" s="71" t="s">
        <v>23830</v>
      </c>
      <c r="D5410" s="71" t="s">
        <v>23831</v>
      </c>
      <c r="E5410" s="71" t="s">
        <v>23832</v>
      </c>
      <c r="F5410" s="71" t="s">
        <v>3754</v>
      </c>
      <c r="G5410" s="71" t="s">
        <v>1271</v>
      </c>
      <c r="H5410" s="71" t="s">
        <v>8815</v>
      </c>
      <c r="I5410" s="71" t="s">
        <v>9051</v>
      </c>
      <c r="J5410" s="71" t="s">
        <v>9035</v>
      </c>
      <c r="K5410" s="71" t="s">
        <v>10401</v>
      </c>
      <c r="L5410" s="71" t="s">
        <v>10019</v>
      </c>
      <c r="M5410" s="71" t="s">
        <v>23833</v>
      </c>
      <c r="N5410" s="71" t="s">
        <v>1307</v>
      </c>
    </row>
    <row r="5411" spans="1:14">
      <c r="A5411" t="str">
        <f t="shared" si="84"/>
        <v>闽CPZ881</v>
      </c>
      <c r="B5411" s="71" t="s">
        <v>8723</v>
      </c>
      <c r="C5411" s="71" t="s">
        <v>23834</v>
      </c>
      <c r="D5411" s="71" t="s">
        <v>23835</v>
      </c>
      <c r="E5411" s="71" t="s">
        <v>23836</v>
      </c>
      <c r="F5411" s="71" t="s">
        <v>12559</v>
      </c>
      <c r="G5411" s="71" t="s">
        <v>1271</v>
      </c>
      <c r="H5411" s="71" t="s">
        <v>1272</v>
      </c>
      <c r="I5411" s="71" t="s">
        <v>8752</v>
      </c>
      <c r="J5411" s="71" t="s">
        <v>8727</v>
      </c>
      <c r="K5411" s="71" t="s">
        <v>11185</v>
      </c>
      <c r="L5411" s="71" t="s">
        <v>17438</v>
      </c>
      <c r="M5411" s="71" t="s">
        <v>23837</v>
      </c>
      <c r="N5411" s="71" t="s">
        <v>1307</v>
      </c>
    </row>
    <row r="5412" spans="1:14">
      <c r="A5412" t="str">
        <f t="shared" si="84"/>
        <v>闽CQ112X</v>
      </c>
      <c r="B5412" s="71" t="s">
        <v>8723</v>
      </c>
      <c r="C5412" s="71" t="s">
        <v>23838</v>
      </c>
      <c r="D5412" s="71" t="s">
        <v>23839</v>
      </c>
      <c r="E5412" s="71" t="s">
        <v>23840</v>
      </c>
      <c r="F5412" s="71" t="s">
        <v>8894</v>
      </c>
      <c r="G5412" s="71" t="s">
        <v>1271</v>
      </c>
      <c r="H5412" s="71" t="s">
        <v>1272</v>
      </c>
      <c r="I5412" s="71" t="s">
        <v>1342</v>
      </c>
      <c r="J5412" s="71" t="s">
        <v>8727</v>
      </c>
      <c r="K5412" s="71" t="s">
        <v>9512</v>
      </c>
      <c r="L5412" s="71" t="s">
        <v>8884</v>
      </c>
      <c r="M5412" s="71" t="s">
        <v>23841</v>
      </c>
      <c r="N5412" s="71" t="s">
        <v>1307</v>
      </c>
    </row>
    <row r="5413" spans="1:14">
      <c r="A5413" t="str">
        <f t="shared" si="84"/>
        <v>闽CQ161X</v>
      </c>
      <c r="B5413" s="71" t="s">
        <v>8723</v>
      </c>
      <c r="C5413" s="71" t="s">
        <v>23842</v>
      </c>
      <c r="D5413" s="71" t="s">
        <v>23843</v>
      </c>
      <c r="E5413" s="71" t="s">
        <v>23844</v>
      </c>
      <c r="F5413" s="71" t="s">
        <v>2522</v>
      </c>
      <c r="G5413" s="71" t="s">
        <v>1271</v>
      </c>
      <c r="H5413" s="71" t="s">
        <v>1272</v>
      </c>
      <c r="I5413" s="71" t="s">
        <v>1283</v>
      </c>
      <c r="J5413" s="71" t="s">
        <v>8733</v>
      </c>
      <c r="K5413" s="71" t="s">
        <v>8994</v>
      </c>
      <c r="L5413" s="71" t="s">
        <v>7141</v>
      </c>
      <c r="M5413" s="71" t="s">
        <v>23845</v>
      </c>
      <c r="N5413" s="71" t="s">
        <v>1315</v>
      </c>
    </row>
    <row r="5414" spans="1:14">
      <c r="A5414" t="str">
        <f t="shared" si="84"/>
        <v>闽CQ209M</v>
      </c>
      <c r="B5414" s="71" t="s">
        <v>8723</v>
      </c>
      <c r="C5414" s="71" t="s">
        <v>23846</v>
      </c>
      <c r="D5414" s="71" t="s">
        <v>23847</v>
      </c>
      <c r="E5414" s="71" t="s">
        <v>23848</v>
      </c>
      <c r="F5414" s="71" t="s">
        <v>4542</v>
      </c>
      <c r="G5414" s="71" t="s">
        <v>1271</v>
      </c>
      <c r="H5414" s="71" t="s">
        <v>1272</v>
      </c>
      <c r="I5414" s="71" t="s">
        <v>8752</v>
      </c>
      <c r="J5414" s="71" t="s">
        <v>8727</v>
      </c>
      <c r="K5414" s="71" t="s">
        <v>10302</v>
      </c>
      <c r="L5414" s="71" t="s">
        <v>10179</v>
      </c>
      <c r="M5414" s="71" t="s">
        <v>23849</v>
      </c>
      <c r="N5414" s="71" t="s">
        <v>1307</v>
      </c>
    </row>
    <row r="5415" spans="1:14">
      <c r="A5415" t="str">
        <f t="shared" si="84"/>
        <v>闽CQ220L</v>
      </c>
      <c r="B5415" s="71" t="s">
        <v>8723</v>
      </c>
      <c r="C5415" s="71" t="s">
        <v>23850</v>
      </c>
      <c r="D5415" s="71" t="s">
        <v>23851</v>
      </c>
      <c r="E5415" s="71" t="s">
        <v>23852</v>
      </c>
      <c r="F5415" s="71" t="s">
        <v>2426</v>
      </c>
      <c r="G5415" s="71" t="s">
        <v>1271</v>
      </c>
      <c r="H5415" s="71" t="s">
        <v>1272</v>
      </c>
      <c r="I5415" s="71" t="s">
        <v>1293</v>
      </c>
      <c r="J5415" s="71" t="s">
        <v>8727</v>
      </c>
      <c r="K5415" s="71" t="s">
        <v>18697</v>
      </c>
      <c r="L5415" s="71" t="s">
        <v>7141</v>
      </c>
      <c r="M5415" s="71" t="s">
        <v>23853</v>
      </c>
      <c r="N5415" s="71" t="s">
        <v>1553</v>
      </c>
    </row>
    <row r="5416" spans="1:14">
      <c r="A5416" t="str">
        <f t="shared" si="84"/>
        <v>闽CQ261D</v>
      </c>
      <c r="B5416" s="71" t="s">
        <v>8723</v>
      </c>
      <c r="C5416" s="71" t="s">
        <v>23854</v>
      </c>
      <c r="D5416" s="71" t="s">
        <v>23855</v>
      </c>
      <c r="E5416" s="71" t="s">
        <v>23856</v>
      </c>
      <c r="F5416" s="71" t="s">
        <v>6349</v>
      </c>
      <c r="G5416" s="71" t="s">
        <v>1271</v>
      </c>
      <c r="H5416" s="71" t="s">
        <v>1272</v>
      </c>
      <c r="I5416" s="71" t="s">
        <v>1293</v>
      </c>
      <c r="J5416" s="71" t="s">
        <v>8727</v>
      </c>
      <c r="K5416" s="71" t="s">
        <v>9579</v>
      </c>
      <c r="L5416" s="71" t="s">
        <v>8760</v>
      </c>
      <c r="M5416" s="71" t="s">
        <v>23857</v>
      </c>
      <c r="N5416" s="71" t="s">
        <v>1553</v>
      </c>
    </row>
    <row r="5417" spans="1:14">
      <c r="A5417" t="str">
        <f t="shared" si="84"/>
        <v>闽CQ286W</v>
      </c>
      <c r="B5417" s="71" t="s">
        <v>8723</v>
      </c>
      <c r="C5417" s="71" t="s">
        <v>23858</v>
      </c>
      <c r="D5417" s="71" t="s">
        <v>23859</v>
      </c>
      <c r="E5417" s="71" t="s">
        <v>23860</v>
      </c>
      <c r="F5417" s="71" t="s">
        <v>22551</v>
      </c>
      <c r="G5417" s="71" t="s">
        <v>1271</v>
      </c>
      <c r="H5417" s="71" t="s">
        <v>1272</v>
      </c>
      <c r="I5417" s="71" t="s">
        <v>1293</v>
      </c>
      <c r="J5417" s="71" t="s">
        <v>8727</v>
      </c>
      <c r="K5417" s="71" t="s">
        <v>9025</v>
      </c>
      <c r="L5417" s="71" t="s">
        <v>8760</v>
      </c>
      <c r="M5417" s="71" t="s">
        <v>23861</v>
      </c>
      <c r="N5417" s="71" t="s">
        <v>1278</v>
      </c>
    </row>
    <row r="5418" spans="1:14">
      <c r="A5418" t="str">
        <f t="shared" si="84"/>
        <v>闽CQ322C</v>
      </c>
      <c r="B5418" s="71" t="s">
        <v>8723</v>
      </c>
      <c r="C5418" s="71" t="s">
        <v>23862</v>
      </c>
      <c r="D5418" s="71" t="s">
        <v>23863</v>
      </c>
      <c r="E5418" s="71" t="s">
        <v>23864</v>
      </c>
      <c r="F5418" s="71" t="s">
        <v>2930</v>
      </c>
      <c r="G5418" s="71" t="s">
        <v>1271</v>
      </c>
      <c r="H5418" s="71" t="s">
        <v>1272</v>
      </c>
      <c r="I5418" s="71" t="s">
        <v>1293</v>
      </c>
      <c r="J5418" s="71" t="s">
        <v>8727</v>
      </c>
      <c r="K5418" s="71" t="s">
        <v>9568</v>
      </c>
      <c r="L5418" s="71" t="s">
        <v>7141</v>
      </c>
      <c r="M5418" s="71" t="s">
        <v>23865</v>
      </c>
      <c r="N5418" s="71" t="s">
        <v>1390</v>
      </c>
    </row>
    <row r="5419" spans="1:14">
      <c r="A5419" t="str">
        <f t="shared" si="84"/>
        <v>闽CQ332W</v>
      </c>
      <c r="B5419" s="71" t="s">
        <v>8723</v>
      </c>
      <c r="C5419" s="71" t="s">
        <v>23866</v>
      </c>
      <c r="D5419" s="71" t="s">
        <v>23867</v>
      </c>
      <c r="E5419" s="71" t="s">
        <v>23868</v>
      </c>
      <c r="F5419" s="71" t="s">
        <v>12568</v>
      </c>
      <c r="G5419" s="71" t="s">
        <v>1271</v>
      </c>
      <c r="H5419" s="71" t="s">
        <v>1272</v>
      </c>
      <c r="I5419" s="71" t="s">
        <v>1293</v>
      </c>
      <c r="J5419" s="71" t="s">
        <v>8727</v>
      </c>
      <c r="K5419" s="71" t="s">
        <v>8917</v>
      </c>
      <c r="L5419" s="71" t="s">
        <v>8918</v>
      </c>
      <c r="M5419" s="71" t="s">
        <v>23869</v>
      </c>
      <c r="N5419" s="71" t="s">
        <v>1974</v>
      </c>
    </row>
    <row r="5420" spans="1:14">
      <c r="A5420" t="str">
        <f t="shared" si="84"/>
        <v>闽CQ338Q</v>
      </c>
      <c r="B5420" s="71" t="s">
        <v>8723</v>
      </c>
      <c r="C5420" s="71" t="s">
        <v>23870</v>
      </c>
      <c r="D5420" s="71" t="s">
        <v>2656</v>
      </c>
      <c r="E5420" s="71" t="s">
        <v>23871</v>
      </c>
      <c r="F5420" s="71" t="s">
        <v>23872</v>
      </c>
      <c r="G5420" s="71" t="s">
        <v>1271</v>
      </c>
      <c r="H5420" s="71" t="s">
        <v>1272</v>
      </c>
      <c r="I5420" s="71" t="s">
        <v>1293</v>
      </c>
      <c r="J5420" s="71" t="s">
        <v>8727</v>
      </c>
      <c r="K5420" s="71" t="s">
        <v>9574</v>
      </c>
      <c r="L5420" s="71" t="s">
        <v>8884</v>
      </c>
      <c r="M5420" s="71" t="s">
        <v>23873</v>
      </c>
      <c r="N5420" s="71" t="s">
        <v>1298</v>
      </c>
    </row>
    <row r="5421" spans="1:14">
      <c r="A5421" t="str">
        <f t="shared" si="84"/>
        <v>闽CQ517B</v>
      </c>
      <c r="B5421" s="71" t="s">
        <v>8723</v>
      </c>
      <c r="C5421" s="71" t="s">
        <v>23874</v>
      </c>
      <c r="D5421" s="71" t="s">
        <v>23875</v>
      </c>
      <c r="E5421" s="71" t="s">
        <v>23876</v>
      </c>
      <c r="F5421" s="71" t="s">
        <v>23877</v>
      </c>
      <c r="G5421" s="71" t="s">
        <v>1271</v>
      </c>
      <c r="H5421" s="71" t="s">
        <v>8815</v>
      </c>
      <c r="I5421" s="71" t="s">
        <v>9051</v>
      </c>
      <c r="J5421" s="71" t="s">
        <v>8727</v>
      </c>
      <c r="K5421" s="71" t="s">
        <v>9811</v>
      </c>
      <c r="L5421" s="71" t="s">
        <v>9812</v>
      </c>
      <c r="M5421" s="71" t="s">
        <v>23878</v>
      </c>
      <c r="N5421" s="71" t="s">
        <v>1307</v>
      </c>
    </row>
    <row r="5422" spans="1:14">
      <c r="A5422" t="str">
        <f t="shared" si="84"/>
        <v>闽CQ551B</v>
      </c>
      <c r="B5422" s="71" t="s">
        <v>8723</v>
      </c>
      <c r="C5422" s="71" t="s">
        <v>23879</v>
      </c>
      <c r="D5422" s="71" t="s">
        <v>19544</v>
      </c>
      <c r="E5422" s="71" t="s">
        <v>19545</v>
      </c>
      <c r="F5422" s="71" t="s">
        <v>14725</v>
      </c>
      <c r="G5422" s="71" t="s">
        <v>1271</v>
      </c>
      <c r="H5422" s="71" t="s">
        <v>1272</v>
      </c>
      <c r="I5422" s="71" t="s">
        <v>8752</v>
      </c>
      <c r="J5422" s="71" t="s">
        <v>8727</v>
      </c>
      <c r="K5422" s="71" t="s">
        <v>8873</v>
      </c>
      <c r="L5422" s="71" t="s">
        <v>7428</v>
      </c>
      <c r="M5422" s="71" t="s">
        <v>19546</v>
      </c>
      <c r="N5422" s="71" t="s">
        <v>1307</v>
      </c>
    </row>
    <row r="5423" spans="1:14">
      <c r="A5423" t="str">
        <f t="shared" si="84"/>
        <v>闽CQ565U</v>
      </c>
      <c r="B5423" s="71" t="s">
        <v>8723</v>
      </c>
      <c r="C5423" s="71" t="s">
        <v>23880</v>
      </c>
      <c r="D5423" s="71" t="s">
        <v>23881</v>
      </c>
      <c r="E5423" s="71" t="s">
        <v>23882</v>
      </c>
      <c r="F5423" s="71" t="s">
        <v>1625</v>
      </c>
      <c r="G5423" s="71" t="s">
        <v>1271</v>
      </c>
      <c r="H5423" s="71" t="s">
        <v>1272</v>
      </c>
      <c r="I5423" s="71" t="s">
        <v>8752</v>
      </c>
      <c r="J5423" s="71" t="s">
        <v>8727</v>
      </c>
      <c r="K5423" s="71" t="s">
        <v>9956</v>
      </c>
      <c r="L5423" s="71" t="s">
        <v>9957</v>
      </c>
      <c r="M5423" s="71" t="s">
        <v>23883</v>
      </c>
      <c r="N5423" s="71" t="s">
        <v>1307</v>
      </c>
    </row>
    <row r="5424" spans="1:14">
      <c r="A5424" t="str">
        <f t="shared" si="84"/>
        <v>闽CQ583R</v>
      </c>
      <c r="B5424" s="71" t="s">
        <v>8723</v>
      </c>
      <c r="C5424" s="71" t="s">
        <v>23884</v>
      </c>
      <c r="D5424" s="71" t="s">
        <v>23885</v>
      </c>
      <c r="E5424" s="71" t="s">
        <v>15166</v>
      </c>
      <c r="F5424" s="71" t="s">
        <v>4515</v>
      </c>
      <c r="G5424" s="71" t="s">
        <v>1271</v>
      </c>
      <c r="H5424" s="71" t="s">
        <v>1272</v>
      </c>
      <c r="I5424" s="71" t="s">
        <v>11754</v>
      </c>
      <c r="J5424" s="71" t="s">
        <v>8733</v>
      </c>
      <c r="K5424" s="71" t="s">
        <v>21059</v>
      </c>
      <c r="L5424" s="71" t="s">
        <v>9755</v>
      </c>
      <c r="M5424" s="71" t="s">
        <v>23886</v>
      </c>
      <c r="N5424" s="71" t="s">
        <v>1307</v>
      </c>
    </row>
    <row r="5425" spans="1:14">
      <c r="A5425" t="str">
        <f t="shared" si="84"/>
        <v>闽CQ5898</v>
      </c>
      <c r="B5425" s="71" t="s">
        <v>8723</v>
      </c>
      <c r="C5425" s="71" t="s">
        <v>23887</v>
      </c>
      <c r="D5425" s="71" t="s">
        <v>23888</v>
      </c>
      <c r="E5425" s="71" t="s">
        <v>23889</v>
      </c>
      <c r="F5425" s="71" t="s">
        <v>1400</v>
      </c>
      <c r="G5425" s="71" t="s">
        <v>1271</v>
      </c>
      <c r="H5425" s="71" t="s">
        <v>1272</v>
      </c>
      <c r="I5425" s="71" t="s">
        <v>1293</v>
      </c>
      <c r="J5425" s="71" t="s">
        <v>8727</v>
      </c>
      <c r="K5425" s="71" t="s">
        <v>9469</v>
      </c>
      <c r="L5425" s="71" t="s">
        <v>7141</v>
      </c>
      <c r="M5425" s="71" t="s">
        <v>23890</v>
      </c>
      <c r="N5425" s="71" t="s">
        <v>1307</v>
      </c>
    </row>
    <row r="5426" spans="1:14">
      <c r="A5426" t="str">
        <f t="shared" si="84"/>
        <v>闽CQ605S</v>
      </c>
      <c r="B5426" s="71" t="s">
        <v>8723</v>
      </c>
      <c r="C5426" s="71" t="s">
        <v>23891</v>
      </c>
      <c r="D5426" s="71" t="s">
        <v>23892</v>
      </c>
      <c r="E5426" s="71" t="s">
        <v>23893</v>
      </c>
      <c r="F5426" s="71" t="s">
        <v>13570</v>
      </c>
      <c r="G5426" s="71" t="s">
        <v>1271</v>
      </c>
      <c r="H5426" s="71" t="s">
        <v>1272</v>
      </c>
      <c r="I5426" s="71" t="s">
        <v>1293</v>
      </c>
      <c r="J5426" s="71" t="s">
        <v>8817</v>
      </c>
      <c r="K5426" s="71" t="s">
        <v>23240</v>
      </c>
      <c r="L5426" s="71" t="s">
        <v>8911</v>
      </c>
      <c r="M5426" s="71" t="s">
        <v>23894</v>
      </c>
      <c r="N5426" s="71" t="s">
        <v>1278</v>
      </c>
    </row>
    <row r="5427" spans="1:14">
      <c r="A5427" t="str">
        <f t="shared" si="84"/>
        <v>闽CQ613B</v>
      </c>
      <c r="B5427" s="71" t="s">
        <v>8723</v>
      </c>
      <c r="C5427" s="71" t="s">
        <v>23895</v>
      </c>
      <c r="D5427" s="71" t="s">
        <v>23896</v>
      </c>
      <c r="E5427" s="71" t="s">
        <v>23897</v>
      </c>
      <c r="F5427" s="71" t="s">
        <v>1292</v>
      </c>
      <c r="G5427" s="71" t="s">
        <v>1271</v>
      </c>
      <c r="H5427" s="71" t="s">
        <v>1272</v>
      </c>
      <c r="I5427" s="71" t="s">
        <v>1326</v>
      </c>
      <c r="J5427" s="71" t="s">
        <v>8727</v>
      </c>
      <c r="K5427" s="71" t="s">
        <v>17553</v>
      </c>
      <c r="L5427" s="71" t="s">
        <v>8901</v>
      </c>
      <c r="M5427" s="71" t="s">
        <v>23898</v>
      </c>
      <c r="N5427" s="71" t="s">
        <v>1298</v>
      </c>
    </row>
    <row r="5428" spans="1:14">
      <c r="A5428" t="str">
        <f t="shared" si="84"/>
        <v>闽CQ613R</v>
      </c>
      <c r="B5428" s="71" t="s">
        <v>8723</v>
      </c>
      <c r="C5428" s="71" t="s">
        <v>23899</v>
      </c>
      <c r="D5428" s="71" t="s">
        <v>23900</v>
      </c>
      <c r="E5428" s="71" t="s">
        <v>23901</v>
      </c>
      <c r="F5428" s="71" t="s">
        <v>5473</v>
      </c>
      <c r="G5428" s="71" t="s">
        <v>1271</v>
      </c>
      <c r="H5428" s="71" t="s">
        <v>1272</v>
      </c>
      <c r="I5428" s="71" t="s">
        <v>9267</v>
      </c>
      <c r="J5428" s="71" t="s">
        <v>8733</v>
      </c>
      <c r="K5428" s="71" t="s">
        <v>9821</v>
      </c>
      <c r="L5428" s="71" t="s">
        <v>9240</v>
      </c>
      <c r="M5428" s="71" t="s">
        <v>23902</v>
      </c>
      <c r="N5428" s="71" t="s">
        <v>1298</v>
      </c>
    </row>
    <row r="5429" spans="1:14">
      <c r="A5429" t="str">
        <f t="shared" si="84"/>
        <v>闽CQ625W</v>
      </c>
      <c r="B5429" s="71" t="s">
        <v>8723</v>
      </c>
      <c r="C5429" s="71" t="s">
        <v>23903</v>
      </c>
      <c r="D5429" s="71" t="s">
        <v>23904</v>
      </c>
      <c r="E5429" s="71" t="s">
        <v>23905</v>
      </c>
      <c r="F5429" s="71" t="s">
        <v>20019</v>
      </c>
      <c r="G5429" s="71" t="s">
        <v>1271</v>
      </c>
      <c r="H5429" s="71" t="s">
        <v>1272</v>
      </c>
      <c r="I5429" s="71" t="s">
        <v>1293</v>
      </c>
      <c r="J5429" s="71" t="s">
        <v>8727</v>
      </c>
      <c r="K5429" s="71" t="s">
        <v>13514</v>
      </c>
      <c r="L5429" s="71" t="s">
        <v>8901</v>
      </c>
      <c r="M5429" s="71" t="s">
        <v>23906</v>
      </c>
      <c r="N5429" s="71" t="s">
        <v>1307</v>
      </c>
    </row>
    <row r="5430" spans="1:14">
      <c r="A5430" t="str">
        <f t="shared" si="84"/>
        <v>闽CQ681S</v>
      </c>
      <c r="B5430" s="71" t="s">
        <v>8723</v>
      </c>
      <c r="C5430" s="71" t="s">
        <v>23907</v>
      </c>
      <c r="D5430" s="71" t="s">
        <v>23908</v>
      </c>
      <c r="E5430" s="71" t="s">
        <v>23909</v>
      </c>
      <c r="F5430" s="71" t="s">
        <v>12559</v>
      </c>
      <c r="G5430" s="71" t="s">
        <v>1271</v>
      </c>
      <c r="H5430" s="71" t="s">
        <v>1272</v>
      </c>
      <c r="I5430" s="71" t="s">
        <v>8752</v>
      </c>
      <c r="J5430" s="71" t="s">
        <v>8727</v>
      </c>
      <c r="K5430" s="71" t="s">
        <v>8771</v>
      </c>
      <c r="L5430" s="71" t="s">
        <v>8772</v>
      </c>
      <c r="M5430" s="71" t="s">
        <v>23910</v>
      </c>
      <c r="N5430" s="71" t="s">
        <v>1331</v>
      </c>
    </row>
    <row r="5431" spans="1:14">
      <c r="A5431" t="str">
        <f t="shared" si="84"/>
        <v>闽CQ687V</v>
      </c>
      <c r="B5431" s="71" t="s">
        <v>8723</v>
      </c>
      <c r="C5431" s="71" t="s">
        <v>23911</v>
      </c>
      <c r="D5431" s="71" t="s">
        <v>23912</v>
      </c>
      <c r="E5431" s="71" t="s">
        <v>23913</v>
      </c>
      <c r="F5431" s="71" t="s">
        <v>16886</v>
      </c>
      <c r="G5431" s="71" t="s">
        <v>1271</v>
      </c>
      <c r="H5431" s="71" t="s">
        <v>1272</v>
      </c>
      <c r="I5431" s="71" t="s">
        <v>1293</v>
      </c>
      <c r="J5431" s="71" t="s">
        <v>8727</v>
      </c>
      <c r="K5431" s="71" t="s">
        <v>8759</v>
      </c>
      <c r="L5431" s="71" t="s">
        <v>8760</v>
      </c>
      <c r="M5431" s="71" t="s">
        <v>23914</v>
      </c>
      <c r="N5431" s="71" t="s">
        <v>1307</v>
      </c>
    </row>
    <row r="5432" spans="1:14">
      <c r="A5432" t="str">
        <f t="shared" si="84"/>
        <v>闽CQ833Q</v>
      </c>
      <c r="B5432" s="71" t="s">
        <v>8723</v>
      </c>
      <c r="C5432" s="71" t="s">
        <v>23915</v>
      </c>
      <c r="D5432" s="71" t="s">
        <v>23916</v>
      </c>
      <c r="E5432" s="71" t="s">
        <v>23917</v>
      </c>
      <c r="F5432" s="71" t="s">
        <v>1941</v>
      </c>
      <c r="G5432" s="71" t="s">
        <v>1271</v>
      </c>
      <c r="H5432" s="71" t="s">
        <v>1272</v>
      </c>
      <c r="I5432" s="71" t="s">
        <v>1326</v>
      </c>
      <c r="J5432" s="71" t="s">
        <v>8727</v>
      </c>
      <c r="K5432" s="71" t="s">
        <v>23918</v>
      </c>
      <c r="L5432" s="71" t="s">
        <v>8901</v>
      </c>
      <c r="M5432" s="71" t="s">
        <v>23919</v>
      </c>
      <c r="N5432" s="71" t="s">
        <v>1315</v>
      </c>
    </row>
    <row r="5433" spans="1:14">
      <c r="A5433" t="str">
        <f t="shared" si="84"/>
        <v>闽CQ855D</v>
      </c>
      <c r="B5433" s="71" t="s">
        <v>8723</v>
      </c>
      <c r="C5433" s="71" t="s">
        <v>23920</v>
      </c>
      <c r="D5433" s="71" t="s">
        <v>6314</v>
      </c>
      <c r="E5433" s="71" t="s">
        <v>23921</v>
      </c>
      <c r="F5433" s="71" t="s">
        <v>836</v>
      </c>
      <c r="G5433" s="71" t="s">
        <v>1271</v>
      </c>
      <c r="H5433" s="71" t="s">
        <v>1272</v>
      </c>
      <c r="I5433" s="71" t="s">
        <v>8752</v>
      </c>
      <c r="J5433" s="71" t="s">
        <v>8727</v>
      </c>
      <c r="K5433" s="71" t="s">
        <v>8878</v>
      </c>
      <c r="L5433" s="71" t="s">
        <v>8802</v>
      </c>
      <c r="M5433" s="71" t="s">
        <v>23922</v>
      </c>
      <c r="N5433" s="71" t="s">
        <v>1390</v>
      </c>
    </row>
    <row r="5434" spans="1:14">
      <c r="A5434" t="str">
        <f t="shared" si="84"/>
        <v>闽CQ855Y</v>
      </c>
      <c r="B5434" s="71" t="s">
        <v>8723</v>
      </c>
      <c r="C5434" s="71" t="s">
        <v>23923</v>
      </c>
      <c r="D5434" s="71" t="s">
        <v>23924</v>
      </c>
      <c r="E5434" s="71" t="s">
        <v>23925</v>
      </c>
      <c r="F5434" s="71" t="s">
        <v>21626</v>
      </c>
      <c r="G5434" s="71" t="s">
        <v>1271</v>
      </c>
      <c r="H5434" s="71" t="s">
        <v>1272</v>
      </c>
      <c r="I5434" s="71" t="s">
        <v>8752</v>
      </c>
      <c r="J5434" s="71" t="s">
        <v>8727</v>
      </c>
      <c r="K5434" s="71" t="s">
        <v>10494</v>
      </c>
      <c r="L5434" s="71" t="s">
        <v>9302</v>
      </c>
      <c r="M5434" s="71" t="s">
        <v>23926</v>
      </c>
      <c r="N5434" s="71" t="s">
        <v>1331</v>
      </c>
    </row>
    <row r="5435" spans="1:14">
      <c r="A5435" t="str">
        <f t="shared" si="84"/>
        <v>闽CQ870Q</v>
      </c>
      <c r="B5435" s="71" t="s">
        <v>8723</v>
      </c>
      <c r="C5435" s="71" t="s">
        <v>23927</v>
      </c>
      <c r="D5435" s="71" t="s">
        <v>23928</v>
      </c>
      <c r="E5435" s="71" t="s">
        <v>23929</v>
      </c>
      <c r="F5435" s="71" t="s">
        <v>18576</v>
      </c>
      <c r="G5435" s="71" t="s">
        <v>1271</v>
      </c>
      <c r="H5435" s="71" t="s">
        <v>1272</v>
      </c>
      <c r="I5435" s="71" t="s">
        <v>1293</v>
      </c>
      <c r="J5435" s="71" t="s">
        <v>8727</v>
      </c>
      <c r="K5435" s="71" t="s">
        <v>8759</v>
      </c>
      <c r="L5435" s="71" t="s">
        <v>8760</v>
      </c>
      <c r="M5435" s="71" t="s">
        <v>23930</v>
      </c>
      <c r="N5435" s="71" t="s">
        <v>2197</v>
      </c>
    </row>
    <row r="5436" spans="1:14">
      <c r="A5436" t="str">
        <f t="shared" si="84"/>
        <v>闽CQ901T</v>
      </c>
      <c r="B5436" s="71" t="s">
        <v>8723</v>
      </c>
      <c r="C5436" s="71" t="s">
        <v>23931</v>
      </c>
      <c r="D5436" s="71" t="s">
        <v>23932</v>
      </c>
      <c r="E5436" s="71" t="s">
        <v>23933</v>
      </c>
      <c r="F5436" s="71" t="s">
        <v>13546</v>
      </c>
      <c r="G5436" s="71" t="s">
        <v>1271</v>
      </c>
      <c r="H5436" s="71" t="s">
        <v>1272</v>
      </c>
      <c r="I5436" s="71" t="s">
        <v>1342</v>
      </c>
      <c r="J5436" s="71" t="s">
        <v>8727</v>
      </c>
      <c r="K5436" s="71" t="s">
        <v>9785</v>
      </c>
      <c r="L5436" s="71" t="s">
        <v>9074</v>
      </c>
      <c r="M5436" s="71" t="s">
        <v>23934</v>
      </c>
      <c r="N5436" s="71" t="s">
        <v>1307</v>
      </c>
    </row>
    <row r="5437" spans="1:14">
      <c r="A5437" t="str">
        <f t="shared" si="84"/>
        <v>闽CQ903E</v>
      </c>
      <c r="B5437" s="71" t="s">
        <v>8723</v>
      </c>
      <c r="C5437" s="71" t="s">
        <v>23935</v>
      </c>
      <c r="D5437" s="71" t="s">
        <v>23936</v>
      </c>
      <c r="E5437" s="71" t="s">
        <v>23937</v>
      </c>
      <c r="F5437" s="71" t="s">
        <v>3754</v>
      </c>
      <c r="G5437" s="71" t="s">
        <v>1271</v>
      </c>
      <c r="H5437" s="71" t="s">
        <v>1272</v>
      </c>
      <c r="I5437" s="71" t="s">
        <v>8752</v>
      </c>
      <c r="J5437" s="71" t="s">
        <v>8733</v>
      </c>
      <c r="K5437" s="71" t="s">
        <v>8866</v>
      </c>
      <c r="L5437" s="71" t="s">
        <v>8867</v>
      </c>
      <c r="M5437" s="71" t="s">
        <v>23938</v>
      </c>
      <c r="N5437" s="71" t="s">
        <v>1307</v>
      </c>
    </row>
    <row r="5438" spans="1:14">
      <c r="A5438" t="str">
        <f t="shared" si="84"/>
        <v>闽CQJ155</v>
      </c>
      <c r="B5438" s="71" t="s">
        <v>8723</v>
      </c>
      <c r="C5438" s="71" t="s">
        <v>23939</v>
      </c>
      <c r="D5438" s="71" t="s">
        <v>23940</v>
      </c>
      <c r="E5438" s="71" t="s">
        <v>23941</v>
      </c>
      <c r="F5438" s="71" t="s">
        <v>8478</v>
      </c>
      <c r="G5438" s="71" t="s">
        <v>1271</v>
      </c>
      <c r="H5438" s="71" t="s">
        <v>1272</v>
      </c>
      <c r="I5438" s="71" t="s">
        <v>9019</v>
      </c>
      <c r="J5438" s="71" t="s">
        <v>8727</v>
      </c>
      <c r="K5438" s="71" t="s">
        <v>9885</v>
      </c>
      <c r="L5438" s="71" t="s">
        <v>9074</v>
      </c>
      <c r="M5438" s="71" t="s">
        <v>23942</v>
      </c>
      <c r="N5438" s="71" t="s">
        <v>1278</v>
      </c>
    </row>
    <row r="5439" spans="1:14">
      <c r="A5439" t="str">
        <f t="shared" si="84"/>
        <v>闽CQN688</v>
      </c>
      <c r="B5439" s="71" t="s">
        <v>8723</v>
      </c>
      <c r="C5439" s="71" t="s">
        <v>23943</v>
      </c>
      <c r="D5439" s="71" t="s">
        <v>23944</v>
      </c>
      <c r="E5439" s="71" t="s">
        <v>23945</v>
      </c>
      <c r="F5439" s="71" t="s">
        <v>23946</v>
      </c>
      <c r="G5439" s="71" t="s">
        <v>1271</v>
      </c>
      <c r="H5439" s="71" t="s">
        <v>1272</v>
      </c>
      <c r="I5439" s="71" t="s">
        <v>1293</v>
      </c>
      <c r="J5439" s="71" t="s">
        <v>8727</v>
      </c>
      <c r="K5439" s="71" t="s">
        <v>23947</v>
      </c>
      <c r="L5439" s="71" t="s">
        <v>8901</v>
      </c>
      <c r="M5439" s="71" t="s">
        <v>23948</v>
      </c>
      <c r="N5439" s="71" t="s">
        <v>1307</v>
      </c>
    </row>
    <row r="5440" spans="1:14">
      <c r="A5440" t="str">
        <f t="shared" si="84"/>
        <v>闽CR0123</v>
      </c>
      <c r="B5440" s="71" t="s">
        <v>8723</v>
      </c>
      <c r="C5440" s="71" t="s">
        <v>23949</v>
      </c>
      <c r="D5440" s="71" t="s">
        <v>23950</v>
      </c>
      <c r="E5440" s="71" t="s">
        <v>23951</v>
      </c>
      <c r="F5440" s="71" t="s">
        <v>4237</v>
      </c>
      <c r="G5440" s="71" t="s">
        <v>1271</v>
      </c>
      <c r="H5440" s="71" t="s">
        <v>1272</v>
      </c>
      <c r="I5440" s="71" t="s">
        <v>1293</v>
      </c>
      <c r="J5440" s="71" t="s">
        <v>8727</v>
      </c>
      <c r="K5440" s="71" t="s">
        <v>9574</v>
      </c>
      <c r="L5440" s="71" t="s">
        <v>8884</v>
      </c>
      <c r="M5440" s="71" t="s">
        <v>23952</v>
      </c>
      <c r="N5440" s="71" t="s">
        <v>1307</v>
      </c>
    </row>
    <row r="5441" spans="1:14">
      <c r="A5441" t="str">
        <f t="shared" si="84"/>
        <v>闽CR055E</v>
      </c>
      <c r="B5441" s="71" t="s">
        <v>8723</v>
      </c>
      <c r="C5441" s="71" t="s">
        <v>23953</v>
      </c>
      <c r="D5441" s="71" t="s">
        <v>3387</v>
      </c>
      <c r="E5441" s="71" t="s">
        <v>23954</v>
      </c>
      <c r="F5441" s="71" t="s">
        <v>3250</v>
      </c>
      <c r="G5441" s="71" t="s">
        <v>1271</v>
      </c>
      <c r="H5441" s="71" t="s">
        <v>1272</v>
      </c>
      <c r="I5441" s="71" t="s">
        <v>1293</v>
      </c>
      <c r="J5441" s="71" t="s">
        <v>8727</v>
      </c>
      <c r="K5441" s="71" t="s">
        <v>8759</v>
      </c>
      <c r="L5441" s="71" t="s">
        <v>8760</v>
      </c>
      <c r="M5441" s="71" t="s">
        <v>23955</v>
      </c>
      <c r="N5441" s="71" t="s">
        <v>1331</v>
      </c>
    </row>
    <row r="5442" spans="1:14">
      <c r="A5442" t="str">
        <f t="shared" si="84"/>
        <v>闽CR082V</v>
      </c>
      <c r="B5442" s="71" t="s">
        <v>8723</v>
      </c>
      <c r="C5442" s="71" t="s">
        <v>23956</v>
      </c>
      <c r="D5442" s="71" t="s">
        <v>23957</v>
      </c>
      <c r="E5442" s="71" t="s">
        <v>23958</v>
      </c>
      <c r="F5442" s="71" t="s">
        <v>1534</v>
      </c>
      <c r="G5442" s="71" t="s">
        <v>1271</v>
      </c>
      <c r="H5442" s="71" t="s">
        <v>1272</v>
      </c>
      <c r="I5442" s="71" t="s">
        <v>8752</v>
      </c>
      <c r="J5442" s="71" t="s">
        <v>9035</v>
      </c>
      <c r="K5442" s="71" t="s">
        <v>23959</v>
      </c>
      <c r="L5442" s="71" t="s">
        <v>9480</v>
      </c>
      <c r="M5442" s="71" t="s">
        <v>23960</v>
      </c>
      <c r="N5442" s="71" t="s">
        <v>1390</v>
      </c>
    </row>
    <row r="5443" spans="1:14">
      <c r="A5443" t="str">
        <f t="shared" ref="A5443:A5506" si="85">CONCATENATE("闽",C5443)</f>
        <v>闽CR102Z</v>
      </c>
      <c r="B5443" s="71" t="s">
        <v>8723</v>
      </c>
      <c r="C5443" s="71" t="s">
        <v>23961</v>
      </c>
      <c r="D5443" s="71" t="s">
        <v>11908</v>
      </c>
      <c r="E5443" s="71" t="s">
        <v>23962</v>
      </c>
      <c r="F5443" s="71" t="s">
        <v>11136</v>
      </c>
      <c r="G5443" s="71" t="s">
        <v>1271</v>
      </c>
      <c r="H5443" s="71" t="s">
        <v>1272</v>
      </c>
      <c r="I5443" s="71" t="s">
        <v>8752</v>
      </c>
      <c r="J5443" s="71" t="s">
        <v>8727</v>
      </c>
      <c r="K5443" s="71" t="s">
        <v>11727</v>
      </c>
      <c r="L5443" s="71" t="s">
        <v>8772</v>
      </c>
      <c r="M5443" s="71" t="s">
        <v>23963</v>
      </c>
      <c r="N5443" s="71" t="s">
        <v>1390</v>
      </c>
    </row>
    <row r="5444" spans="1:14">
      <c r="A5444" t="str">
        <f t="shared" si="85"/>
        <v>闽CR1B75</v>
      </c>
      <c r="B5444" s="71" t="s">
        <v>8723</v>
      </c>
      <c r="C5444" s="71" t="s">
        <v>23964</v>
      </c>
      <c r="D5444" s="71" t="s">
        <v>23965</v>
      </c>
      <c r="E5444" s="71" t="s">
        <v>23966</v>
      </c>
      <c r="F5444" s="71" t="s">
        <v>5578</v>
      </c>
      <c r="G5444" s="71" t="s">
        <v>1271</v>
      </c>
      <c r="H5444" s="71" t="s">
        <v>8815</v>
      </c>
      <c r="I5444" s="71" t="s">
        <v>9051</v>
      </c>
      <c r="J5444" s="71" t="s">
        <v>8727</v>
      </c>
      <c r="K5444" s="71" t="s">
        <v>9052</v>
      </c>
      <c r="L5444" s="71" t="s">
        <v>9053</v>
      </c>
      <c r="M5444" s="71" t="s">
        <v>23967</v>
      </c>
      <c r="N5444" s="71" t="s">
        <v>1307</v>
      </c>
    </row>
    <row r="5445" spans="1:14">
      <c r="A5445" t="str">
        <f t="shared" si="85"/>
        <v>闽CR1E15</v>
      </c>
      <c r="B5445" s="71" t="s">
        <v>8723</v>
      </c>
      <c r="C5445" s="71" t="s">
        <v>23968</v>
      </c>
      <c r="D5445" s="71" t="s">
        <v>23969</v>
      </c>
      <c r="E5445" s="71" t="s">
        <v>23970</v>
      </c>
      <c r="F5445" s="71" t="s">
        <v>17990</v>
      </c>
      <c r="G5445" s="71" t="s">
        <v>1271</v>
      </c>
      <c r="H5445" s="71" t="s">
        <v>8815</v>
      </c>
      <c r="I5445" s="71" t="s">
        <v>9051</v>
      </c>
      <c r="J5445" s="71" t="s">
        <v>8727</v>
      </c>
      <c r="K5445" s="71" t="s">
        <v>9811</v>
      </c>
      <c r="L5445" s="71" t="s">
        <v>9812</v>
      </c>
      <c r="M5445" s="71" t="s">
        <v>23971</v>
      </c>
      <c r="N5445" s="71" t="s">
        <v>1307</v>
      </c>
    </row>
    <row r="5446" spans="1:14">
      <c r="A5446" t="str">
        <f t="shared" si="85"/>
        <v>闽CR265W</v>
      </c>
      <c r="B5446" s="71" t="s">
        <v>8723</v>
      </c>
      <c r="C5446" s="71" t="s">
        <v>23972</v>
      </c>
      <c r="D5446" s="71" t="s">
        <v>23973</v>
      </c>
      <c r="E5446" s="71" t="s">
        <v>23974</v>
      </c>
      <c r="F5446" s="71" t="s">
        <v>1798</v>
      </c>
      <c r="G5446" s="71" t="s">
        <v>1271</v>
      </c>
      <c r="H5446" s="71" t="s">
        <v>1272</v>
      </c>
      <c r="I5446" s="71" t="s">
        <v>1293</v>
      </c>
      <c r="J5446" s="71" t="s">
        <v>8727</v>
      </c>
      <c r="K5446" s="71" t="s">
        <v>9025</v>
      </c>
      <c r="L5446" s="71" t="s">
        <v>8760</v>
      </c>
      <c r="M5446" s="71" t="s">
        <v>23975</v>
      </c>
      <c r="N5446" s="71" t="s">
        <v>1331</v>
      </c>
    </row>
    <row r="5447" spans="1:14">
      <c r="A5447" t="str">
        <f t="shared" si="85"/>
        <v>闽CR290D</v>
      </c>
      <c r="B5447" s="71" t="s">
        <v>8723</v>
      </c>
      <c r="C5447" s="71" t="s">
        <v>23976</v>
      </c>
      <c r="D5447" s="71" t="s">
        <v>23977</v>
      </c>
      <c r="E5447" s="71" t="s">
        <v>23978</v>
      </c>
      <c r="F5447" s="71" t="s">
        <v>4071</v>
      </c>
      <c r="G5447" s="71" t="s">
        <v>1271</v>
      </c>
      <c r="H5447" s="71" t="s">
        <v>1272</v>
      </c>
      <c r="I5447" s="71" t="s">
        <v>1293</v>
      </c>
      <c r="J5447" s="71" t="s">
        <v>8733</v>
      </c>
      <c r="K5447" s="71" t="s">
        <v>9413</v>
      </c>
      <c r="L5447" s="71" t="s">
        <v>8760</v>
      </c>
      <c r="M5447" s="71" t="s">
        <v>23979</v>
      </c>
      <c r="N5447" s="71" t="s">
        <v>1298</v>
      </c>
    </row>
    <row r="5448" spans="1:14">
      <c r="A5448" t="str">
        <f t="shared" si="85"/>
        <v>闽CR366A</v>
      </c>
      <c r="B5448" s="71" t="s">
        <v>8723</v>
      </c>
      <c r="C5448" s="71" t="s">
        <v>23980</v>
      </c>
      <c r="D5448" s="71" t="s">
        <v>23981</v>
      </c>
      <c r="E5448" s="71" t="s">
        <v>23982</v>
      </c>
      <c r="F5448" s="71" t="s">
        <v>5473</v>
      </c>
      <c r="G5448" s="71" t="s">
        <v>1271</v>
      </c>
      <c r="H5448" s="71" t="s">
        <v>1272</v>
      </c>
      <c r="I5448" s="71" t="s">
        <v>8752</v>
      </c>
      <c r="J5448" s="71" t="s">
        <v>8727</v>
      </c>
      <c r="K5448" s="71" t="s">
        <v>9408</v>
      </c>
      <c r="L5448" s="71" t="s">
        <v>9001</v>
      </c>
      <c r="M5448" s="71" t="s">
        <v>23983</v>
      </c>
      <c r="N5448" s="71" t="s">
        <v>1278</v>
      </c>
    </row>
    <row r="5449" spans="1:14">
      <c r="A5449" t="str">
        <f t="shared" si="85"/>
        <v>闽CR3C58</v>
      </c>
      <c r="B5449" s="71" t="s">
        <v>8723</v>
      </c>
      <c r="C5449" s="71" t="s">
        <v>23984</v>
      </c>
      <c r="D5449" s="71" t="s">
        <v>23985</v>
      </c>
      <c r="E5449" s="71" t="s">
        <v>23986</v>
      </c>
      <c r="F5449" s="71" t="s">
        <v>23987</v>
      </c>
      <c r="G5449" s="71" t="s">
        <v>1271</v>
      </c>
      <c r="H5449" s="71" t="s">
        <v>8815</v>
      </c>
      <c r="I5449" s="71" t="s">
        <v>9051</v>
      </c>
      <c r="J5449" s="71" t="s">
        <v>9035</v>
      </c>
      <c r="K5449" s="71" t="s">
        <v>9351</v>
      </c>
      <c r="L5449" s="71" t="s">
        <v>9352</v>
      </c>
      <c r="M5449" s="71" t="s">
        <v>23988</v>
      </c>
      <c r="N5449" s="71" t="s">
        <v>1307</v>
      </c>
    </row>
    <row r="5450" spans="1:14">
      <c r="A5450" t="str">
        <f t="shared" si="85"/>
        <v>闽CR3C60</v>
      </c>
      <c r="B5450" s="71" t="s">
        <v>8723</v>
      </c>
      <c r="C5450" s="71" t="s">
        <v>23989</v>
      </c>
      <c r="D5450" s="71" t="s">
        <v>23990</v>
      </c>
      <c r="E5450" s="71" t="s">
        <v>23991</v>
      </c>
      <c r="F5450" s="71" t="s">
        <v>6175</v>
      </c>
      <c r="G5450" s="71" t="s">
        <v>1271</v>
      </c>
      <c r="H5450" s="71" t="s">
        <v>1272</v>
      </c>
      <c r="I5450" s="71" t="s">
        <v>1283</v>
      </c>
      <c r="J5450" s="71" t="s">
        <v>8727</v>
      </c>
      <c r="K5450" s="71" t="s">
        <v>23992</v>
      </c>
      <c r="L5450" s="71" t="s">
        <v>8901</v>
      </c>
      <c r="M5450" s="71" t="s">
        <v>23993</v>
      </c>
      <c r="N5450" s="71" t="s">
        <v>1307</v>
      </c>
    </row>
    <row r="5451" spans="1:14">
      <c r="A5451" t="str">
        <f t="shared" si="85"/>
        <v>闽CR591Y</v>
      </c>
      <c r="B5451" s="71" t="s">
        <v>8723</v>
      </c>
      <c r="C5451" s="71" t="s">
        <v>23994</v>
      </c>
      <c r="D5451" s="71" t="s">
        <v>23995</v>
      </c>
      <c r="E5451" s="71" t="s">
        <v>23996</v>
      </c>
      <c r="F5451" s="71" t="s">
        <v>2977</v>
      </c>
      <c r="G5451" s="71" t="s">
        <v>1271</v>
      </c>
      <c r="H5451" s="71" t="s">
        <v>1272</v>
      </c>
      <c r="I5451" s="71" t="s">
        <v>1293</v>
      </c>
      <c r="J5451" s="71" t="s">
        <v>8733</v>
      </c>
      <c r="K5451" s="71" t="s">
        <v>10039</v>
      </c>
      <c r="L5451" s="71" t="s">
        <v>8760</v>
      </c>
      <c r="M5451" s="71" t="s">
        <v>23997</v>
      </c>
      <c r="N5451" s="71" t="s">
        <v>1298</v>
      </c>
    </row>
    <row r="5452" spans="1:14">
      <c r="A5452" t="str">
        <f t="shared" si="85"/>
        <v>闽CR5A57</v>
      </c>
      <c r="B5452" s="71" t="s">
        <v>8723</v>
      </c>
      <c r="C5452" s="71" t="s">
        <v>23998</v>
      </c>
      <c r="D5452" s="71" t="s">
        <v>23999</v>
      </c>
      <c r="E5452" s="71" t="s">
        <v>24000</v>
      </c>
      <c r="F5452" s="71" t="s">
        <v>4074</v>
      </c>
      <c r="G5452" s="71" t="s">
        <v>1271</v>
      </c>
      <c r="H5452" s="71" t="s">
        <v>1272</v>
      </c>
      <c r="I5452" s="71" t="s">
        <v>1293</v>
      </c>
      <c r="J5452" s="71" t="s">
        <v>8727</v>
      </c>
      <c r="K5452" s="71" t="s">
        <v>8759</v>
      </c>
      <c r="L5452" s="71" t="s">
        <v>8760</v>
      </c>
      <c r="M5452" s="71" t="s">
        <v>24001</v>
      </c>
      <c r="N5452" s="71" t="s">
        <v>1307</v>
      </c>
    </row>
    <row r="5453" spans="1:14">
      <c r="A5453" t="str">
        <f t="shared" si="85"/>
        <v>闽CR5A73</v>
      </c>
      <c r="B5453" s="71" t="s">
        <v>8723</v>
      </c>
      <c r="C5453" s="71" t="s">
        <v>24002</v>
      </c>
      <c r="D5453" s="71" t="s">
        <v>24003</v>
      </c>
      <c r="E5453" s="71" t="s">
        <v>24004</v>
      </c>
      <c r="F5453" s="71" t="s">
        <v>830</v>
      </c>
      <c r="G5453" s="71" t="s">
        <v>1271</v>
      </c>
      <c r="H5453" s="71" t="s">
        <v>1272</v>
      </c>
      <c r="I5453" s="71" t="s">
        <v>1342</v>
      </c>
      <c r="J5453" s="71" t="s">
        <v>8733</v>
      </c>
      <c r="K5453" s="71" t="s">
        <v>9785</v>
      </c>
      <c r="L5453" s="71" t="s">
        <v>9074</v>
      </c>
      <c r="M5453" s="71" t="s">
        <v>24005</v>
      </c>
      <c r="N5453" s="71" t="s">
        <v>1307</v>
      </c>
    </row>
    <row r="5454" spans="1:14">
      <c r="A5454" t="str">
        <f t="shared" si="85"/>
        <v>闽CR5B28</v>
      </c>
      <c r="B5454" s="71" t="s">
        <v>8723</v>
      </c>
      <c r="C5454" s="71" t="s">
        <v>24006</v>
      </c>
      <c r="D5454" s="71" t="s">
        <v>24007</v>
      </c>
      <c r="E5454" s="71" t="s">
        <v>24008</v>
      </c>
      <c r="F5454" s="71" t="s">
        <v>2402</v>
      </c>
      <c r="G5454" s="71" t="s">
        <v>1271</v>
      </c>
      <c r="H5454" s="71" t="s">
        <v>1272</v>
      </c>
      <c r="I5454" s="71" t="s">
        <v>8752</v>
      </c>
      <c r="J5454" s="71" t="s">
        <v>8727</v>
      </c>
      <c r="K5454" s="71" t="s">
        <v>9719</v>
      </c>
      <c r="L5454" s="71" t="s">
        <v>8795</v>
      </c>
      <c r="M5454" s="71" t="s">
        <v>24009</v>
      </c>
      <c r="N5454" s="71" t="s">
        <v>1307</v>
      </c>
    </row>
    <row r="5455" spans="1:14">
      <c r="A5455" t="str">
        <f t="shared" si="85"/>
        <v>闽CR5F99</v>
      </c>
      <c r="B5455" s="71" t="s">
        <v>8723</v>
      </c>
      <c r="C5455" s="71" t="s">
        <v>24010</v>
      </c>
      <c r="D5455" s="71" t="s">
        <v>24011</v>
      </c>
      <c r="E5455" s="71" t="s">
        <v>24012</v>
      </c>
      <c r="F5455" s="71" t="s">
        <v>9801</v>
      </c>
      <c r="G5455" s="71" t="s">
        <v>1271</v>
      </c>
      <c r="H5455" s="71" t="s">
        <v>1272</v>
      </c>
      <c r="I5455" s="71" t="s">
        <v>1293</v>
      </c>
      <c r="J5455" s="71" t="s">
        <v>8727</v>
      </c>
      <c r="K5455" s="71" t="s">
        <v>9025</v>
      </c>
      <c r="L5455" s="71" t="s">
        <v>8760</v>
      </c>
      <c r="M5455" s="71" t="s">
        <v>24013</v>
      </c>
      <c r="N5455" s="71" t="s">
        <v>1307</v>
      </c>
    </row>
    <row r="5456" spans="1:14">
      <c r="A5456" t="str">
        <f t="shared" si="85"/>
        <v>闽CR6F80</v>
      </c>
      <c r="B5456" s="71" t="s">
        <v>8723</v>
      </c>
      <c r="C5456" s="71" t="s">
        <v>24014</v>
      </c>
      <c r="D5456" s="71" t="s">
        <v>24015</v>
      </c>
      <c r="E5456" s="71" t="s">
        <v>24016</v>
      </c>
      <c r="F5456" s="71" t="s">
        <v>2863</v>
      </c>
      <c r="G5456" s="71" t="s">
        <v>1271</v>
      </c>
      <c r="H5456" s="71" t="s">
        <v>1272</v>
      </c>
      <c r="I5456" s="71" t="s">
        <v>8963</v>
      </c>
      <c r="J5456" s="71" t="s">
        <v>8740</v>
      </c>
      <c r="K5456" s="71" t="s">
        <v>21375</v>
      </c>
      <c r="L5456" s="71" t="s">
        <v>21376</v>
      </c>
      <c r="M5456" s="71" t="s">
        <v>24017</v>
      </c>
      <c r="N5456" s="71" t="s">
        <v>1307</v>
      </c>
    </row>
    <row r="5457" spans="1:14">
      <c r="A5457" t="str">
        <f t="shared" si="85"/>
        <v>闽CR739L</v>
      </c>
      <c r="B5457" s="71" t="s">
        <v>8723</v>
      </c>
      <c r="C5457" s="71" t="s">
        <v>24018</v>
      </c>
      <c r="D5457" s="71" t="s">
        <v>24019</v>
      </c>
      <c r="E5457" s="71" t="s">
        <v>24020</v>
      </c>
      <c r="F5457" s="71" t="s">
        <v>24021</v>
      </c>
      <c r="G5457" s="71" t="s">
        <v>1271</v>
      </c>
      <c r="H5457" s="71" t="s">
        <v>8815</v>
      </c>
      <c r="I5457" s="71" t="s">
        <v>9051</v>
      </c>
      <c r="J5457" s="71" t="s">
        <v>9035</v>
      </c>
      <c r="K5457" s="71" t="s">
        <v>9485</v>
      </c>
      <c r="L5457" s="71" t="s">
        <v>9486</v>
      </c>
      <c r="M5457" s="71" t="s">
        <v>24022</v>
      </c>
      <c r="N5457" s="71" t="s">
        <v>1974</v>
      </c>
    </row>
    <row r="5458" spans="1:14">
      <c r="A5458" t="str">
        <f t="shared" si="85"/>
        <v>闽CR7A06</v>
      </c>
      <c r="B5458" s="71" t="s">
        <v>8723</v>
      </c>
      <c r="C5458" s="71" t="s">
        <v>24023</v>
      </c>
      <c r="D5458" s="71" t="s">
        <v>24024</v>
      </c>
      <c r="E5458" s="71" t="s">
        <v>24025</v>
      </c>
      <c r="F5458" s="71" t="s">
        <v>5536</v>
      </c>
      <c r="G5458" s="71" t="s">
        <v>1271</v>
      </c>
      <c r="H5458" s="71" t="s">
        <v>1272</v>
      </c>
      <c r="I5458" s="71" t="s">
        <v>1293</v>
      </c>
      <c r="J5458" s="71" t="s">
        <v>8727</v>
      </c>
      <c r="K5458" s="71" t="s">
        <v>9469</v>
      </c>
      <c r="L5458" s="71" t="s">
        <v>7141</v>
      </c>
      <c r="M5458" s="71" t="s">
        <v>24026</v>
      </c>
      <c r="N5458" s="71" t="s">
        <v>1307</v>
      </c>
    </row>
    <row r="5459" spans="1:14">
      <c r="A5459" t="str">
        <f t="shared" si="85"/>
        <v>闽CR7B92</v>
      </c>
      <c r="B5459" s="71" t="s">
        <v>8723</v>
      </c>
      <c r="C5459" s="71" t="s">
        <v>24027</v>
      </c>
      <c r="D5459" s="71" t="s">
        <v>24028</v>
      </c>
      <c r="E5459" s="71" t="s">
        <v>24029</v>
      </c>
      <c r="F5459" s="71" t="s">
        <v>1778</v>
      </c>
      <c r="G5459" s="71" t="s">
        <v>1271</v>
      </c>
      <c r="H5459" s="71" t="s">
        <v>1272</v>
      </c>
      <c r="I5459" s="71" t="s">
        <v>1293</v>
      </c>
      <c r="J5459" s="71" t="s">
        <v>8733</v>
      </c>
      <c r="K5459" s="71" t="s">
        <v>24030</v>
      </c>
      <c r="L5459" s="71" t="s">
        <v>9779</v>
      </c>
      <c r="M5459" s="71" t="s">
        <v>24031</v>
      </c>
      <c r="N5459" s="71" t="s">
        <v>1307</v>
      </c>
    </row>
    <row r="5460" spans="1:14">
      <c r="A5460" t="str">
        <f t="shared" si="85"/>
        <v>闽CR7C72</v>
      </c>
      <c r="B5460" s="71" t="s">
        <v>8723</v>
      </c>
      <c r="C5460" s="71" t="s">
        <v>24032</v>
      </c>
      <c r="D5460" s="71" t="s">
        <v>24033</v>
      </c>
      <c r="E5460" s="71" t="s">
        <v>24034</v>
      </c>
      <c r="F5460" s="71" t="s">
        <v>24035</v>
      </c>
      <c r="G5460" s="71" t="s">
        <v>1271</v>
      </c>
      <c r="H5460" s="71" t="s">
        <v>1272</v>
      </c>
      <c r="I5460" s="71" t="s">
        <v>1293</v>
      </c>
      <c r="J5460" s="71" t="s">
        <v>8727</v>
      </c>
      <c r="K5460" s="71" t="s">
        <v>9469</v>
      </c>
      <c r="L5460" s="71" t="s">
        <v>7141</v>
      </c>
      <c r="M5460" s="71" t="s">
        <v>24036</v>
      </c>
      <c r="N5460" s="71" t="s">
        <v>1307</v>
      </c>
    </row>
    <row r="5461" spans="1:14">
      <c r="A5461" t="str">
        <f t="shared" si="85"/>
        <v>闽CR805E</v>
      </c>
      <c r="B5461" s="71" t="s">
        <v>8723</v>
      </c>
      <c r="C5461" s="71" t="s">
        <v>24037</v>
      </c>
      <c r="D5461" s="71" t="s">
        <v>24038</v>
      </c>
      <c r="E5461" s="71" t="s">
        <v>24039</v>
      </c>
      <c r="F5461" s="71" t="s">
        <v>5835</v>
      </c>
      <c r="G5461" s="71" t="s">
        <v>1271</v>
      </c>
      <c r="H5461" s="71" t="s">
        <v>1272</v>
      </c>
      <c r="I5461" s="71" t="s">
        <v>1283</v>
      </c>
      <c r="J5461" s="71" t="s">
        <v>8733</v>
      </c>
      <c r="K5461" s="71" t="s">
        <v>10246</v>
      </c>
      <c r="L5461" s="71" t="s">
        <v>8901</v>
      </c>
      <c r="M5461" s="71" t="s">
        <v>24040</v>
      </c>
      <c r="N5461" s="71" t="s">
        <v>1354</v>
      </c>
    </row>
    <row r="5462" spans="1:14">
      <c r="A5462" t="str">
        <f t="shared" si="85"/>
        <v>闽CR815W</v>
      </c>
      <c r="B5462" s="71" t="s">
        <v>8723</v>
      </c>
      <c r="C5462" s="71" t="s">
        <v>24041</v>
      </c>
      <c r="D5462" s="71" t="s">
        <v>24042</v>
      </c>
      <c r="E5462" s="71" t="s">
        <v>24043</v>
      </c>
      <c r="F5462" s="71" t="s">
        <v>11034</v>
      </c>
      <c r="G5462" s="71" t="s">
        <v>1271</v>
      </c>
      <c r="H5462" s="71" t="s">
        <v>1272</v>
      </c>
      <c r="I5462" s="71" t="s">
        <v>8752</v>
      </c>
      <c r="J5462" s="71" t="s">
        <v>8727</v>
      </c>
      <c r="K5462" s="71" t="s">
        <v>10494</v>
      </c>
      <c r="L5462" s="71" t="s">
        <v>9302</v>
      </c>
      <c r="M5462" s="71" t="s">
        <v>24044</v>
      </c>
      <c r="N5462" s="71" t="s">
        <v>1298</v>
      </c>
    </row>
    <row r="5463" spans="1:14">
      <c r="A5463" t="str">
        <f t="shared" si="85"/>
        <v>闽CR8E12</v>
      </c>
      <c r="B5463" s="71" t="s">
        <v>8723</v>
      </c>
      <c r="C5463" s="71" t="s">
        <v>24045</v>
      </c>
      <c r="D5463" s="71" t="s">
        <v>24046</v>
      </c>
      <c r="E5463" s="71" t="s">
        <v>24047</v>
      </c>
      <c r="F5463" s="71" t="s">
        <v>1713</v>
      </c>
      <c r="G5463" s="71" t="s">
        <v>1271</v>
      </c>
      <c r="H5463" s="71" t="s">
        <v>1272</v>
      </c>
      <c r="I5463" s="71" t="s">
        <v>1293</v>
      </c>
      <c r="J5463" s="71" t="s">
        <v>8727</v>
      </c>
      <c r="K5463" s="71" t="s">
        <v>8917</v>
      </c>
      <c r="L5463" s="71" t="s">
        <v>8918</v>
      </c>
      <c r="M5463" s="71" t="s">
        <v>24048</v>
      </c>
      <c r="N5463" s="71" t="s">
        <v>1307</v>
      </c>
    </row>
    <row r="5464" spans="1:14">
      <c r="A5464" t="str">
        <f t="shared" si="85"/>
        <v>闽CR9C55</v>
      </c>
      <c r="B5464" s="71" t="s">
        <v>8723</v>
      </c>
      <c r="C5464" s="71" t="s">
        <v>24049</v>
      </c>
      <c r="D5464" s="71" t="s">
        <v>23990</v>
      </c>
      <c r="E5464" s="71" t="s">
        <v>23991</v>
      </c>
      <c r="F5464" s="71" t="s">
        <v>2379</v>
      </c>
      <c r="G5464" s="71" t="s">
        <v>1271</v>
      </c>
      <c r="H5464" s="71" t="s">
        <v>1272</v>
      </c>
      <c r="I5464" s="71" t="s">
        <v>1283</v>
      </c>
      <c r="J5464" s="71" t="s">
        <v>8727</v>
      </c>
      <c r="K5464" s="71" t="s">
        <v>23992</v>
      </c>
      <c r="L5464" s="71" t="s">
        <v>8901</v>
      </c>
      <c r="M5464" s="71" t="s">
        <v>23993</v>
      </c>
      <c r="N5464" s="71" t="s">
        <v>1307</v>
      </c>
    </row>
    <row r="5465" spans="1:14">
      <c r="A5465" t="str">
        <f t="shared" si="85"/>
        <v>闽CR9E75</v>
      </c>
      <c r="B5465" s="71" t="s">
        <v>8723</v>
      </c>
      <c r="C5465" s="71" t="s">
        <v>24050</v>
      </c>
      <c r="D5465" s="71" t="s">
        <v>24051</v>
      </c>
      <c r="E5465" s="71" t="s">
        <v>24052</v>
      </c>
      <c r="F5465" s="71" t="s">
        <v>4658</v>
      </c>
      <c r="G5465" s="71" t="s">
        <v>1271</v>
      </c>
      <c r="H5465" s="71" t="s">
        <v>1272</v>
      </c>
      <c r="I5465" s="71" t="s">
        <v>1342</v>
      </c>
      <c r="J5465" s="71" t="s">
        <v>8727</v>
      </c>
      <c r="K5465" s="71" t="s">
        <v>9512</v>
      </c>
      <c r="L5465" s="71" t="s">
        <v>8884</v>
      </c>
      <c r="M5465" s="71" t="s">
        <v>24053</v>
      </c>
      <c r="N5465" s="71" t="s">
        <v>1307</v>
      </c>
    </row>
    <row r="5466" spans="1:14">
      <c r="A5466" t="str">
        <f t="shared" si="85"/>
        <v>闽CR9F78</v>
      </c>
      <c r="B5466" s="71" t="s">
        <v>8723</v>
      </c>
      <c r="C5466" s="71" t="s">
        <v>24054</v>
      </c>
      <c r="D5466" s="71" t="s">
        <v>2520</v>
      </c>
      <c r="E5466" s="71" t="s">
        <v>14431</v>
      </c>
      <c r="F5466" s="71" t="s">
        <v>2045</v>
      </c>
      <c r="G5466" s="71" t="s">
        <v>1271</v>
      </c>
      <c r="H5466" s="71" t="s">
        <v>1272</v>
      </c>
      <c r="I5466" s="71" t="s">
        <v>1293</v>
      </c>
      <c r="J5466" s="71" t="s">
        <v>8733</v>
      </c>
      <c r="K5466" s="71" t="s">
        <v>8747</v>
      </c>
      <c r="L5466" s="71" t="s">
        <v>7141</v>
      </c>
      <c r="M5466" s="71" t="s">
        <v>24055</v>
      </c>
      <c r="N5466" s="71" t="s">
        <v>1307</v>
      </c>
    </row>
    <row r="5467" spans="1:14">
      <c r="A5467" t="str">
        <f t="shared" si="85"/>
        <v>闽CRS561</v>
      </c>
      <c r="B5467" s="71" t="s">
        <v>8723</v>
      </c>
      <c r="C5467" s="71" t="s">
        <v>24056</v>
      </c>
      <c r="D5467" s="71" t="s">
        <v>24057</v>
      </c>
      <c r="E5467" s="71" t="s">
        <v>24058</v>
      </c>
      <c r="F5467" s="71" t="s">
        <v>12048</v>
      </c>
      <c r="G5467" s="71" t="s">
        <v>1271</v>
      </c>
      <c r="H5467" s="71" t="s">
        <v>8815</v>
      </c>
      <c r="I5467" s="71" t="s">
        <v>9051</v>
      </c>
      <c r="J5467" s="71" t="s">
        <v>8727</v>
      </c>
      <c r="K5467" s="71" t="s">
        <v>9811</v>
      </c>
      <c r="L5467" s="71" t="s">
        <v>9812</v>
      </c>
      <c r="M5467" s="71" t="s">
        <v>24059</v>
      </c>
      <c r="N5467" s="71" t="s">
        <v>1307</v>
      </c>
    </row>
    <row r="5468" spans="1:14">
      <c r="A5468" t="str">
        <f t="shared" si="85"/>
        <v>闽CRU855</v>
      </c>
      <c r="B5468" s="71" t="s">
        <v>8723</v>
      </c>
      <c r="C5468" s="71" t="s">
        <v>24060</v>
      </c>
      <c r="D5468" s="71" t="s">
        <v>24061</v>
      </c>
      <c r="E5468" s="71" t="s">
        <v>24062</v>
      </c>
      <c r="F5468" s="71" t="s">
        <v>10940</v>
      </c>
      <c r="G5468" s="71" t="s">
        <v>1271</v>
      </c>
      <c r="H5468" s="71" t="s">
        <v>8815</v>
      </c>
      <c r="I5468" s="71" t="s">
        <v>9051</v>
      </c>
      <c r="J5468" s="71" t="s">
        <v>9035</v>
      </c>
      <c r="K5468" s="71" t="s">
        <v>9351</v>
      </c>
      <c r="L5468" s="71" t="s">
        <v>9352</v>
      </c>
      <c r="M5468" s="71" t="s">
        <v>24063</v>
      </c>
      <c r="N5468" s="71" t="s">
        <v>1307</v>
      </c>
    </row>
    <row r="5469" spans="1:14">
      <c r="A5469" t="str">
        <f t="shared" si="85"/>
        <v>闽CRV629</v>
      </c>
      <c r="B5469" s="71" t="s">
        <v>8723</v>
      </c>
      <c r="C5469" s="71" t="s">
        <v>24064</v>
      </c>
      <c r="D5469" s="71" t="s">
        <v>24065</v>
      </c>
      <c r="E5469" s="71" t="s">
        <v>24066</v>
      </c>
      <c r="F5469" s="71" t="s">
        <v>24067</v>
      </c>
      <c r="G5469" s="71" t="s">
        <v>1271</v>
      </c>
      <c r="H5469" s="71" t="s">
        <v>8815</v>
      </c>
      <c r="I5469" s="71" t="s">
        <v>9051</v>
      </c>
      <c r="J5469" s="71" t="s">
        <v>8733</v>
      </c>
      <c r="K5469" s="71" t="s">
        <v>9387</v>
      </c>
      <c r="L5469" s="71" t="s">
        <v>9388</v>
      </c>
      <c r="M5469" s="71" t="s">
        <v>24068</v>
      </c>
      <c r="N5469" s="71" t="s">
        <v>1307</v>
      </c>
    </row>
    <row r="5470" spans="1:14">
      <c r="A5470" t="str">
        <f t="shared" si="85"/>
        <v>闽CRW365</v>
      </c>
      <c r="B5470" s="71" t="s">
        <v>8723</v>
      </c>
      <c r="C5470" s="71" t="s">
        <v>24069</v>
      </c>
      <c r="D5470" s="71" t="s">
        <v>24070</v>
      </c>
      <c r="E5470" s="71" t="s">
        <v>24071</v>
      </c>
      <c r="F5470" s="71" t="s">
        <v>24072</v>
      </c>
      <c r="G5470" s="71" t="s">
        <v>1271</v>
      </c>
      <c r="H5470" s="71" t="s">
        <v>8815</v>
      </c>
      <c r="I5470" s="71" t="s">
        <v>9051</v>
      </c>
      <c r="J5470" s="71" t="s">
        <v>8733</v>
      </c>
      <c r="K5470" s="71" t="s">
        <v>10018</v>
      </c>
      <c r="L5470" s="71" t="s">
        <v>10019</v>
      </c>
      <c r="M5470" s="71" t="s">
        <v>24073</v>
      </c>
      <c r="N5470" s="71" t="s">
        <v>1307</v>
      </c>
    </row>
    <row r="5471" spans="1:14">
      <c r="A5471" t="str">
        <f t="shared" si="85"/>
        <v>闽CRW801</v>
      </c>
      <c r="B5471" s="71" t="s">
        <v>8723</v>
      </c>
      <c r="C5471" s="71" t="s">
        <v>24074</v>
      </c>
      <c r="D5471" s="71" t="s">
        <v>24075</v>
      </c>
      <c r="E5471" s="71" t="s">
        <v>24076</v>
      </c>
      <c r="F5471" s="71" t="s">
        <v>16019</v>
      </c>
      <c r="G5471" s="71" t="s">
        <v>1271</v>
      </c>
      <c r="H5471" s="71" t="s">
        <v>8815</v>
      </c>
      <c r="I5471" s="71" t="s">
        <v>9051</v>
      </c>
      <c r="J5471" s="71" t="s">
        <v>8727</v>
      </c>
      <c r="K5471" s="71" t="s">
        <v>18347</v>
      </c>
      <c r="L5471" s="71" t="s">
        <v>10165</v>
      </c>
      <c r="M5471" s="71" t="s">
        <v>24077</v>
      </c>
      <c r="N5471" s="71" t="s">
        <v>1307</v>
      </c>
    </row>
    <row r="5472" spans="1:14">
      <c r="A5472" t="str">
        <f t="shared" si="85"/>
        <v>闽CRW806</v>
      </c>
      <c r="B5472" s="71" t="s">
        <v>8723</v>
      </c>
      <c r="C5472" s="71" t="s">
        <v>24078</v>
      </c>
      <c r="D5472" s="71" t="s">
        <v>24079</v>
      </c>
      <c r="E5472" s="71" t="s">
        <v>24080</v>
      </c>
      <c r="F5472" s="71" t="s">
        <v>3648</v>
      </c>
      <c r="G5472" s="71" t="s">
        <v>1271</v>
      </c>
      <c r="H5472" s="71" t="s">
        <v>8815</v>
      </c>
      <c r="I5472" s="71" t="s">
        <v>9051</v>
      </c>
      <c r="J5472" s="71" t="s">
        <v>8733</v>
      </c>
      <c r="K5472" s="71" t="s">
        <v>12126</v>
      </c>
      <c r="L5472" s="71" t="s">
        <v>10165</v>
      </c>
      <c r="M5472" s="71" t="s">
        <v>24081</v>
      </c>
      <c r="N5472" s="71" t="s">
        <v>1307</v>
      </c>
    </row>
    <row r="5473" spans="1:14">
      <c r="A5473" t="str">
        <f t="shared" si="85"/>
        <v>闽CRW809</v>
      </c>
      <c r="B5473" s="71" t="s">
        <v>8723</v>
      </c>
      <c r="C5473" s="71" t="s">
        <v>24082</v>
      </c>
      <c r="D5473" s="71" t="s">
        <v>24083</v>
      </c>
      <c r="E5473" s="71" t="s">
        <v>24084</v>
      </c>
      <c r="F5473" s="71" t="s">
        <v>16415</v>
      </c>
      <c r="G5473" s="71" t="s">
        <v>1271</v>
      </c>
      <c r="H5473" s="71" t="s">
        <v>1272</v>
      </c>
      <c r="I5473" s="71" t="s">
        <v>1293</v>
      </c>
      <c r="J5473" s="71" t="s">
        <v>8733</v>
      </c>
      <c r="K5473" s="71" t="s">
        <v>9678</v>
      </c>
      <c r="L5473" s="71" t="s">
        <v>9679</v>
      </c>
      <c r="M5473" s="71" t="s">
        <v>24085</v>
      </c>
      <c r="N5473" s="71" t="s">
        <v>1307</v>
      </c>
    </row>
    <row r="5474" spans="1:14">
      <c r="A5474" t="str">
        <f t="shared" si="85"/>
        <v>闽CRW926</v>
      </c>
      <c r="B5474" s="71" t="s">
        <v>8723</v>
      </c>
      <c r="C5474" s="71" t="s">
        <v>24086</v>
      </c>
      <c r="D5474" s="71" t="s">
        <v>24087</v>
      </c>
      <c r="E5474" s="71" t="s">
        <v>24088</v>
      </c>
      <c r="F5474" s="71" t="s">
        <v>3648</v>
      </c>
      <c r="G5474" s="71" t="s">
        <v>1271</v>
      </c>
      <c r="H5474" s="71" t="s">
        <v>8815</v>
      </c>
      <c r="I5474" s="71" t="s">
        <v>9051</v>
      </c>
      <c r="J5474" s="71" t="s">
        <v>8727</v>
      </c>
      <c r="K5474" s="71" t="s">
        <v>9811</v>
      </c>
      <c r="L5474" s="71" t="s">
        <v>9812</v>
      </c>
      <c r="M5474" s="71" t="s">
        <v>24089</v>
      </c>
      <c r="N5474" s="71" t="s">
        <v>1307</v>
      </c>
    </row>
    <row r="5475" spans="1:14">
      <c r="A5475" t="str">
        <f t="shared" si="85"/>
        <v>闽CRX002</v>
      </c>
      <c r="B5475" s="71" t="s">
        <v>8723</v>
      </c>
      <c r="C5475" s="71" t="s">
        <v>24090</v>
      </c>
      <c r="D5475" s="71" t="s">
        <v>24091</v>
      </c>
      <c r="E5475" s="71" t="s">
        <v>24092</v>
      </c>
      <c r="F5475" s="71" t="s">
        <v>18032</v>
      </c>
      <c r="G5475" s="71" t="s">
        <v>1271</v>
      </c>
      <c r="H5475" s="71" t="s">
        <v>8815</v>
      </c>
      <c r="I5475" s="71" t="s">
        <v>9051</v>
      </c>
      <c r="J5475" s="71" t="s">
        <v>8727</v>
      </c>
      <c r="K5475" s="71" t="s">
        <v>9052</v>
      </c>
      <c r="L5475" s="71" t="s">
        <v>9053</v>
      </c>
      <c r="M5475" s="71" t="s">
        <v>24093</v>
      </c>
      <c r="N5475" s="71" t="s">
        <v>1307</v>
      </c>
    </row>
    <row r="5476" spans="1:14">
      <c r="A5476" t="str">
        <f t="shared" si="85"/>
        <v>闽CRX029</v>
      </c>
      <c r="B5476" s="71" t="s">
        <v>8723</v>
      </c>
      <c r="C5476" s="71" t="s">
        <v>24094</v>
      </c>
      <c r="D5476" s="71" t="s">
        <v>24095</v>
      </c>
      <c r="E5476" s="71" t="s">
        <v>24096</v>
      </c>
      <c r="F5476" s="71" t="s">
        <v>24097</v>
      </c>
      <c r="G5476" s="71" t="s">
        <v>1271</v>
      </c>
      <c r="H5476" s="71" t="s">
        <v>8815</v>
      </c>
      <c r="I5476" s="71" t="s">
        <v>9051</v>
      </c>
      <c r="J5476" s="71" t="s">
        <v>9035</v>
      </c>
      <c r="K5476" s="71" t="s">
        <v>10401</v>
      </c>
      <c r="L5476" s="71" t="s">
        <v>10019</v>
      </c>
      <c r="M5476" s="71" t="s">
        <v>24098</v>
      </c>
      <c r="N5476" s="71" t="s">
        <v>1307</v>
      </c>
    </row>
    <row r="5477" spans="1:14">
      <c r="A5477" t="str">
        <f t="shared" si="85"/>
        <v>闽CRX071</v>
      </c>
      <c r="B5477" s="71" t="s">
        <v>8723</v>
      </c>
      <c r="C5477" s="71" t="s">
        <v>24099</v>
      </c>
      <c r="D5477" s="71" t="s">
        <v>24100</v>
      </c>
      <c r="E5477" s="71" t="s">
        <v>24101</v>
      </c>
      <c r="F5477" s="71" t="s">
        <v>6471</v>
      </c>
      <c r="G5477" s="71" t="s">
        <v>1271</v>
      </c>
      <c r="H5477" s="71" t="s">
        <v>8815</v>
      </c>
      <c r="I5477" s="71" t="s">
        <v>9051</v>
      </c>
      <c r="J5477" s="71" t="s">
        <v>8733</v>
      </c>
      <c r="K5477" s="71" t="s">
        <v>10018</v>
      </c>
      <c r="L5477" s="71" t="s">
        <v>10019</v>
      </c>
      <c r="M5477" s="71" t="s">
        <v>24102</v>
      </c>
      <c r="N5477" s="71" t="s">
        <v>1307</v>
      </c>
    </row>
    <row r="5478" spans="1:14">
      <c r="A5478" t="str">
        <f t="shared" si="85"/>
        <v>闽CRX180</v>
      </c>
      <c r="B5478" s="71" t="s">
        <v>8723</v>
      </c>
      <c r="C5478" s="71" t="s">
        <v>24103</v>
      </c>
      <c r="D5478" s="71" t="s">
        <v>24104</v>
      </c>
      <c r="E5478" s="71" t="s">
        <v>24105</v>
      </c>
      <c r="F5478" s="71" t="s">
        <v>3015</v>
      </c>
      <c r="G5478" s="71" t="s">
        <v>1271</v>
      </c>
      <c r="H5478" s="71" t="s">
        <v>8815</v>
      </c>
      <c r="I5478" s="71" t="s">
        <v>9051</v>
      </c>
      <c r="J5478" s="71" t="s">
        <v>8733</v>
      </c>
      <c r="K5478" s="71" t="s">
        <v>12126</v>
      </c>
      <c r="L5478" s="71" t="s">
        <v>10165</v>
      </c>
      <c r="M5478" s="71" t="s">
        <v>24106</v>
      </c>
      <c r="N5478" s="71" t="s">
        <v>1307</v>
      </c>
    </row>
    <row r="5479" spans="1:14">
      <c r="A5479" t="str">
        <f t="shared" si="85"/>
        <v>闽CRY032</v>
      </c>
      <c r="B5479" s="71" t="s">
        <v>8723</v>
      </c>
      <c r="C5479" s="71" t="s">
        <v>24107</v>
      </c>
      <c r="D5479" s="71" t="s">
        <v>24108</v>
      </c>
      <c r="E5479" s="71" t="s">
        <v>24109</v>
      </c>
      <c r="F5479" s="71" t="s">
        <v>1409</v>
      </c>
      <c r="G5479" s="71" t="s">
        <v>1271</v>
      </c>
      <c r="H5479" s="71" t="s">
        <v>8815</v>
      </c>
      <c r="I5479" s="71" t="s">
        <v>9051</v>
      </c>
      <c r="J5479" s="71" t="s">
        <v>9035</v>
      </c>
      <c r="K5479" s="71" t="s">
        <v>9351</v>
      </c>
      <c r="L5479" s="71" t="s">
        <v>9352</v>
      </c>
      <c r="M5479" s="71" t="s">
        <v>24110</v>
      </c>
      <c r="N5479" s="71" t="s">
        <v>1307</v>
      </c>
    </row>
    <row r="5480" spans="1:14">
      <c r="A5480" t="str">
        <f t="shared" si="85"/>
        <v>闽CRY033</v>
      </c>
      <c r="B5480" s="71" t="s">
        <v>8723</v>
      </c>
      <c r="C5480" s="71" t="s">
        <v>24111</v>
      </c>
      <c r="D5480" s="71" t="s">
        <v>13057</v>
      </c>
      <c r="E5480" s="71" t="s">
        <v>24112</v>
      </c>
      <c r="F5480" s="71" t="s">
        <v>24113</v>
      </c>
      <c r="G5480" s="71" t="s">
        <v>1271</v>
      </c>
      <c r="H5480" s="71" t="s">
        <v>8815</v>
      </c>
      <c r="I5480" s="71" t="s">
        <v>9051</v>
      </c>
      <c r="J5480" s="71" t="s">
        <v>8727</v>
      </c>
      <c r="K5480" s="71" t="s">
        <v>9811</v>
      </c>
      <c r="L5480" s="71" t="s">
        <v>9812</v>
      </c>
      <c r="M5480" s="71" t="s">
        <v>24114</v>
      </c>
      <c r="N5480" s="71" t="s">
        <v>1307</v>
      </c>
    </row>
    <row r="5481" spans="1:14">
      <c r="A5481" t="str">
        <f t="shared" si="85"/>
        <v>闽CRY071</v>
      </c>
      <c r="B5481" s="71" t="s">
        <v>8723</v>
      </c>
      <c r="C5481" s="71" t="s">
        <v>24115</v>
      </c>
      <c r="D5481" s="71" t="s">
        <v>24116</v>
      </c>
      <c r="E5481" s="71" t="s">
        <v>24117</v>
      </c>
      <c r="F5481" s="71" t="s">
        <v>9832</v>
      </c>
      <c r="G5481" s="71" t="s">
        <v>1271</v>
      </c>
      <c r="H5481" s="71" t="s">
        <v>8815</v>
      </c>
      <c r="I5481" s="71" t="s">
        <v>9051</v>
      </c>
      <c r="J5481" s="71" t="s">
        <v>9035</v>
      </c>
      <c r="K5481" s="71" t="s">
        <v>10164</v>
      </c>
      <c r="L5481" s="71" t="s">
        <v>10165</v>
      </c>
      <c r="M5481" s="71" t="s">
        <v>24118</v>
      </c>
      <c r="N5481" s="71" t="s">
        <v>1307</v>
      </c>
    </row>
    <row r="5482" spans="1:14">
      <c r="A5482" t="str">
        <f t="shared" si="85"/>
        <v>闽CRY152</v>
      </c>
      <c r="B5482" s="71" t="s">
        <v>8723</v>
      </c>
      <c r="C5482" s="71" t="s">
        <v>24119</v>
      </c>
      <c r="D5482" s="71" t="s">
        <v>24120</v>
      </c>
      <c r="E5482" s="71" t="s">
        <v>24121</v>
      </c>
      <c r="F5482" s="71" t="s">
        <v>21941</v>
      </c>
      <c r="G5482" s="71" t="s">
        <v>1271</v>
      </c>
      <c r="H5482" s="71" t="s">
        <v>8815</v>
      </c>
      <c r="I5482" s="71" t="s">
        <v>9051</v>
      </c>
      <c r="J5482" s="71" t="s">
        <v>8727</v>
      </c>
      <c r="K5482" s="71" t="s">
        <v>9541</v>
      </c>
      <c r="L5482" s="71" t="s">
        <v>9542</v>
      </c>
      <c r="M5482" s="71" t="s">
        <v>24122</v>
      </c>
      <c r="N5482" s="71" t="s">
        <v>1307</v>
      </c>
    </row>
    <row r="5483" spans="1:14">
      <c r="A5483" t="str">
        <f t="shared" si="85"/>
        <v>闽CRY203</v>
      </c>
      <c r="B5483" s="71" t="s">
        <v>8723</v>
      </c>
      <c r="C5483" s="71" t="s">
        <v>24123</v>
      </c>
      <c r="D5483" s="71" t="s">
        <v>24124</v>
      </c>
      <c r="E5483" s="71" t="s">
        <v>24125</v>
      </c>
      <c r="F5483" s="71" t="s">
        <v>19791</v>
      </c>
      <c r="G5483" s="71" t="s">
        <v>1271</v>
      </c>
      <c r="H5483" s="71" t="s">
        <v>8815</v>
      </c>
      <c r="I5483" s="71" t="s">
        <v>9051</v>
      </c>
      <c r="J5483" s="71" t="s">
        <v>8733</v>
      </c>
      <c r="K5483" s="71" t="s">
        <v>10018</v>
      </c>
      <c r="L5483" s="71" t="s">
        <v>10019</v>
      </c>
      <c r="M5483" s="71" t="s">
        <v>24126</v>
      </c>
      <c r="N5483" s="71" t="s">
        <v>1307</v>
      </c>
    </row>
    <row r="5484" spans="1:14">
      <c r="A5484" t="str">
        <f t="shared" si="85"/>
        <v>闽CRY236</v>
      </c>
      <c r="B5484" s="71" t="s">
        <v>8723</v>
      </c>
      <c r="C5484" s="71" t="s">
        <v>24127</v>
      </c>
      <c r="D5484" s="71" t="s">
        <v>24128</v>
      </c>
      <c r="E5484" s="71" t="s">
        <v>24129</v>
      </c>
      <c r="F5484" s="71" t="s">
        <v>18393</v>
      </c>
      <c r="G5484" s="71" t="s">
        <v>1271</v>
      </c>
      <c r="H5484" s="71" t="s">
        <v>8815</v>
      </c>
      <c r="I5484" s="71" t="s">
        <v>9051</v>
      </c>
      <c r="J5484" s="71" t="s">
        <v>8727</v>
      </c>
      <c r="K5484" s="71" t="s">
        <v>9052</v>
      </c>
      <c r="L5484" s="71" t="s">
        <v>9053</v>
      </c>
      <c r="M5484" s="71" t="s">
        <v>24130</v>
      </c>
      <c r="N5484" s="71" t="s">
        <v>1307</v>
      </c>
    </row>
    <row r="5485" spans="1:14">
      <c r="A5485" t="str">
        <f t="shared" si="85"/>
        <v>闽CRY299</v>
      </c>
      <c r="B5485" s="71" t="s">
        <v>8723</v>
      </c>
      <c r="C5485" s="71" t="s">
        <v>24131</v>
      </c>
      <c r="D5485" s="71" t="s">
        <v>24132</v>
      </c>
      <c r="E5485" s="71" t="s">
        <v>24133</v>
      </c>
      <c r="F5485" s="71" t="s">
        <v>18388</v>
      </c>
      <c r="G5485" s="71" t="s">
        <v>1271</v>
      </c>
      <c r="H5485" s="71" t="s">
        <v>8815</v>
      </c>
      <c r="I5485" s="71" t="s">
        <v>9051</v>
      </c>
      <c r="J5485" s="71" t="s">
        <v>8733</v>
      </c>
      <c r="K5485" s="71" t="s">
        <v>12126</v>
      </c>
      <c r="L5485" s="71" t="s">
        <v>10165</v>
      </c>
      <c r="M5485" s="71" t="s">
        <v>24134</v>
      </c>
      <c r="N5485" s="71" t="s">
        <v>1307</v>
      </c>
    </row>
    <row r="5486" spans="1:14">
      <c r="A5486" t="str">
        <f t="shared" si="85"/>
        <v>闽CRY399</v>
      </c>
      <c r="B5486" s="71" t="s">
        <v>8723</v>
      </c>
      <c r="C5486" s="71" t="s">
        <v>24135</v>
      </c>
      <c r="D5486" s="71" t="s">
        <v>19426</v>
      </c>
      <c r="E5486" s="71" t="s">
        <v>19427</v>
      </c>
      <c r="F5486" s="71" t="s">
        <v>24136</v>
      </c>
      <c r="G5486" s="71" t="s">
        <v>1271</v>
      </c>
      <c r="H5486" s="71" t="s">
        <v>8815</v>
      </c>
      <c r="I5486" s="71" t="s">
        <v>9051</v>
      </c>
      <c r="J5486" s="71" t="s">
        <v>8727</v>
      </c>
      <c r="K5486" s="71" t="s">
        <v>15545</v>
      </c>
      <c r="L5486" s="71" t="s">
        <v>9812</v>
      </c>
      <c r="M5486" s="71" t="s">
        <v>19428</v>
      </c>
      <c r="N5486" s="71" t="s">
        <v>1307</v>
      </c>
    </row>
    <row r="5487" spans="1:14">
      <c r="A5487" t="str">
        <f t="shared" si="85"/>
        <v>闽CRY815</v>
      </c>
      <c r="B5487" s="71" t="s">
        <v>8723</v>
      </c>
      <c r="C5487" s="71" t="s">
        <v>24137</v>
      </c>
      <c r="D5487" s="71" t="s">
        <v>24138</v>
      </c>
      <c r="E5487" s="71" t="s">
        <v>24139</v>
      </c>
      <c r="F5487" s="71" t="s">
        <v>12043</v>
      </c>
      <c r="G5487" s="71" t="s">
        <v>1271</v>
      </c>
      <c r="H5487" s="71" t="s">
        <v>8815</v>
      </c>
      <c r="I5487" s="71" t="s">
        <v>9051</v>
      </c>
      <c r="J5487" s="71" t="s">
        <v>8727</v>
      </c>
      <c r="K5487" s="71" t="s">
        <v>9052</v>
      </c>
      <c r="L5487" s="71" t="s">
        <v>9053</v>
      </c>
      <c r="M5487" s="71" t="s">
        <v>24140</v>
      </c>
      <c r="N5487" s="71" t="s">
        <v>1307</v>
      </c>
    </row>
    <row r="5488" spans="1:14">
      <c r="A5488" t="str">
        <f t="shared" si="85"/>
        <v>闽CRY819</v>
      </c>
      <c r="B5488" s="71" t="s">
        <v>8723</v>
      </c>
      <c r="C5488" s="71" t="s">
        <v>24141</v>
      </c>
      <c r="D5488" s="71" t="s">
        <v>24142</v>
      </c>
      <c r="E5488" s="71" t="s">
        <v>24143</v>
      </c>
      <c r="F5488" s="71" t="s">
        <v>12043</v>
      </c>
      <c r="G5488" s="71" t="s">
        <v>1271</v>
      </c>
      <c r="H5488" s="71" t="s">
        <v>8815</v>
      </c>
      <c r="I5488" s="71" t="s">
        <v>9051</v>
      </c>
      <c r="J5488" s="71" t="s">
        <v>8733</v>
      </c>
      <c r="K5488" s="71" t="s">
        <v>9387</v>
      </c>
      <c r="L5488" s="71" t="s">
        <v>9388</v>
      </c>
      <c r="M5488" s="71" t="s">
        <v>24144</v>
      </c>
      <c r="N5488" s="71" t="s">
        <v>1307</v>
      </c>
    </row>
    <row r="5489" spans="1:14">
      <c r="A5489" t="str">
        <f t="shared" si="85"/>
        <v>闽CRZ156</v>
      </c>
      <c r="B5489" s="71" t="s">
        <v>8723</v>
      </c>
      <c r="C5489" s="71" t="s">
        <v>24145</v>
      </c>
      <c r="D5489" s="71" t="s">
        <v>24146</v>
      </c>
      <c r="E5489" s="71" t="s">
        <v>24147</v>
      </c>
      <c r="F5489" s="71" t="s">
        <v>12422</v>
      </c>
      <c r="G5489" s="71" t="s">
        <v>1271</v>
      </c>
      <c r="H5489" s="71" t="s">
        <v>8815</v>
      </c>
      <c r="I5489" s="71" t="s">
        <v>9051</v>
      </c>
      <c r="J5489" s="71" t="s">
        <v>8727</v>
      </c>
      <c r="K5489" s="71" t="s">
        <v>9541</v>
      </c>
      <c r="L5489" s="71" t="s">
        <v>9542</v>
      </c>
      <c r="M5489" s="71" t="s">
        <v>24148</v>
      </c>
      <c r="N5489" s="71" t="s">
        <v>1307</v>
      </c>
    </row>
    <row r="5490" spans="1:14">
      <c r="A5490" t="str">
        <f t="shared" si="85"/>
        <v>闽CRZ250</v>
      </c>
      <c r="B5490" s="71" t="s">
        <v>8723</v>
      </c>
      <c r="C5490" s="71" t="s">
        <v>24149</v>
      </c>
      <c r="D5490" s="71" t="s">
        <v>24150</v>
      </c>
      <c r="E5490" s="71" t="s">
        <v>24151</v>
      </c>
      <c r="F5490" s="71" t="s">
        <v>13040</v>
      </c>
      <c r="G5490" s="71" t="s">
        <v>1271</v>
      </c>
      <c r="H5490" s="71" t="s">
        <v>8815</v>
      </c>
      <c r="I5490" s="71" t="s">
        <v>9051</v>
      </c>
      <c r="J5490" s="71" t="s">
        <v>8727</v>
      </c>
      <c r="K5490" s="71" t="s">
        <v>9541</v>
      </c>
      <c r="L5490" s="71" t="s">
        <v>9542</v>
      </c>
      <c r="M5490" s="71" t="s">
        <v>24152</v>
      </c>
      <c r="N5490" s="71" t="s">
        <v>1307</v>
      </c>
    </row>
    <row r="5491" spans="1:14">
      <c r="A5491" t="str">
        <f t="shared" si="85"/>
        <v>闽CRZ353</v>
      </c>
      <c r="B5491" s="71" t="s">
        <v>8723</v>
      </c>
      <c r="C5491" s="71" t="s">
        <v>24153</v>
      </c>
      <c r="D5491" s="71" t="s">
        <v>24154</v>
      </c>
      <c r="E5491" s="71" t="s">
        <v>24155</v>
      </c>
      <c r="F5491" s="71" t="s">
        <v>18480</v>
      </c>
      <c r="G5491" s="71" t="s">
        <v>1271</v>
      </c>
      <c r="H5491" s="71" t="s">
        <v>8815</v>
      </c>
      <c r="I5491" s="71" t="s">
        <v>9051</v>
      </c>
      <c r="J5491" s="71" t="s">
        <v>8733</v>
      </c>
      <c r="K5491" s="71" t="s">
        <v>10018</v>
      </c>
      <c r="L5491" s="71" t="s">
        <v>10019</v>
      </c>
      <c r="M5491" s="71" t="s">
        <v>24156</v>
      </c>
      <c r="N5491" s="71" t="s">
        <v>1307</v>
      </c>
    </row>
    <row r="5492" spans="1:14">
      <c r="A5492" t="str">
        <f t="shared" si="85"/>
        <v>闽CRZ576</v>
      </c>
      <c r="B5492" s="71" t="s">
        <v>8723</v>
      </c>
      <c r="C5492" s="71" t="s">
        <v>24157</v>
      </c>
      <c r="D5492" s="71" t="s">
        <v>24158</v>
      </c>
      <c r="E5492" s="71" t="s">
        <v>24159</v>
      </c>
      <c r="F5492" s="71" t="s">
        <v>13040</v>
      </c>
      <c r="G5492" s="71" t="s">
        <v>1271</v>
      </c>
      <c r="H5492" s="71" t="s">
        <v>8815</v>
      </c>
      <c r="I5492" s="71" t="s">
        <v>9051</v>
      </c>
      <c r="J5492" s="71" t="s">
        <v>8733</v>
      </c>
      <c r="K5492" s="71" t="s">
        <v>9387</v>
      </c>
      <c r="L5492" s="71" t="s">
        <v>9388</v>
      </c>
      <c r="M5492" s="71" t="s">
        <v>24160</v>
      </c>
      <c r="N5492" s="71" t="s">
        <v>1307</v>
      </c>
    </row>
    <row r="5493" spans="1:14">
      <c r="A5493" t="str">
        <f t="shared" si="85"/>
        <v>闽CRZ587</v>
      </c>
      <c r="B5493" s="71" t="s">
        <v>8723</v>
      </c>
      <c r="C5493" s="71" t="s">
        <v>24161</v>
      </c>
      <c r="D5493" s="71" t="s">
        <v>24162</v>
      </c>
      <c r="E5493" s="71" t="s">
        <v>24163</v>
      </c>
      <c r="F5493" s="71" t="s">
        <v>11136</v>
      </c>
      <c r="G5493" s="71" t="s">
        <v>1271</v>
      </c>
      <c r="H5493" s="71" t="s">
        <v>8815</v>
      </c>
      <c r="I5493" s="71" t="s">
        <v>9051</v>
      </c>
      <c r="J5493" s="71" t="s">
        <v>8733</v>
      </c>
      <c r="K5493" s="71" t="s">
        <v>9387</v>
      </c>
      <c r="L5493" s="71" t="s">
        <v>9388</v>
      </c>
      <c r="M5493" s="71" t="s">
        <v>24164</v>
      </c>
      <c r="N5493" s="71" t="s">
        <v>1307</v>
      </c>
    </row>
    <row r="5494" spans="1:14">
      <c r="A5494" t="str">
        <f t="shared" si="85"/>
        <v>闽CRZ660</v>
      </c>
      <c r="B5494" s="71" t="s">
        <v>8723</v>
      </c>
      <c r="C5494" s="71" t="s">
        <v>24165</v>
      </c>
      <c r="D5494" s="71" t="s">
        <v>24166</v>
      </c>
      <c r="E5494" s="71" t="s">
        <v>24167</v>
      </c>
      <c r="F5494" s="71" t="s">
        <v>4964</v>
      </c>
      <c r="G5494" s="71" t="s">
        <v>1271</v>
      </c>
      <c r="H5494" s="71" t="s">
        <v>8815</v>
      </c>
      <c r="I5494" s="71" t="s">
        <v>9051</v>
      </c>
      <c r="J5494" s="71" t="s">
        <v>8733</v>
      </c>
      <c r="K5494" s="71" t="s">
        <v>10018</v>
      </c>
      <c r="L5494" s="71" t="s">
        <v>10019</v>
      </c>
      <c r="M5494" s="71" t="s">
        <v>24168</v>
      </c>
      <c r="N5494" s="71" t="s">
        <v>1307</v>
      </c>
    </row>
    <row r="5495" spans="1:14">
      <c r="A5495" t="str">
        <f t="shared" si="85"/>
        <v>闽CRZ690</v>
      </c>
      <c r="B5495" s="71" t="s">
        <v>8723</v>
      </c>
      <c r="C5495" s="71" t="s">
        <v>24169</v>
      </c>
      <c r="D5495" s="71" t="s">
        <v>24170</v>
      </c>
      <c r="E5495" s="71" t="s">
        <v>24171</v>
      </c>
      <c r="F5495" s="71" t="s">
        <v>4970</v>
      </c>
      <c r="G5495" s="71" t="s">
        <v>1271</v>
      </c>
      <c r="H5495" s="71" t="s">
        <v>1272</v>
      </c>
      <c r="I5495" s="71" t="s">
        <v>9267</v>
      </c>
      <c r="J5495" s="71" t="s">
        <v>8733</v>
      </c>
      <c r="K5495" s="71" t="s">
        <v>9821</v>
      </c>
      <c r="L5495" s="71" t="s">
        <v>9240</v>
      </c>
      <c r="M5495" s="71" t="s">
        <v>24172</v>
      </c>
      <c r="N5495" s="71" t="s">
        <v>1307</v>
      </c>
    </row>
    <row r="5496" spans="1:14">
      <c r="A5496" t="str">
        <f t="shared" si="85"/>
        <v>闽CRZ732</v>
      </c>
      <c r="B5496" s="71" t="s">
        <v>8723</v>
      </c>
      <c r="C5496" s="71" t="s">
        <v>24173</v>
      </c>
      <c r="D5496" s="71" t="s">
        <v>24174</v>
      </c>
      <c r="E5496" s="71" t="s">
        <v>24175</v>
      </c>
      <c r="F5496" s="71" t="s">
        <v>2451</v>
      </c>
      <c r="G5496" s="71" t="s">
        <v>1271</v>
      </c>
      <c r="H5496" s="71" t="s">
        <v>8815</v>
      </c>
      <c r="I5496" s="71" t="s">
        <v>9051</v>
      </c>
      <c r="J5496" s="71" t="s">
        <v>9035</v>
      </c>
      <c r="K5496" s="71" t="s">
        <v>9351</v>
      </c>
      <c r="L5496" s="71" t="s">
        <v>9352</v>
      </c>
      <c r="M5496" s="71" t="s">
        <v>24176</v>
      </c>
      <c r="N5496" s="71" t="s">
        <v>1307</v>
      </c>
    </row>
    <row r="5497" spans="1:14">
      <c r="A5497" t="str">
        <f t="shared" si="85"/>
        <v>闽CRZ733</v>
      </c>
      <c r="B5497" s="71" t="s">
        <v>8723</v>
      </c>
      <c r="C5497" s="71" t="s">
        <v>24177</v>
      </c>
      <c r="D5497" s="71" t="s">
        <v>24178</v>
      </c>
      <c r="E5497" s="71" t="s">
        <v>24179</v>
      </c>
      <c r="F5497" s="71" t="s">
        <v>4970</v>
      </c>
      <c r="G5497" s="71" t="s">
        <v>1271</v>
      </c>
      <c r="H5497" s="71" t="s">
        <v>8815</v>
      </c>
      <c r="I5497" s="71" t="s">
        <v>9051</v>
      </c>
      <c r="J5497" s="71" t="s">
        <v>8733</v>
      </c>
      <c r="K5497" s="71" t="s">
        <v>9387</v>
      </c>
      <c r="L5497" s="71" t="s">
        <v>9388</v>
      </c>
      <c r="M5497" s="71" t="s">
        <v>24180</v>
      </c>
      <c r="N5497" s="71" t="s">
        <v>1307</v>
      </c>
    </row>
    <row r="5498" spans="1:14">
      <c r="A5498" t="str">
        <f t="shared" si="85"/>
        <v>闽CRZ867</v>
      </c>
      <c r="B5498" s="71" t="s">
        <v>8723</v>
      </c>
      <c r="C5498" s="71" t="s">
        <v>24181</v>
      </c>
      <c r="D5498" s="71" t="s">
        <v>24182</v>
      </c>
      <c r="E5498" s="71" t="s">
        <v>24183</v>
      </c>
      <c r="F5498" s="71" t="s">
        <v>2451</v>
      </c>
      <c r="G5498" s="71" t="s">
        <v>1271</v>
      </c>
      <c r="H5498" s="71" t="s">
        <v>8815</v>
      </c>
      <c r="I5498" s="71" t="s">
        <v>9051</v>
      </c>
      <c r="J5498" s="71" t="s">
        <v>8727</v>
      </c>
      <c r="K5498" s="71" t="s">
        <v>9811</v>
      </c>
      <c r="L5498" s="71" t="s">
        <v>9812</v>
      </c>
      <c r="M5498" s="71" t="s">
        <v>24184</v>
      </c>
      <c r="N5498" s="71" t="s">
        <v>1307</v>
      </c>
    </row>
    <row r="5499" spans="1:14">
      <c r="A5499" t="str">
        <f t="shared" si="85"/>
        <v>闽CS027C</v>
      </c>
      <c r="B5499" s="71" t="s">
        <v>8723</v>
      </c>
      <c r="C5499" s="71" t="s">
        <v>24185</v>
      </c>
      <c r="D5499" s="71" t="s">
        <v>24186</v>
      </c>
      <c r="E5499" s="71" t="s">
        <v>24187</v>
      </c>
      <c r="F5499" s="71" t="s">
        <v>3748</v>
      </c>
      <c r="G5499" s="71" t="s">
        <v>1271</v>
      </c>
      <c r="H5499" s="71" t="s">
        <v>1272</v>
      </c>
      <c r="I5499" s="71" t="s">
        <v>8752</v>
      </c>
      <c r="J5499" s="71" t="s">
        <v>8727</v>
      </c>
      <c r="K5499" s="71" t="s">
        <v>8878</v>
      </c>
      <c r="L5499" s="71" t="s">
        <v>8802</v>
      </c>
      <c r="M5499" s="71" t="s">
        <v>24188</v>
      </c>
      <c r="N5499" s="71" t="s">
        <v>1298</v>
      </c>
    </row>
    <row r="5500" spans="1:14">
      <c r="A5500" t="str">
        <f t="shared" si="85"/>
        <v>闽CS028P</v>
      </c>
      <c r="B5500" s="71" t="s">
        <v>8723</v>
      </c>
      <c r="C5500" s="71" t="s">
        <v>24189</v>
      </c>
      <c r="D5500" s="71" t="s">
        <v>24190</v>
      </c>
      <c r="E5500" s="71" t="s">
        <v>24191</v>
      </c>
      <c r="F5500" s="71" t="s">
        <v>22093</v>
      </c>
      <c r="G5500" s="71" t="s">
        <v>1271</v>
      </c>
      <c r="H5500" s="71" t="s">
        <v>8815</v>
      </c>
      <c r="I5500" s="71" t="s">
        <v>9051</v>
      </c>
      <c r="J5500" s="71" t="s">
        <v>8733</v>
      </c>
      <c r="K5500" s="71" t="s">
        <v>10018</v>
      </c>
      <c r="L5500" s="71" t="s">
        <v>10019</v>
      </c>
      <c r="M5500" s="71" t="s">
        <v>24192</v>
      </c>
      <c r="N5500" s="71" t="s">
        <v>1298</v>
      </c>
    </row>
    <row r="5501" spans="1:14">
      <c r="A5501" t="str">
        <f t="shared" si="85"/>
        <v>闽CS031T</v>
      </c>
      <c r="B5501" s="71" t="s">
        <v>8723</v>
      </c>
      <c r="C5501" s="71" t="s">
        <v>24193</v>
      </c>
      <c r="D5501" s="71" t="s">
        <v>24194</v>
      </c>
      <c r="E5501" s="71" t="s">
        <v>24195</v>
      </c>
      <c r="F5501" s="71" t="s">
        <v>6382</v>
      </c>
      <c r="G5501" s="71" t="s">
        <v>1271</v>
      </c>
      <c r="H5501" s="71" t="s">
        <v>1272</v>
      </c>
      <c r="I5501" s="71" t="s">
        <v>1293</v>
      </c>
      <c r="J5501" s="71" t="s">
        <v>8740</v>
      </c>
      <c r="K5501" s="71" t="s">
        <v>9274</v>
      </c>
      <c r="L5501" s="71" t="s">
        <v>8742</v>
      </c>
      <c r="M5501" s="71" t="s">
        <v>24196</v>
      </c>
      <c r="N5501" s="71" t="s">
        <v>1298</v>
      </c>
    </row>
    <row r="5502" spans="1:14">
      <c r="A5502" t="str">
        <f t="shared" si="85"/>
        <v>闽CS067T</v>
      </c>
      <c r="B5502" s="71" t="s">
        <v>8723</v>
      </c>
      <c r="C5502" s="71" t="s">
        <v>24197</v>
      </c>
      <c r="D5502" s="71" t="s">
        <v>24198</v>
      </c>
      <c r="E5502" s="71" t="s">
        <v>24199</v>
      </c>
      <c r="F5502" s="71" t="s">
        <v>19302</v>
      </c>
      <c r="G5502" s="71" t="s">
        <v>1271</v>
      </c>
      <c r="H5502" s="71" t="s">
        <v>1272</v>
      </c>
      <c r="I5502" s="71" t="s">
        <v>8752</v>
      </c>
      <c r="J5502" s="71" t="s">
        <v>8727</v>
      </c>
      <c r="K5502" s="71" t="s">
        <v>8771</v>
      </c>
      <c r="L5502" s="71" t="s">
        <v>8772</v>
      </c>
      <c r="M5502" s="71" t="s">
        <v>24200</v>
      </c>
      <c r="N5502" s="71" t="s">
        <v>1331</v>
      </c>
    </row>
    <row r="5503" spans="1:14">
      <c r="A5503" t="str">
        <f t="shared" si="85"/>
        <v>闽CS086S</v>
      </c>
      <c r="B5503" s="71" t="s">
        <v>8723</v>
      </c>
      <c r="C5503" s="71" t="s">
        <v>24201</v>
      </c>
      <c r="D5503" s="71" t="s">
        <v>24202</v>
      </c>
      <c r="E5503" s="71" t="s">
        <v>24203</v>
      </c>
      <c r="F5503" s="71" t="s">
        <v>4291</v>
      </c>
      <c r="G5503" s="71" t="s">
        <v>1271</v>
      </c>
      <c r="H5503" s="71" t="s">
        <v>1272</v>
      </c>
      <c r="I5503" s="71" t="s">
        <v>1293</v>
      </c>
      <c r="J5503" s="71" t="s">
        <v>8740</v>
      </c>
      <c r="K5503" s="71" t="s">
        <v>8957</v>
      </c>
      <c r="L5503" s="71" t="s">
        <v>8958</v>
      </c>
      <c r="M5503" s="71" t="s">
        <v>24204</v>
      </c>
      <c r="N5503" s="71" t="s">
        <v>2197</v>
      </c>
    </row>
    <row r="5504" spans="1:14">
      <c r="A5504" t="str">
        <f t="shared" si="85"/>
        <v>闽CS097L</v>
      </c>
      <c r="B5504" s="71" t="s">
        <v>8723</v>
      </c>
      <c r="C5504" s="71" t="s">
        <v>24205</v>
      </c>
      <c r="D5504" s="71" t="s">
        <v>24206</v>
      </c>
      <c r="E5504" s="71" t="s">
        <v>24207</v>
      </c>
      <c r="F5504" s="71" t="s">
        <v>20024</v>
      </c>
      <c r="G5504" s="71" t="s">
        <v>1271</v>
      </c>
      <c r="H5504" s="71" t="s">
        <v>1272</v>
      </c>
      <c r="I5504" s="71" t="s">
        <v>1293</v>
      </c>
      <c r="J5504" s="71" t="s">
        <v>8727</v>
      </c>
      <c r="K5504" s="71" t="s">
        <v>8951</v>
      </c>
      <c r="L5504" s="71" t="s">
        <v>8901</v>
      </c>
      <c r="M5504" s="71" t="s">
        <v>24208</v>
      </c>
      <c r="N5504" s="71" t="s">
        <v>1354</v>
      </c>
    </row>
    <row r="5505" spans="1:14">
      <c r="A5505" t="str">
        <f t="shared" si="85"/>
        <v>闽CS120Q</v>
      </c>
      <c r="B5505" s="71" t="s">
        <v>8723</v>
      </c>
      <c r="C5505" s="71" t="s">
        <v>24209</v>
      </c>
      <c r="D5505" s="71" t="s">
        <v>24210</v>
      </c>
      <c r="E5505" s="71" t="s">
        <v>24211</v>
      </c>
      <c r="F5505" s="71" t="s">
        <v>10587</v>
      </c>
      <c r="G5505" s="71" t="s">
        <v>1271</v>
      </c>
      <c r="H5505" s="71" t="s">
        <v>8815</v>
      </c>
      <c r="I5505" s="71" t="s">
        <v>9051</v>
      </c>
      <c r="J5505" s="71" t="s">
        <v>8727</v>
      </c>
      <c r="K5505" s="71" t="s">
        <v>9811</v>
      </c>
      <c r="L5505" s="71" t="s">
        <v>9812</v>
      </c>
      <c r="M5505" s="71" t="s">
        <v>24212</v>
      </c>
      <c r="N5505" s="71" t="s">
        <v>1974</v>
      </c>
    </row>
    <row r="5506" spans="1:14">
      <c r="A5506" t="str">
        <f t="shared" si="85"/>
        <v>闽CS168T</v>
      </c>
      <c r="B5506" s="71" t="s">
        <v>8723</v>
      </c>
      <c r="C5506" s="71" t="s">
        <v>24213</v>
      </c>
      <c r="D5506" s="71" t="s">
        <v>24214</v>
      </c>
      <c r="E5506" s="71" t="s">
        <v>24215</v>
      </c>
      <c r="F5506" s="71" t="s">
        <v>2414</v>
      </c>
      <c r="G5506" s="71" t="s">
        <v>1271</v>
      </c>
      <c r="H5506" s="71" t="s">
        <v>1272</v>
      </c>
      <c r="I5506" s="71" t="s">
        <v>1293</v>
      </c>
      <c r="J5506" s="71" t="s">
        <v>8740</v>
      </c>
      <c r="K5506" s="71" t="s">
        <v>15297</v>
      </c>
      <c r="L5506" s="71" t="s">
        <v>1681</v>
      </c>
      <c r="M5506" s="71" t="s">
        <v>24216</v>
      </c>
      <c r="N5506" s="71" t="s">
        <v>1315</v>
      </c>
    </row>
    <row r="5507" spans="1:14">
      <c r="A5507" t="str">
        <f t="shared" ref="A5507:A5570" si="86">CONCATENATE("闽",C5507)</f>
        <v>闽CS189T</v>
      </c>
      <c r="B5507" s="71" t="s">
        <v>8723</v>
      </c>
      <c r="C5507" s="71" t="s">
        <v>24217</v>
      </c>
      <c r="D5507" s="71" t="s">
        <v>24218</v>
      </c>
      <c r="E5507" s="71" t="s">
        <v>24219</v>
      </c>
      <c r="F5507" s="71" t="s">
        <v>14117</v>
      </c>
      <c r="G5507" s="71" t="s">
        <v>1271</v>
      </c>
      <c r="H5507" s="71" t="s">
        <v>1272</v>
      </c>
      <c r="I5507" s="71" t="s">
        <v>1293</v>
      </c>
      <c r="J5507" s="71" t="s">
        <v>8740</v>
      </c>
      <c r="K5507" s="71" t="s">
        <v>8957</v>
      </c>
      <c r="L5507" s="71" t="s">
        <v>8958</v>
      </c>
      <c r="M5507" s="71" t="s">
        <v>24220</v>
      </c>
      <c r="N5507" s="71" t="s">
        <v>1298</v>
      </c>
    </row>
    <row r="5508" spans="1:14">
      <c r="A5508" t="str">
        <f t="shared" si="86"/>
        <v>闽CS206Q</v>
      </c>
      <c r="B5508" s="71" t="s">
        <v>8723</v>
      </c>
      <c r="C5508" s="71" t="s">
        <v>24221</v>
      </c>
      <c r="D5508" s="71" t="s">
        <v>24222</v>
      </c>
      <c r="E5508" s="71" t="s">
        <v>24223</v>
      </c>
      <c r="F5508" s="71" t="s">
        <v>4234</v>
      </c>
      <c r="G5508" s="71" t="s">
        <v>1271</v>
      </c>
      <c r="H5508" s="71" t="s">
        <v>1272</v>
      </c>
      <c r="I5508" s="71" t="s">
        <v>1293</v>
      </c>
      <c r="J5508" s="71" t="s">
        <v>8733</v>
      </c>
      <c r="K5508" s="71" t="s">
        <v>9413</v>
      </c>
      <c r="L5508" s="71" t="s">
        <v>8760</v>
      </c>
      <c r="M5508" s="71" t="s">
        <v>24224</v>
      </c>
      <c r="N5508" s="71" t="s">
        <v>1390</v>
      </c>
    </row>
    <row r="5509" ht="25.5" spans="1:14">
      <c r="A5509" t="str">
        <f t="shared" si="86"/>
        <v>闽CS237F</v>
      </c>
      <c r="B5509" s="71" t="s">
        <v>8723</v>
      </c>
      <c r="C5509" s="71" t="s">
        <v>24225</v>
      </c>
      <c r="D5509" s="71" t="s">
        <v>24226</v>
      </c>
      <c r="E5509" s="71" t="s">
        <v>24227</v>
      </c>
      <c r="F5509" s="71" t="s">
        <v>2732</v>
      </c>
      <c r="G5509" s="71" t="s">
        <v>1271</v>
      </c>
      <c r="H5509" s="71" t="s">
        <v>1272</v>
      </c>
      <c r="I5509" s="71" t="s">
        <v>1293</v>
      </c>
      <c r="J5509" s="71" t="s">
        <v>8727</v>
      </c>
      <c r="K5509" s="71" t="s">
        <v>9025</v>
      </c>
      <c r="L5509" s="71" t="s">
        <v>8760</v>
      </c>
      <c r="M5509" s="71" t="s">
        <v>24228</v>
      </c>
      <c r="N5509" s="71" t="s">
        <v>1390</v>
      </c>
    </row>
    <row r="5510" spans="1:14">
      <c r="A5510" t="str">
        <f t="shared" si="86"/>
        <v>闽CS308X</v>
      </c>
      <c r="B5510" s="71" t="s">
        <v>8723</v>
      </c>
      <c r="C5510" s="71" t="s">
        <v>24229</v>
      </c>
      <c r="D5510" s="71" t="s">
        <v>24230</v>
      </c>
      <c r="E5510" s="71" t="s">
        <v>24231</v>
      </c>
      <c r="F5510" s="71" t="s">
        <v>2421</v>
      </c>
      <c r="G5510" s="71" t="s">
        <v>1271</v>
      </c>
      <c r="H5510" s="71" t="s">
        <v>1272</v>
      </c>
      <c r="I5510" s="71" t="s">
        <v>1283</v>
      </c>
      <c r="J5510" s="71" t="s">
        <v>8727</v>
      </c>
      <c r="K5510" s="71" t="s">
        <v>10197</v>
      </c>
      <c r="L5510" s="71" t="s">
        <v>8901</v>
      </c>
      <c r="M5510" s="71" t="s">
        <v>24232</v>
      </c>
      <c r="N5510" s="71" t="s">
        <v>1315</v>
      </c>
    </row>
    <row r="5511" spans="1:14">
      <c r="A5511" t="str">
        <f t="shared" si="86"/>
        <v>闽CS335F</v>
      </c>
      <c r="B5511" s="71" t="s">
        <v>8723</v>
      </c>
      <c r="C5511" s="71" t="s">
        <v>24233</v>
      </c>
      <c r="D5511" s="71" t="s">
        <v>24234</v>
      </c>
      <c r="E5511" s="71" t="s">
        <v>24235</v>
      </c>
      <c r="F5511" s="71" t="s">
        <v>4579</v>
      </c>
      <c r="G5511" s="71" t="s">
        <v>1271</v>
      </c>
      <c r="H5511" s="71" t="s">
        <v>1272</v>
      </c>
      <c r="I5511" s="71" t="s">
        <v>8752</v>
      </c>
      <c r="J5511" s="71" t="s">
        <v>8727</v>
      </c>
      <c r="K5511" s="71" t="s">
        <v>8873</v>
      </c>
      <c r="L5511" s="71" t="s">
        <v>7428</v>
      </c>
      <c r="M5511" s="71" t="s">
        <v>24236</v>
      </c>
      <c r="N5511" s="71" t="s">
        <v>1315</v>
      </c>
    </row>
    <row r="5512" spans="1:14">
      <c r="A5512" t="str">
        <f t="shared" si="86"/>
        <v>闽CS339H</v>
      </c>
      <c r="B5512" s="71" t="s">
        <v>8723</v>
      </c>
      <c r="C5512" s="71" t="s">
        <v>24237</v>
      </c>
      <c r="D5512" s="71" t="s">
        <v>24238</v>
      </c>
      <c r="E5512" s="71" t="s">
        <v>24239</v>
      </c>
      <c r="F5512" s="71" t="s">
        <v>15172</v>
      </c>
      <c r="G5512" s="71" t="s">
        <v>1271</v>
      </c>
      <c r="H5512" s="71" t="s">
        <v>8815</v>
      </c>
      <c r="I5512" s="71" t="s">
        <v>9051</v>
      </c>
      <c r="J5512" s="71" t="s">
        <v>8727</v>
      </c>
      <c r="K5512" s="71" t="s">
        <v>9534</v>
      </c>
      <c r="L5512" s="71" t="s">
        <v>9535</v>
      </c>
      <c r="M5512" s="71" t="s">
        <v>24240</v>
      </c>
      <c r="N5512" s="71" t="s">
        <v>1390</v>
      </c>
    </row>
    <row r="5513" spans="1:14">
      <c r="A5513" t="str">
        <f t="shared" si="86"/>
        <v>闽CS510S</v>
      </c>
      <c r="B5513" s="71" t="s">
        <v>8723</v>
      </c>
      <c r="C5513" s="71" t="s">
        <v>24241</v>
      </c>
      <c r="D5513" s="71" t="s">
        <v>24242</v>
      </c>
      <c r="E5513" s="71" t="s">
        <v>24243</v>
      </c>
      <c r="F5513" s="71" t="s">
        <v>1659</v>
      </c>
      <c r="G5513" s="71" t="s">
        <v>1271</v>
      </c>
      <c r="H5513" s="71" t="s">
        <v>1272</v>
      </c>
      <c r="I5513" s="71" t="s">
        <v>1293</v>
      </c>
      <c r="J5513" s="71" t="s">
        <v>8727</v>
      </c>
      <c r="K5513" s="71" t="s">
        <v>8759</v>
      </c>
      <c r="L5513" s="71" t="s">
        <v>8760</v>
      </c>
      <c r="M5513" s="71" t="s">
        <v>24244</v>
      </c>
      <c r="N5513" s="71" t="s">
        <v>1307</v>
      </c>
    </row>
    <row r="5514" spans="1:14">
      <c r="A5514" t="str">
        <f t="shared" si="86"/>
        <v>闽CS525Y</v>
      </c>
      <c r="B5514" s="71" t="s">
        <v>8723</v>
      </c>
      <c r="C5514" s="71" t="s">
        <v>24245</v>
      </c>
      <c r="D5514" s="71" t="s">
        <v>24246</v>
      </c>
      <c r="E5514" s="71" t="s">
        <v>24247</v>
      </c>
      <c r="F5514" s="71" t="s">
        <v>4505</v>
      </c>
      <c r="G5514" s="71" t="s">
        <v>1271</v>
      </c>
      <c r="H5514" s="71" t="s">
        <v>1272</v>
      </c>
      <c r="I5514" s="71" t="s">
        <v>8752</v>
      </c>
      <c r="J5514" s="71" t="s">
        <v>8727</v>
      </c>
      <c r="K5514" s="71" t="s">
        <v>8873</v>
      </c>
      <c r="L5514" s="71" t="s">
        <v>7428</v>
      </c>
      <c r="M5514" s="71" t="s">
        <v>24248</v>
      </c>
      <c r="N5514" s="71" t="s">
        <v>1390</v>
      </c>
    </row>
    <row r="5515" spans="1:14">
      <c r="A5515" t="str">
        <f t="shared" si="86"/>
        <v>闽CS590Y</v>
      </c>
      <c r="B5515" s="71" t="s">
        <v>8723</v>
      </c>
      <c r="C5515" s="71" t="s">
        <v>24249</v>
      </c>
      <c r="D5515" s="71" t="s">
        <v>24250</v>
      </c>
      <c r="E5515" s="71" t="s">
        <v>24251</v>
      </c>
      <c r="F5515" s="71" t="s">
        <v>12345</v>
      </c>
      <c r="G5515" s="71" t="s">
        <v>1271</v>
      </c>
      <c r="H5515" s="71" t="s">
        <v>1272</v>
      </c>
      <c r="I5515" s="71" t="s">
        <v>8752</v>
      </c>
      <c r="J5515" s="71" t="s">
        <v>8733</v>
      </c>
      <c r="K5515" s="71" t="s">
        <v>15419</v>
      </c>
      <c r="L5515" s="71" t="s">
        <v>8754</v>
      </c>
      <c r="M5515" s="71" t="s">
        <v>24252</v>
      </c>
      <c r="N5515" s="71" t="s">
        <v>1298</v>
      </c>
    </row>
    <row r="5516" spans="1:14">
      <c r="A5516" t="str">
        <f t="shared" si="86"/>
        <v>闽CS705Q</v>
      </c>
      <c r="B5516" s="71" t="s">
        <v>8723</v>
      </c>
      <c r="C5516" s="71" t="s">
        <v>24253</v>
      </c>
      <c r="D5516" s="71" t="s">
        <v>24254</v>
      </c>
      <c r="E5516" s="71" t="s">
        <v>24255</v>
      </c>
      <c r="F5516" s="71" t="s">
        <v>3581</v>
      </c>
      <c r="G5516" s="71" t="s">
        <v>1271</v>
      </c>
      <c r="H5516" s="71" t="s">
        <v>1272</v>
      </c>
      <c r="I5516" s="71" t="s">
        <v>8752</v>
      </c>
      <c r="J5516" s="71" t="s">
        <v>8727</v>
      </c>
      <c r="K5516" s="71" t="s">
        <v>8878</v>
      </c>
      <c r="L5516" s="71" t="s">
        <v>8802</v>
      </c>
      <c r="M5516" s="71" t="s">
        <v>24256</v>
      </c>
      <c r="N5516" s="71" t="s">
        <v>1354</v>
      </c>
    </row>
    <row r="5517" spans="1:14">
      <c r="A5517" t="str">
        <f t="shared" si="86"/>
        <v>闽CS712T</v>
      </c>
      <c r="B5517" s="71" t="s">
        <v>8723</v>
      </c>
      <c r="C5517" s="71" t="s">
        <v>24257</v>
      </c>
      <c r="D5517" s="71" t="s">
        <v>24258</v>
      </c>
      <c r="E5517" s="71" t="s">
        <v>24259</v>
      </c>
      <c r="F5517" s="71" t="s">
        <v>1238</v>
      </c>
      <c r="G5517" s="71" t="s">
        <v>1271</v>
      </c>
      <c r="H5517" s="71" t="s">
        <v>1272</v>
      </c>
      <c r="I5517" s="71" t="s">
        <v>1293</v>
      </c>
      <c r="J5517" s="71" t="s">
        <v>8740</v>
      </c>
      <c r="K5517" s="71" t="s">
        <v>9274</v>
      </c>
      <c r="L5517" s="71" t="s">
        <v>8742</v>
      </c>
      <c r="M5517" s="71" t="s">
        <v>11107</v>
      </c>
      <c r="N5517" s="71" t="s">
        <v>1390</v>
      </c>
    </row>
    <row r="5518" spans="1:14">
      <c r="A5518" t="str">
        <f t="shared" si="86"/>
        <v>闽CS718Z</v>
      </c>
      <c r="B5518" s="71" t="s">
        <v>8723</v>
      </c>
      <c r="C5518" s="71" t="s">
        <v>24260</v>
      </c>
      <c r="D5518" s="71" t="s">
        <v>24261</v>
      </c>
      <c r="E5518" s="71" t="s">
        <v>24262</v>
      </c>
      <c r="F5518" s="71" t="s">
        <v>2206</v>
      </c>
      <c r="G5518" s="71" t="s">
        <v>1271</v>
      </c>
      <c r="H5518" s="71" t="s">
        <v>1272</v>
      </c>
      <c r="I5518" s="71" t="s">
        <v>1283</v>
      </c>
      <c r="J5518" s="71" t="s">
        <v>8740</v>
      </c>
      <c r="K5518" s="71" t="s">
        <v>9013</v>
      </c>
      <c r="L5518" s="71" t="s">
        <v>7974</v>
      </c>
      <c r="M5518" s="71" t="s">
        <v>24263</v>
      </c>
      <c r="N5518" s="71" t="s">
        <v>1298</v>
      </c>
    </row>
    <row r="5519" spans="1:14">
      <c r="A5519" t="str">
        <f t="shared" si="86"/>
        <v>闽CS722D</v>
      </c>
      <c r="B5519" s="71" t="s">
        <v>8723</v>
      </c>
      <c r="C5519" s="71" t="s">
        <v>24264</v>
      </c>
      <c r="D5519" s="71" t="s">
        <v>24265</v>
      </c>
      <c r="E5519" s="71" t="s">
        <v>24266</v>
      </c>
      <c r="F5519" s="71" t="s">
        <v>13353</v>
      </c>
      <c r="G5519" s="71" t="s">
        <v>1271</v>
      </c>
      <c r="H5519" s="71" t="s">
        <v>1272</v>
      </c>
      <c r="I5519" s="71" t="s">
        <v>8752</v>
      </c>
      <c r="J5519" s="71" t="s">
        <v>8733</v>
      </c>
      <c r="K5519" s="71" t="s">
        <v>9427</v>
      </c>
      <c r="L5519" s="71" t="s">
        <v>9428</v>
      </c>
      <c r="M5519" s="71" t="s">
        <v>24267</v>
      </c>
      <c r="N5519" s="71" t="s">
        <v>1278</v>
      </c>
    </row>
    <row r="5520" spans="1:14">
      <c r="A5520" t="str">
        <f t="shared" si="86"/>
        <v>闽CS738M</v>
      </c>
      <c r="B5520" s="71" t="s">
        <v>8723</v>
      </c>
      <c r="C5520" s="71" t="s">
        <v>24268</v>
      </c>
      <c r="D5520" s="71" t="s">
        <v>24269</v>
      </c>
      <c r="E5520" s="71" t="s">
        <v>24270</v>
      </c>
      <c r="F5520" s="71" t="s">
        <v>10135</v>
      </c>
      <c r="G5520" s="71" t="s">
        <v>1271</v>
      </c>
      <c r="H5520" s="71" t="s">
        <v>1272</v>
      </c>
      <c r="I5520" s="71" t="s">
        <v>9267</v>
      </c>
      <c r="J5520" s="71" t="s">
        <v>8727</v>
      </c>
      <c r="K5520" s="71" t="s">
        <v>13636</v>
      </c>
      <c r="L5520" s="71" t="s">
        <v>13274</v>
      </c>
      <c r="M5520" s="71" t="s">
        <v>24271</v>
      </c>
      <c r="N5520" s="71" t="s">
        <v>1278</v>
      </c>
    </row>
    <row r="5521" spans="1:14">
      <c r="A5521" t="str">
        <f t="shared" si="86"/>
        <v>闽CS771Z</v>
      </c>
      <c r="B5521" s="71" t="s">
        <v>8723</v>
      </c>
      <c r="C5521" s="71" t="s">
        <v>24272</v>
      </c>
      <c r="D5521" s="71" t="s">
        <v>24273</v>
      </c>
      <c r="E5521" s="71" t="s">
        <v>24274</v>
      </c>
      <c r="F5521" s="71" t="s">
        <v>4747</v>
      </c>
      <c r="G5521" s="71" t="s">
        <v>1271</v>
      </c>
      <c r="H5521" s="71" t="s">
        <v>1272</v>
      </c>
      <c r="I5521" s="71" t="s">
        <v>1293</v>
      </c>
      <c r="J5521" s="71" t="s">
        <v>8727</v>
      </c>
      <c r="K5521" s="71" t="s">
        <v>9025</v>
      </c>
      <c r="L5521" s="71" t="s">
        <v>8760</v>
      </c>
      <c r="M5521" s="71" t="s">
        <v>24275</v>
      </c>
      <c r="N5521" s="71" t="s">
        <v>1307</v>
      </c>
    </row>
    <row r="5522" spans="1:14">
      <c r="A5522" t="str">
        <f t="shared" si="86"/>
        <v>闽CS775D</v>
      </c>
      <c r="B5522" s="71" t="s">
        <v>8723</v>
      </c>
      <c r="C5522" s="71" t="s">
        <v>24276</v>
      </c>
      <c r="D5522" s="71" t="s">
        <v>24277</v>
      </c>
      <c r="E5522" s="71" t="s">
        <v>24278</v>
      </c>
      <c r="F5522" s="71" t="s">
        <v>24279</v>
      </c>
      <c r="G5522" s="71" t="s">
        <v>1271</v>
      </c>
      <c r="H5522" s="71" t="s">
        <v>1272</v>
      </c>
      <c r="I5522" s="71" t="s">
        <v>1293</v>
      </c>
      <c r="J5522" s="71" t="s">
        <v>8727</v>
      </c>
      <c r="K5522" s="71" t="s">
        <v>9025</v>
      </c>
      <c r="L5522" s="71" t="s">
        <v>8760</v>
      </c>
      <c r="M5522" s="71" t="s">
        <v>24280</v>
      </c>
      <c r="N5522" s="71" t="s">
        <v>1298</v>
      </c>
    </row>
    <row r="5523" spans="1:14">
      <c r="A5523" t="str">
        <f t="shared" si="86"/>
        <v>闽CS822S</v>
      </c>
      <c r="B5523" s="71" t="s">
        <v>8723</v>
      </c>
      <c r="C5523" s="71" t="s">
        <v>24281</v>
      </c>
      <c r="D5523" s="71" t="s">
        <v>24282</v>
      </c>
      <c r="E5523" s="71" t="s">
        <v>24283</v>
      </c>
      <c r="F5523" s="71" t="s">
        <v>2573</v>
      </c>
      <c r="G5523" s="71" t="s">
        <v>1271</v>
      </c>
      <c r="H5523" s="71" t="s">
        <v>1272</v>
      </c>
      <c r="I5523" s="71" t="s">
        <v>8752</v>
      </c>
      <c r="J5523" s="71" t="s">
        <v>8727</v>
      </c>
      <c r="K5523" s="71" t="s">
        <v>8873</v>
      </c>
      <c r="L5523" s="71" t="s">
        <v>7428</v>
      </c>
      <c r="M5523" s="71" t="s">
        <v>24284</v>
      </c>
      <c r="N5523" s="71" t="s">
        <v>1331</v>
      </c>
    </row>
    <row r="5524" ht="25.5" spans="1:14">
      <c r="A5524" t="str">
        <f t="shared" si="86"/>
        <v>闽CS910H</v>
      </c>
      <c r="B5524" s="71" t="s">
        <v>8723</v>
      </c>
      <c r="C5524" s="71" t="s">
        <v>24285</v>
      </c>
      <c r="D5524" s="71" t="s">
        <v>24286</v>
      </c>
      <c r="E5524" s="71" t="s">
        <v>24287</v>
      </c>
      <c r="F5524" s="71" t="s">
        <v>12048</v>
      </c>
      <c r="G5524" s="71" t="s">
        <v>1271</v>
      </c>
      <c r="H5524" s="71" t="s">
        <v>1272</v>
      </c>
      <c r="I5524" s="71" t="s">
        <v>1293</v>
      </c>
      <c r="J5524" s="71" t="s">
        <v>8733</v>
      </c>
      <c r="K5524" s="71" t="s">
        <v>9413</v>
      </c>
      <c r="L5524" s="71" t="s">
        <v>8760</v>
      </c>
      <c r="M5524" s="71" t="s">
        <v>24288</v>
      </c>
      <c r="N5524" s="71" t="s">
        <v>1307</v>
      </c>
    </row>
    <row r="5525" spans="1:14">
      <c r="A5525" t="str">
        <f t="shared" si="86"/>
        <v>闽CS923J</v>
      </c>
      <c r="B5525" s="71" t="s">
        <v>8723</v>
      </c>
      <c r="C5525" s="71" t="s">
        <v>24289</v>
      </c>
      <c r="D5525" s="71" t="s">
        <v>24290</v>
      </c>
      <c r="E5525" s="71" t="s">
        <v>24291</v>
      </c>
      <c r="F5525" s="71" t="s">
        <v>4091</v>
      </c>
      <c r="G5525" s="71" t="s">
        <v>1271</v>
      </c>
      <c r="H5525" s="71" t="s">
        <v>1272</v>
      </c>
      <c r="I5525" s="71" t="s">
        <v>8752</v>
      </c>
      <c r="J5525" s="71" t="s">
        <v>8727</v>
      </c>
      <c r="K5525" s="71" t="s">
        <v>20041</v>
      </c>
      <c r="L5525" s="71" t="s">
        <v>7435</v>
      </c>
      <c r="M5525" s="71" t="s">
        <v>24292</v>
      </c>
      <c r="N5525" s="71" t="s">
        <v>1298</v>
      </c>
    </row>
    <row r="5526" spans="1:14">
      <c r="A5526" t="str">
        <f t="shared" si="86"/>
        <v>闽CS932E</v>
      </c>
      <c r="B5526" s="71" t="s">
        <v>8723</v>
      </c>
      <c r="C5526" s="71" t="s">
        <v>24293</v>
      </c>
      <c r="D5526" s="71" t="s">
        <v>19523</v>
      </c>
      <c r="E5526" s="71" t="s">
        <v>19524</v>
      </c>
      <c r="F5526" s="71" t="s">
        <v>11345</v>
      </c>
      <c r="G5526" s="71" t="s">
        <v>1271</v>
      </c>
      <c r="H5526" s="71" t="s">
        <v>1272</v>
      </c>
      <c r="I5526" s="71" t="s">
        <v>1293</v>
      </c>
      <c r="J5526" s="71" t="s">
        <v>8727</v>
      </c>
      <c r="K5526" s="71" t="s">
        <v>9025</v>
      </c>
      <c r="L5526" s="71" t="s">
        <v>8760</v>
      </c>
      <c r="M5526" s="71" t="s">
        <v>24294</v>
      </c>
      <c r="N5526" s="71" t="s">
        <v>1307</v>
      </c>
    </row>
    <row r="5527" spans="1:14">
      <c r="A5527" t="str">
        <f t="shared" si="86"/>
        <v>闽CS957P</v>
      </c>
      <c r="B5527" s="71" t="s">
        <v>8723</v>
      </c>
      <c r="C5527" s="71" t="s">
        <v>24295</v>
      </c>
      <c r="D5527" s="71" t="s">
        <v>10592</v>
      </c>
      <c r="E5527" s="71" t="s">
        <v>10593</v>
      </c>
      <c r="F5527" s="71" t="s">
        <v>8597</v>
      </c>
      <c r="G5527" s="71" t="s">
        <v>1271</v>
      </c>
      <c r="H5527" s="71" t="s">
        <v>1272</v>
      </c>
      <c r="I5527" s="71" t="s">
        <v>1293</v>
      </c>
      <c r="J5527" s="71" t="s">
        <v>8733</v>
      </c>
      <c r="K5527" s="71" t="s">
        <v>8759</v>
      </c>
      <c r="L5527" s="71" t="s">
        <v>8760</v>
      </c>
      <c r="M5527" s="71" t="s">
        <v>24296</v>
      </c>
      <c r="N5527" s="71" t="s">
        <v>1307</v>
      </c>
    </row>
    <row r="5528" spans="1:14">
      <c r="A5528" t="str">
        <f t="shared" si="86"/>
        <v>闽CSA226</v>
      </c>
      <c r="B5528" s="71" t="s">
        <v>8723</v>
      </c>
      <c r="C5528" s="71" t="s">
        <v>24297</v>
      </c>
      <c r="D5528" s="71" t="s">
        <v>24298</v>
      </c>
      <c r="E5528" s="71" t="s">
        <v>24299</v>
      </c>
      <c r="F5528" s="71" t="s">
        <v>2491</v>
      </c>
      <c r="G5528" s="71" t="s">
        <v>1271</v>
      </c>
      <c r="H5528" s="71" t="s">
        <v>8815</v>
      </c>
      <c r="I5528" s="71" t="s">
        <v>9051</v>
      </c>
      <c r="J5528" s="71" t="s">
        <v>8727</v>
      </c>
      <c r="K5528" s="71" t="s">
        <v>9811</v>
      </c>
      <c r="L5528" s="71" t="s">
        <v>9812</v>
      </c>
      <c r="M5528" s="71" t="s">
        <v>24300</v>
      </c>
      <c r="N5528" s="71" t="s">
        <v>1307</v>
      </c>
    </row>
    <row r="5529" spans="1:14">
      <c r="A5529" t="str">
        <f t="shared" si="86"/>
        <v>闽CSA302</v>
      </c>
      <c r="B5529" s="71" t="s">
        <v>8723</v>
      </c>
      <c r="C5529" s="71" t="s">
        <v>24301</v>
      </c>
      <c r="D5529" s="71" t="s">
        <v>24302</v>
      </c>
      <c r="E5529" s="71" t="s">
        <v>24303</v>
      </c>
      <c r="F5529" s="71" t="s">
        <v>17183</v>
      </c>
      <c r="G5529" s="71" t="s">
        <v>1271</v>
      </c>
      <c r="H5529" s="71" t="s">
        <v>1272</v>
      </c>
      <c r="I5529" s="71" t="s">
        <v>2931</v>
      </c>
      <c r="J5529" s="71" t="s">
        <v>8727</v>
      </c>
      <c r="K5529" s="71" t="s">
        <v>9699</v>
      </c>
      <c r="L5529" s="71" t="s">
        <v>7141</v>
      </c>
      <c r="M5529" s="71" t="s">
        <v>24304</v>
      </c>
      <c r="N5529" s="71" t="s">
        <v>1307</v>
      </c>
    </row>
    <row r="5530" spans="1:14">
      <c r="A5530" t="str">
        <f t="shared" si="86"/>
        <v>闽CSA369</v>
      </c>
      <c r="B5530" s="71" t="s">
        <v>8723</v>
      </c>
      <c r="C5530" s="71" t="s">
        <v>24305</v>
      </c>
      <c r="D5530" s="71" t="s">
        <v>24306</v>
      </c>
      <c r="E5530" s="71" t="s">
        <v>24307</v>
      </c>
      <c r="F5530" s="71" t="s">
        <v>11622</v>
      </c>
      <c r="G5530" s="71" t="s">
        <v>1271</v>
      </c>
      <c r="H5530" s="71" t="s">
        <v>1272</v>
      </c>
      <c r="I5530" s="71" t="s">
        <v>8752</v>
      </c>
      <c r="J5530" s="71" t="s">
        <v>8727</v>
      </c>
      <c r="K5530" s="71" t="s">
        <v>8878</v>
      </c>
      <c r="L5530" s="71" t="s">
        <v>8802</v>
      </c>
      <c r="M5530" s="71" t="s">
        <v>24308</v>
      </c>
      <c r="N5530" s="71" t="s">
        <v>1307</v>
      </c>
    </row>
    <row r="5531" spans="1:14">
      <c r="A5531" t="str">
        <f t="shared" si="86"/>
        <v>闽CSA579</v>
      </c>
      <c r="B5531" s="71" t="s">
        <v>8723</v>
      </c>
      <c r="C5531" s="71" t="s">
        <v>24309</v>
      </c>
      <c r="D5531" s="71" t="s">
        <v>24310</v>
      </c>
      <c r="E5531" s="71" t="s">
        <v>24311</v>
      </c>
      <c r="F5531" s="71" t="s">
        <v>5422</v>
      </c>
      <c r="G5531" s="71" t="s">
        <v>1271</v>
      </c>
      <c r="H5531" s="71" t="s">
        <v>8815</v>
      </c>
      <c r="I5531" s="71" t="s">
        <v>9051</v>
      </c>
      <c r="J5531" s="71" t="s">
        <v>8727</v>
      </c>
      <c r="K5531" s="71" t="s">
        <v>9811</v>
      </c>
      <c r="L5531" s="71" t="s">
        <v>9812</v>
      </c>
      <c r="M5531" s="71" t="s">
        <v>24312</v>
      </c>
      <c r="N5531" s="71" t="s">
        <v>1307</v>
      </c>
    </row>
    <row r="5532" spans="1:14">
      <c r="A5532" t="str">
        <f t="shared" si="86"/>
        <v>闽CSA671</v>
      </c>
      <c r="B5532" s="71" t="s">
        <v>8723</v>
      </c>
      <c r="C5532" s="71" t="s">
        <v>24313</v>
      </c>
      <c r="D5532" s="71" t="s">
        <v>24314</v>
      </c>
      <c r="E5532" s="71" t="s">
        <v>24315</v>
      </c>
      <c r="F5532" s="71" t="s">
        <v>12837</v>
      </c>
      <c r="G5532" s="71" t="s">
        <v>1271</v>
      </c>
      <c r="H5532" s="71" t="s">
        <v>1272</v>
      </c>
      <c r="I5532" s="71" t="s">
        <v>1293</v>
      </c>
      <c r="J5532" s="71" t="s">
        <v>8727</v>
      </c>
      <c r="K5532" s="71" t="s">
        <v>9341</v>
      </c>
      <c r="L5532" s="71" t="s">
        <v>8760</v>
      </c>
      <c r="M5532" s="71" t="s">
        <v>24316</v>
      </c>
      <c r="N5532" s="71" t="s">
        <v>1307</v>
      </c>
    </row>
    <row r="5533" spans="1:14">
      <c r="A5533" t="str">
        <f t="shared" si="86"/>
        <v>闽CSA912</v>
      </c>
      <c r="B5533" s="71" t="s">
        <v>8723</v>
      </c>
      <c r="C5533" s="71" t="s">
        <v>24317</v>
      </c>
      <c r="D5533" s="71" t="s">
        <v>24318</v>
      </c>
      <c r="E5533" s="71" t="s">
        <v>24319</v>
      </c>
      <c r="F5533" s="71" t="s">
        <v>1428</v>
      </c>
      <c r="G5533" s="71" t="s">
        <v>1271</v>
      </c>
      <c r="H5533" s="71" t="s">
        <v>1272</v>
      </c>
      <c r="I5533" s="71" t="s">
        <v>8752</v>
      </c>
      <c r="J5533" s="71" t="s">
        <v>8727</v>
      </c>
      <c r="K5533" s="71" t="s">
        <v>9408</v>
      </c>
      <c r="L5533" s="71" t="s">
        <v>9001</v>
      </c>
      <c r="M5533" s="71" t="s">
        <v>24320</v>
      </c>
      <c r="N5533" s="71" t="s">
        <v>1307</v>
      </c>
    </row>
    <row r="5534" spans="1:14">
      <c r="A5534" t="str">
        <f t="shared" si="86"/>
        <v>闽CSB091</v>
      </c>
      <c r="B5534" s="71" t="s">
        <v>8723</v>
      </c>
      <c r="C5534" s="71" t="s">
        <v>24321</v>
      </c>
      <c r="D5534" s="71" t="s">
        <v>24322</v>
      </c>
      <c r="E5534" s="71" t="s">
        <v>24323</v>
      </c>
      <c r="F5534" s="71" t="s">
        <v>24324</v>
      </c>
      <c r="G5534" s="71" t="s">
        <v>1271</v>
      </c>
      <c r="H5534" s="71" t="s">
        <v>1272</v>
      </c>
      <c r="I5534" s="71" t="s">
        <v>1293</v>
      </c>
      <c r="J5534" s="71" t="s">
        <v>8727</v>
      </c>
      <c r="K5534" s="71" t="s">
        <v>8847</v>
      </c>
      <c r="L5534" s="71" t="s">
        <v>8848</v>
      </c>
      <c r="M5534" s="71" t="s">
        <v>24325</v>
      </c>
      <c r="N5534" s="71" t="s">
        <v>1307</v>
      </c>
    </row>
    <row r="5535" spans="1:14">
      <c r="A5535" t="str">
        <f t="shared" si="86"/>
        <v>闽CSC266</v>
      </c>
      <c r="B5535" s="71" t="s">
        <v>8723</v>
      </c>
      <c r="C5535" s="71" t="s">
        <v>24326</v>
      </c>
      <c r="D5535" s="71" t="s">
        <v>24327</v>
      </c>
      <c r="E5535" s="71" t="s">
        <v>24328</v>
      </c>
      <c r="F5535" s="71" t="s">
        <v>1433</v>
      </c>
      <c r="G5535" s="71" t="s">
        <v>1271</v>
      </c>
      <c r="H5535" s="71" t="s">
        <v>1272</v>
      </c>
      <c r="I5535" s="71" t="s">
        <v>1293</v>
      </c>
      <c r="J5535" s="71" t="s">
        <v>8727</v>
      </c>
      <c r="K5535" s="71" t="s">
        <v>19820</v>
      </c>
      <c r="L5535" s="71" t="s">
        <v>7141</v>
      </c>
      <c r="M5535" s="71" t="s">
        <v>24329</v>
      </c>
      <c r="N5535" s="71" t="s">
        <v>1307</v>
      </c>
    </row>
    <row r="5536" spans="1:14">
      <c r="A5536" t="str">
        <f t="shared" si="86"/>
        <v>闽CSC336</v>
      </c>
      <c r="B5536" s="71" t="s">
        <v>8723</v>
      </c>
      <c r="C5536" s="71" t="s">
        <v>24330</v>
      </c>
      <c r="D5536" s="71" t="s">
        <v>24331</v>
      </c>
      <c r="E5536" s="71" t="s">
        <v>24332</v>
      </c>
      <c r="F5536" s="71" t="s">
        <v>1433</v>
      </c>
      <c r="G5536" s="71" t="s">
        <v>1271</v>
      </c>
      <c r="H5536" s="71" t="s">
        <v>8815</v>
      </c>
      <c r="I5536" s="71" t="s">
        <v>9051</v>
      </c>
      <c r="J5536" s="71" t="s">
        <v>8727</v>
      </c>
      <c r="K5536" s="71" t="s">
        <v>10184</v>
      </c>
      <c r="L5536" s="71" t="s">
        <v>9542</v>
      </c>
      <c r="M5536" s="71" t="s">
        <v>24333</v>
      </c>
      <c r="N5536" s="71" t="s">
        <v>1307</v>
      </c>
    </row>
    <row r="5537" spans="1:14">
      <c r="A5537" t="str">
        <f t="shared" si="86"/>
        <v>闽CSC551</v>
      </c>
      <c r="B5537" s="71" t="s">
        <v>8723</v>
      </c>
      <c r="C5537" s="71" t="s">
        <v>24334</v>
      </c>
      <c r="D5537" s="71" t="s">
        <v>24335</v>
      </c>
      <c r="E5537" s="71" t="s">
        <v>24336</v>
      </c>
      <c r="F5537" s="71" t="s">
        <v>1335</v>
      </c>
      <c r="G5537" s="71" t="s">
        <v>1271</v>
      </c>
      <c r="H5537" s="71" t="s">
        <v>1272</v>
      </c>
      <c r="I5537" s="71" t="s">
        <v>1293</v>
      </c>
      <c r="J5537" s="71" t="s">
        <v>8733</v>
      </c>
      <c r="K5537" s="71" t="s">
        <v>10377</v>
      </c>
      <c r="L5537" s="71" t="s">
        <v>7141</v>
      </c>
      <c r="M5537" s="71" t="s">
        <v>24337</v>
      </c>
      <c r="N5537" s="71" t="s">
        <v>1307</v>
      </c>
    </row>
    <row r="5538" spans="1:14">
      <c r="A5538" t="str">
        <f t="shared" si="86"/>
        <v>闽CSC670</v>
      </c>
      <c r="B5538" s="71" t="s">
        <v>8723</v>
      </c>
      <c r="C5538" s="71" t="s">
        <v>24338</v>
      </c>
      <c r="D5538" s="71" t="s">
        <v>24339</v>
      </c>
      <c r="E5538" s="71" t="s">
        <v>24340</v>
      </c>
      <c r="F5538" s="71" t="s">
        <v>13072</v>
      </c>
      <c r="G5538" s="71" t="s">
        <v>1271</v>
      </c>
      <c r="H5538" s="71" t="s">
        <v>8815</v>
      </c>
      <c r="I5538" s="71" t="s">
        <v>9051</v>
      </c>
      <c r="J5538" s="71" t="s">
        <v>8727</v>
      </c>
      <c r="K5538" s="71" t="s">
        <v>9811</v>
      </c>
      <c r="L5538" s="71" t="s">
        <v>9812</v>
      </c>
      <c r="M5538" s="71" t="s">
        <v>24341</v>
      </c>
      <c r="N5538" s="71" t="s">
        <v>1307</v>
      </c>
    </row>
    <row r="5539" spans="1:14">
      <c r="A5539" t="str">
        <f t="shared" si="86"/>
        <v>闽CSD117</v>
      </c>
      <c r="B5539" s="71" t="s">
        <v>8723</v>
      </c>
      <c r="C5539" s="71" t="s">
        <v>24342</v>
      </c>
      <c r="D5539" s="71" t="s">
        <v>24343</v>
      </c>
      <c r="E5539" s="71" t="s">
        <v>24344</v>
      </c>
      <c r="F5539" s="71" t="s">
        <v>14084</v>
      </c>
      <c r="G5539" s="71" t="s">
        <v>1271</v>
      </c>
      <c r="H5539" s="71" t="s">
        <v>1272</v>
      </c>
      <c r="I5539" s="71" t="s">
        <v>1293</v>
      </c>
      <c r="J5539" s="71" t="s">
        <v>8740</v>
      </c>
      <c r="K5539" s="71" t="s">
        <v>8741</v>
      </c>
      <c r="L5539" s="71" t="s">
        <v>8742</v>
      </c>
      <c r="M5539" s="71" t="s">
        <v>24345</v>
      </c>
      <c r="N5539" s="71" t="s">
        <v>1307</v>
      </c>
    </row>
    <row r="5540" spans="1:14">
      <c r="A5540" t="str">
        <f t="shared" si="86"/>
        <v>闽CSD838</v>
      </c>
      <c r="B5540" s="71" t="s">
        <v>8723</v>
      </c>
      <c r="C5540" s="71" t="s">
        <v>24346</v>
      </c>
      <c r="D5540" s="71" t="s">
        <v>13956</v>
      </c>
      <c r="E5540" s="71" t="s">
        <v>13957</v>
      </c>
      <c r="F5540" s="71" t="s">
        <v>21504</v>
      </c>
      <c r="G5540" s="71" t="s">
        <v>1271</v>
      </c>
      <c r="H5540" s="71" t="s">
        <v>1272</v>
      </c>
      <c r="I5540" s="71" t="s">
        <v>1293</v>
      </c>
      <c r="J5540" s="71" t="s">
        <v>8733</v>
      </c>
      <c r="K5540" s="71" t="s">
        <v>24347</v>
      </c>
      <c r="L5540" s="71" t="s">
        <v>10436</v>
      </c>
      <c r="M5540" s="71" t="s">
        <v>13958</v>
      </c>
      <c r="N5540" s="71" t="s">
        <v>1307</v>
      </c>
    </row>
    <row r="5541" spans="1:14">
      <c r="A5541" t="str">
        <f t="shared" si="86"/>
        <v>闽CSE087</v>
      </c>
      <c r="B5541" s="71" t="s">
        <v>8723</v>
      </c>
      <c r="C5541" s="71" t="s">
        <v>24348</v>
      </c>
      <c r="D5541" s="71" t="s">
        <v>24349</v>
      </c>
      <c r="E5541" s="71" t="s">
        <v>24350</v>
      </c>
      <c r="F5541" s="71" t="s">
        <v>24351</v>
      </c>
      <c r="G5541" s="71" t="s">
        <v>1271</v>
      </c>
      <c r="H5541" s="71" t="s">
        <v>1272</v>
      </c>
      <c r="I5541" s="71" t="s">
        <v>1293</v>
      </c>
      <c r="J5541" s="71" t="s">
        <v>8727</v>
      </c>
      <c r="K5541" s="71" t="s">
        <v>9114</v>
      </c>
      <c r="L5541" s="71" t="s">
        <v>7141</v>
      </c>
      <c r="M5541" s="71" t="s">
        <v>24352</v>
      </c>
      <c r="N5541" s="71" t="s">
        <v>1307</v>
      </c>
    </row>
    <row r="5542" spans="1:14">
      <c r="A5542" t="str">
        <f t="shared" si="86"/>
        <v>闽CSE276</v>
      </c>
      <c r="B5542" s="71" t="s">
        <v>8723</v>
      </c>
      <c r="C5542" s="71" t="s">
        <v>24353</v>
      </c>
      <c r="D5542" s="71" t="s">
        <v>24354</v>
      </c>
      <c r="E5542" s="71" t="s">
        <v>24355</v>
      </c>
      <c r="F5542" s="71" t="s">
        <v>4861</v>
      </c>
      <c r="G5542" s="71" t="s">
        <v>1271</v>
      </c>
      <c r="H5542" s="71" t="s">
        <v>1272</v>
      </c>
      <c r="I5542" s="71" t="s">
        <v>8752</v>
      </c>
      <c r="J5542" s="71" t="s">
        <v>8727</v>
      </c>
      <c r="K5542" s="71" t="s">
        <v>8873</v>
      </c>
      <c r="L5542" s="71" t="s">
        <v>7428</v>
      </c>
      <c r="M5542" s="71" t="s">
        <v>24356</v>
      </c>
      <c r="N5542" s="71" t="s">
        <v>1307</v>
      </c>
    </row>
    <row r="5543" spans="1:14">
      <c r="A5543" t="str">
        <f t="shared" si="86"/>
        <v>闽CSE565</v>
      </c>
      <c r="B5543" s="71" t="s">
        <v>8723</v>
      </c>
      <c r="C5543" s="71" t="s">
        <v>24357</v>
      </c>
      <c r="D5543" s="71" t="s">
        <v>24358</v>
      </c>
      <c r="E5543" s="71" t="s">
        <v>24359</v>
      </c>
      <c r="F5543" s="71" t="s">
        <v>14774</v>
      </c>
      <c r="G5543" s="71" t="s">
        <v>1271</v>
      </c>
      <c r="H5543" s="71" t="s">
        <v>8815</v>
      </c>
      <c r="I5543" s="71" t="s">
        <v>9051</v>
      </c>
      <c r="J5543" s="71" t="s">
        <v>9035</v>
      </c>
      <c r="K5543" s="71" t="s">
        <v>9351</v>
      </c>
      <c r="L5543" s="71" t="s">
        <v>9352</v>
      </c>
      <c r="M5543" s="71" t="s">
        <v>24360</v>
      </c>
      <c r="N5543" s="71" t="s">
        <v>1307</v>
      </c>
    </row>
    <row r="5544" spans="1:14">
      <c r="A5544" t="str">
        <f t="shared" si="86"/>
        <v>闽CSE937</v>
      </c>
      <c r="B5544" s="71" t="s">
        <v>8723</v>
      </c>
      <c r="C5544" s="71" t="s">
        <v>24361</v>
      </c>
      <c r="D5544" s="71" t="s">
        <v>9176</v>
      </c>
      <c r="E5544" s="71" t="s">
        <v>9177</v>
      </c>
      <c r="F5544" s="71" t="s">
        <v>2443</v>
      </c>
      <c r="G5544" s="71" t="s">
        <v>1271</v>
      </c>
      <c r="H5544" s="71" t="s">
        <v>1272</v>
      </c>
      <c r="I5544" s="71" t="s">
        <v>1293</v>
      </c>
      <c r="J5544" s="71" t="s">
        <v>8733</v>
      </c>
      <c r="K5544" s="71" t="s">
        <v>11211</v>
      </c>
      <c r="L5544" s="71" t="s">
        <v>10436</v>
      </c>
      <c r="M5544" s="71" t="s">
        <v>9179</v>
      </c>
      <c r="N5544" s="71" t="s">
        <v>1307</v>
      </c>
    </row>
    <row r="5545" spans="1:14">
      <c r="A5545" t="str">
        <f t="shared" si="86"/>
        <v>闽CSF069</v>
      </c>
      <c r="B5545" s="71" t="s">
        <v>8723</v>
      </c>
      <c r="C5545" s="71" t="s">
        <v>24362</v>
      </c>
      <c r="D5545" s="71" t="s">
        <v>14212</v>
      </c>
      <c r="E5545" s="71" t="s">
        <v>14213</v>
      </c>
      <c r="F5545" s="71" t="s">
        <v>11990</v>
      </c>
      <c r="G5545" s="71" t="s">
        <v>1271</v>
      </c>
      <c r="H5545" s="71" t="s">
        <v>1272</v>
      </c>
      <c r="I5545" s="71" t="s">
        <v>1293</v>
      </c>
      <c r="J5545" s="71" t="s">
        <v>8727</v>
      </c>
      <c r="K5545" s="71" t="s">
        <v>9218</v>
      </c>
      <c r="L5545" s="71" t="s">
        <v>8253</v>
      </c>
      <c r="M5545" s="71" t="s">
        <v>14214</v>
      </c>
      <c r="N5545" s="71" t="s">
        <v>1307</v>
      </c>
    </row>
    <row r="5546" spans="1:14">
      <c r="A5546" t="str">
        <f t="shared" si="86"/>
        <v>闽CSF612</v>
      </c>
      <c r="B5546" s="71" t="s">
        <v>8723</v>
      </c>
      <c r="C5546" s="71" t="s">
        <v>24363</v>
      </c>
      <c r="D5546" s="71" t="s">
        <v>24364</v>
      </c>
      <c r="E5546" s="71" t="s">
        <v>24365</v>
      </c>
      <c r="F5546" s="71" t="s">
        <v>3989</v>
      </c>
      <c r="G5546" s="71" t="s">
        <v>1271</v>
      </c>
      <c r="H5546" s="71" t="s">
        <v>1272</v>
      </c>
      <c r="I5546" s="71" t="s">
        <v>1293</v>
      </c>
      <c r="J5546" s="71" t="s">
        <v>8727</v>
      </c>
      <c r="K5546" s="71" t="s">
        <v>8759</v>
      </c>
      <c r="L5546" s="71" t="s">
        <v>8760</v>
      </c>
      <c r="M5546" s="71" t="s">
        <v>24366</v>
      </c>
      <c r="N5546" s="71" t="s">
        <v>1307</v>
      </c>
    </row>
    <row r="5547" spans="1:14">
      <c r="A5547" t="str">
        <f t="shared" si="86"/>
        <v>闽CSG219</v>
      </c>
      <c r="B5547" s="71" t="s">
        <v>8723</v>
      </c>
      <c r="C5547" s="71" t="s">
        <v>24367</v>
      </c>
      <c r="D5547" s="71" t="s">
        <v>24368</v>
      </c>
      <c r="E5547" s="71" t="s">
        <v>24369</v>
      </c>
      <c r="F5547" s="71" t="s">
        <v>10714</v>
      </c>
      <c r="G5547" s="71" t="s">
        <v>1271</v>
      </c>
      <c r="H5547" s="71" t="s">
        <v>8815</v>
      </c>
      <c r="I5547" s="71" t="s">
        <v>9051</v>
      </c>
      <c r="J5547" s="71" t="s">
        <v>8727</v>
      </c>
      <c r="K5547" s="71" t="s">
        <v>9811</v>
      </c>
      <c r="L5547" s="71" t="s">
        <v>9812</v>
      </c>
      <c r="M5547" s="71" t="s">
        <v>24370</v>
      </c>
      <c r="N5547" s="71" t="s">
        <v>1307</v>
      </c>
    </row>
    <row r="5548" spans="1:14">
      <c r="A5548" t="str">
        <f t="shared" si="86"/>
        <v>闽CSG253</v>
      </c>
      <c r="B5548" s="71" t="s">
        <v>8723</v>
      </c>
      <c r="C5548" s="71" t="s">
        <v>24371</v>
      </c>
      <c r="D5548" s="71" t="s">
        <v>24372</v>
      </c>
      <c r="E5548" s="71" t="s">
        <v>24373</v>
      </c>
      <c r="F5548" s="71" t="s">
        <v>1457</v>
      </c>
      <c r="G5548" s="71" t="s">
        <v>1271</v>
      </c>
      <c r="H5548" s="71" t="s">
        <v>1272</v>
      </c>
      <c r="I5548" s="71" t="s">
        <v>1293</v>
      </c>
      <c r="J5548" s="71" t="s">
        <v>8727</v>
      </c>
      <c r="K5548" s="71" t="s">
        <v>19820</v>
      </c>
      <c r="L5548" s="71" t="s">
        <v>7141</v>
      </c>
      <c r="M5548" s="71" t="s">
        <v>24374</v>
      </c>
      <c r="N5548" s="71" t="s">
        <v>1307</v>
      </c>
    </row>
    <row r="5549" spans="1:14">
      <c r="A5549" t="str">
        <f t="shared" si="86"/>
        <v>闽CSG355</v>
      </c>
      <c r="B5549" s="71" t="s">
        <v>8723</v>
      </c>
      <c r="C5549" s="71" t="s">
        <v>24375</v>
      </c>
      <c r="D5549" s="71" t="s">
        <v>24376</v>
      </c>
      <c r="E5549" s="71" t="s">
        <v>24377</v>
      </c>
      <c r="F5549" s="71" t="s">
        <v>1457</v>
      </c>
      <c r="G5549" s="71" t="s">
        <v>1271</v>
      </c>
      <c r="H5549" s="71" t="s">
        <v>1272</v>
      </c>
      <c r="I5549" s="71" t="s">
        <v>1293</v>
      </c>
      <c r="J5549" s="71" t="s">
        <v>8727</v>
      </c>
      <c r="K5549" s="71" t="s">
        <v>9114</v>
      </c>
      <c r="L5549" s="71" t="s">
        <v>7141</v>
      </c>
      <c r="M5549" s="71" t="s">
        <v>24378</v>
      </c>
      <c r="N5549" s="71" t="s">
        <v>1307</v>
      </c>
    </row>
    <row r="5550" spans="1:14">
      <c r="A5550" t="str">
        <f t="shared" si="86"/>
        <v>闽CSG388</v>
      </c>
      <c r="B5550" s="71" t="s">
        <v>8723</v>
      </c>
      <c r="C5550" s="71" t="s">
        <v>24379</v>
      </c>
      <c r="D5550" s="71" t="s">
        <v>24380</v>
      </c>
      <c r="E5550" s="71" t="s">
        <v>24381</v>
      </c>
      <c r="F5550" s="71" t="s">
        <v>1457</v>
      </c>
      <c r="G5550" s="71" t="s">
        <v>1271</v>
      </c>
      <c r="H5550" s="71" t="s">
        <v>1272</v>
      </c>
      <c r="I5550" s="71" t="s">
        <v>8752</v>
      </c>
      <c r="J5550" s="71" t="s">
        <v>8733</v>
      </c>
      <c r="K5550" s="71" t="s">
        <v>11000</v>
      </c>
      <c r="L5550" s="71" t="s">
        <v>10312</v>
      </c>
      <c r="M5550" s="71" t="s">
        <v>24382</v>
      </c>
      <c r="N5550" s="71" t="s">
        <v>1307</v>
      </c>
    </row>
    <row r="5551" spans="1:14">
      <c r="A5551" t="str">
        <f t="shared" si="86"/>
        <v>闽CSG553</v>
      </c>
      <c r="B5551" s="71" t="s">
        <v>8723</v>
      </c>
      <c r="C5551" s="71" t="s">
        <v>24383</v>
      </c>
      <c r="D5551" s="71" t="s">
        <v>24384</v>
      </c>
      <c r="E5551" s="71" t="s">
        <v>24385</v>
      </c>
      <c r="F5551" s="71" t="s">
        <v>9573</v>
      </c>
      <c r="G5551" s="71" t="s">
        <v>1271</v>
      </c>
      <c r="H5551" s="71" t="s">
        <v>1272</v>
      </c>
      <c r="I5551" s="71" t="s">
        <v>1293</v>
      </c>
      <c r="J5551" s="71" t="s">
        <v>8727</v>
      </c>
      <c r="K5551" s="71" t="s">
        <v>8847</v>
      </c>
      <c r="L5551" s="71" t="s">
        <v>8848</v>
      </c>
      <c r="M5551" s="71" t="s">
        <v>24386</v>
      </c>
      <c r="N5551" s="71" t="s">
        <v>1307</v>
      </c>
    </row>
    <row r="5552" spans="1:14">
      <c r="A5552" t="str">
        <f t="shared" si="86"/>
        <v>闽CSG576</v>
      </c>
      <c r="B5552" s="71" t="s">
        <v>8723</v>
      </c>
      <c r="C5552" s="71" t="s">
        <v>24387</v>
      </c>
      <c r="D5552" s="71" t="s">
        <v>24376</v>
      </c>
      <c r="E5552" s="71" t="s">
        <v>24388</v>
      </c>
      <c r="F5552" s="71" t="s">
        <v>9573</v>
      </c>
      <c r="G5552" s="71" t="s">
        <v>1271</v>
      </c>
      <c r="H5552" s="71" t="s">
        <v>1272</v>
      </c>
      <c r="I5552" s="71" t="s">
        <v>1293</v>
      </c>
      <c r="J5552" s="71" t="s">
        <v>8727</v>
      </c>
      <c r="K5552" s="71" t="s">
        <v>9114</v>
      </c>
      <c r="L5552" s="71" t="s">
        <v>7141</v>
      </c>
      <c r="M5552" s="71" t="s">
        <v>24378</v>
      </c>
      <c r="N5552" s="71" t="s">
        <v>1307</v>
      </c>
    </row>
    <row r="5553" spans="1:14">
      <c r="A5553" t="str">
        <f t="shared" si="86"/>
        <v>闽CSG813</v>
      </c>
      <c r="B5553" s="71" t="s">
        <v>8723</v>
      </c>
      <c r="C5553" s="71" t="s">
        <v>24389</v>
      </c>
      <c r="D5553" s="71" t="s">
        <v>24390</v>
      </c>
      <c r="E5553" s="71" t="s">
        <v>24391</v>
      </c>
      <c r="F5553" s="71" t="s">
        <v>4877</v>
      </c>
      <c r="G5553" s="71" t="s">
        <v>1271</v>
      </c>
      <c r="H5553" s="71" t="s">
        <v>1272</v>
      </c>
      <c r="I5553" s="71" t="s">
        <v>1293</v>
      </c>
      <c r="J5553" s="71" t="s">
        <v>8727</v>
      </c>
      <c r="K5553" s="71" t="s">
        <v>8734</v>
      </c>
      <c r="L5553" s="71" t="s">
        <v>8735</v>
      </c>
      <c r="M5553" s="71" t="s">
        <v>5471</v>
      </c>
      <c r="N5553" s="71" t="s">
        <v>1307</v>
      </c>
    </row>
    <row r="5554" spans="1:14">
      <c r="A5554" t="str">
        <f t="shared" si="86"/>
        <v>闽CSH365</v>
      </c>
      <c r="B5554" s="71" t="s">
        <v>8723</v>
      </c>
      <c r="C5554" s="71" t="s">
        <v>24392</v>
      </c>
      <c r="D5554" s="71" t="s">
        <v>24393</v>
      </c>
      <c r="E5554" s="71" t="s">
        <v>24394</v>
      </c>
      <c r="F5554" s="71" t="s">
        <v>2645</v>
      </c>
      <c r="G5554" s="71" t="s">
        <v>1271</v>
      </c>
      <c r="H5554" s="71" t="s">
        <v>1272</v>
      </c>
      <c r="I5554" s="71" t="s">
        <v>1293</v>
      </c>
      <c r="J5554" s="71" t="s">
        <v>8733</v>
      </c>
      <c r="K5554" s="71" t="s">
        <v>24395</v>
      </c>
      <c r="L5554" s="71" t="s">
        <v>13842</v>
      </c>
      <c r="M5554" s="71" t="s">
        <v>24396</v>
      </c>
      <c r="N5554" s="71" t="s">
        <v>1307</v>
      </c>
    </row>
    <row r="5555" spans="1:14">
      <c r="A5555" t="str">
        <f t="shared" si="86"/>
        <v>闽CSJ091</v>
      </c>
      <c r="B5555" s="71" t="s">
        <v>8723</v>
      </c>
      <c r="C5555" s="71" t="s">
        <v>24397</v>
      </c>
      <c r="D5555" s="71" t="s">
        <v>24398</v>
      </c>
      <c r="E5555" s="71" t="s">
        <v>24399</v>
      </c>
      <c r="F5555" s="71" t="s">
        <v>1477</v>
      </c>
      <c r="G5555" s="71" t="s">
        <v>1271</v>
      </c>
      <c r="H5555" s="71" t="s">
        <v>1272</v>
      </c>
      <c r="I5555" s="71" t="s">
        <v>1342</v>
      </c>
      <c r="J5555" s="71" t="s">
        <v>8727</v>
      </c>
      <c r="K5555" s="71" t="s">
        <v>9785</v>
      </c>
      <c r="L5555" s="71" t="s">
        <v>9074</v>
      </c>
      <c r="M5555" s="71" t="s">
        <v>5471</v>
      </c>
      <c r="N5555" s="71" t="s">
        <v>1307</v>
      </c>
    </row>
    <row r="5556" spans="1:14">
      <c r="A5556" t="str">
        <f t="shared" si="86"/>
        <v>闽CSJ109</v>
      </c>
      <c r="B5556" s="71" t="s">
        <v>8723</v>
      </c>
      <c r="C5556" s="71" t="s">
        <v>24400</v>
      </c>
      <c r="D5556" s="71" t="s">
        <v>24401</v>
      </c>
      <c r="E5556" s="71" t="s">
        <v>24402</v>
      </c>
      <c r="F5556" s="71" t="s">
        <v>1470</v>
      </c>
      <c r="G5556" s="71" t="s">
        <v>1271</v>
      </c>
      <c r="H5556" s="71" t="s">
        <v>1272</v>
      </c>
      <c r="I5556" s="71" t="s">
        <v>8752</v>
      </c>
      <c r="J5556" s="71" t="s">
        <v>8733</v>
      </c>
      <c r="K5556" s="71" t="s">
        <v>9833</v>
      </c>
      <c r="L5556" s="71" t="s">
        <v>9834</v>
      </c>
      <c r="M5556" s="71" t="s">
        <v>24403</v>
      </c>
      <c r="N5556" s="71" t="s">
        <v>1307</v>
      </c>
    </row>
    <row r="5557" spans="1:14">
      <c r="A5557" t="str">
        <f t="shared" si="86"/>
        <v>闽CSJ119</v>
      </c>
      <c r="B5557" s="71" t="s">
        <v>8723</v>
      </c>
      <c r="C5557" s="71" t="s">
        <v>24404</v>
      </c>
      <c r="D5557" s="71" t="s">
        <v>4845</v>
      </c>
      <c r="E5557" s="71" t="s">
        <v>24405</v>
      </c>
      <c r="F5557" s="71" t="s">
        <v>1470</v>
      </c>
      <c r="G5557" s="71" t="s">
        <v>1271</v>
      </c>
      <c r="H5557" s="71" t="s">
        <v>1272</v>
      </c>
      <c r="I5557" s="71" t="s">
        <v>1342</v>
      </c>
      <c r="J5557" s="71" t="s">
        <v>8727</v>
      </c>
      <c r="K5557" s="71" t="s">
        <v>9785</v>
      </c>
      <c r="L5557" s="71" t="s">
        <v>9074</v>
      </c>
      <c r="M5557" s="71" t="s">
        <v>4847</v>
      </c>
      <c r="N5557" s="71" t="s">
        <v>1307</v>
      </c>
    </row>
    <row r="5558" spans="1:14">
      <c r="A5558" t="str">
        <f t="shared" si="86"/>
        <v>闽CSJ122</v>
      </c>
      <c r="B5558" s="71" t="s">
        <v>8723</v>
      </c>
      <c r="C5558" s="71" t="s">
        <v>24406</v>
      </c>
      <c r="D5558" s="71" t="s">
        <v>24407</v>
      </c>
      <c r="E5558" s="71" t="s">
        <v>24408</v>
      </c>
      <c r="F5558" s="71" t="s">
        <v>1470</v>
      </c>
      <c r="G5558" s="71" t="s">
        <v>1271</v>
      </c>
      <c r="H5558" s="71" t="s">
        <v>1272</v>
      </c>
      <c r="I5558" s="71" t="s">
        <v>8752</v>
      </c>
      <c r="J5558" s="71" t="s">
        <v>8727</v>
      </c>
      <c r="K5558" s="71" t="s">
        <v>8873</v>
      </c>
      <c r="L5558" s="71" t="s">
        <v>7428</v>
      </c>
      <c r="M5558" s="71" t="s">
        <v>24409</v>
      </c>
      <c r="N5558" s="71" t="s">
        <v>1307</v>
      </c>
    </row>
    <row r="5559" spans="1:14">
      <c r="A5559" t="str">
        <f t="shared" si="86"/>
        <v>闽CSJ612</v>
      </c>
      <c r="B5559" s="71" t="s">
        <v>8723</v>
      </c>
      <c r="C5559" s="71" t="s">
        <v>24410</v>
      </c>
      <c r="D5559" s="71" t="s">
        <v>24411</v>
      </c>
      <c r="E5559" s="71" t="s">
        <v>24412</v>
      </c>
      <c r="F5559" s="71" t="s">
        <v>5470</v>
      </c>
      <c r="G5559" s="71" t="s">
        <v>1271</v>
      </c>
      <c r="H5559" s="71" t="s">
        <v>1272</v>
      </c>
      <c r="I5559" s="71" t="s">
        <v>8752</v>
      </c>
      <c r="J5559" s="71" t="s">
        <v>9035</v>
      </c>
      <c r="K5559" s="71" t="s">
        <v>18305</v>
      </c>
      <c r="L5559" s="71" t="s">
        <v>9240</v>
      </c>
      <c r="M5559" s="71" t="s">
        <v>24413</v>
      </c>
      <c r="N5559" s="71" t="s">
        <v>1307</v>
      </c>
    </row>
    <row r="5560" spans="1:14">
      <c r="A5560" t="str">
        <f t="shared" si="86"/>
        <v>闽CSK126</v>
      </c>
      <c r="B5560" s="71" t="s">
        <v>8723</v>
      </c>
      <c r="C5560" s="71" t="s">
        <v>24414</v>
      </c>
      <c r="D5560" s="71" t="s">
        <v>24415</v>
      </c>
      <c r="E5560" s="71" t="s">
        <v>24416</v>
      </c>
      <c r="F5560" s="71" t="s">
        <v>12852</v>
      </c>
      <c r="G5560" s="71" t="s">
        <v>1271</v>
      </c>
      <c r="H5560" s="71" t="s">
        <v>1272</v>
      </c>
      <c r="I5560" s="71" t="s">
        <v>1293</v>
      </c>
      <c r="J5560" s="71" t="s">
        <v>8727</v>
      </c>
      <c r="K5560" s="71" t="s">
        <v>12235</v>
      </c>
      <c r="L5560" s="71" t="s">
        <v>12236</v>
      </c>
      <c r="M5560" s="71" t="s">
        <v>24417</v>
      </c>
      <c r="N5560" s="71" t="s">
        <v>1307</v>
      </c>
    </row>
    <row r="5561" spans="1:14">
      <c r="A5561" t="str">
        <f t="shared" si="86"/>
        <v>闽CSK195</v>
      </c>
      <c r="B5561" s="71" t="s">
        <v>8723</v>
      </c>
      <c r="C5561" s="71" t="s">
        <v>24418</v>
      </c>
      <c r="D5561" s="71" t="s">
        <v>24419</v>
      </c>
      <c r="E5561" s="71" t="s">
        <v>24420</v>
      </c>
      <c r="F5561" s="71" t="s">
        <v>15307</v>
      </c>
      <c r="G5561" s="71" t="s">
        <v>1271</v>
      </c>
      <c r="H5561" s="71" t="s">
        <v>1272</v>
      </c>
      <c r="I5561" s="71" t="s">
        <v>8752</v>
      </c>
      <c r="J5561" s="71" t="s">
        <v>9035</v>
      </c>
      <c r="K5561" s="71" t="s">
        <v>24421</v>
      </c>
      <c r="L5561" s="71" t="s">
        <v>13090</v>
      </c>
      <c r="M5561" s="71" t="s">
        <v>24422</v>
      </c>
      <c r="N5561" s="71" t="s">
        <v>1307</v>
      </c>
    </row>
    <row r="5562" spans="1:14">
      <c r="A5562" t="str">
        <f t="shared" si="86"/>
        <v>闽CSK257</v>
      </c>
      <c r="B5562" s="71" t="s">
        <v>8723</v>
      </c>
      <c r="C5562" s="71" t="s">
        <v>24423</v>
      </c>
      <c r="D5562" s="71" t="s">
        <v>24424</v>
      </c>
      <c r="E5562" s="71" t="s">
        <v>24425</v>
      </c>
      <c r="F5562" s="71" t="s">
        <v>12252</v>
      </c>
      <c r="G5562" s="71" t="s">
        <v>1271</v>
      </c>
      <c r="H5562" s="71" t="s">
        <v>1272</v>
      </c>
      <c r="I5562" s="71" t="s">
        <v>8752</v>
      </c>
      <c r="J5562" s="71" t="s">
        <v>8733</v>
      </c>
      <c r="K5562" s="71" t="s">
        <v>10029</v>
      </c>
      <c r="L5562" s="71" t="s">
        <v>10030</v>
      </c>
      <c r="M5562" s="71" t="s">
        <v>24426</v>
      </c>
      <c r="N5562" s="71" t="s">
        <v>1307</v>
      </c>
    </row>
    <row r="5563" spans="1:14">
      <c r="A5563" t="str">
        <f t="shared" si="86"/>
        <v>闽CSK668</v>
      </c>
      <c r="B5563" s="71" t="s">
        <v>8723</v>
      </c>
      <c r="C5563" s="71" t="s">
        <v>24427</v>
      </c>
      <c r="D5563" s="71" t="s">
        <v>24428</v>
      </c>
      <c r="E5563" s="71" t="s">
        <v>24429</v>
      </c>
      <c r="F5563" s="71" t="s">
        <v>18576</v>
      </c>
      <c r="G5563" s="71" t="s">
        <v>1271</v>
      </c>
      <c r="H5563" s="71" t="s">
        <v>1272</v>
      </c>
      <c r="I5563" s="71" t="s">
        <v>1293</v>
      </c>
      <c r="J5563" s="71" t="s">
        <v>8727</v>
      </c>
      <c r="K5563" s="71" t="s">
        <v>9341</v>
      </c>
      <c r="L5563" s="71" t="s">
        <v>8760</v>
      </c>
      <c r="M5563" s="71" t="s">
        <v>24430</v>
      </c>
      <c r="N5563" s="71" t="s">
        <v>1307</v>
      </c>
    </row>
    <row r="5564" spans="1:14">
      <c r="A5564" t="str">
        <f t="shared" si="86"/>
        <v>闽CSK718</v>
      </c>
      <c r="B5564" s="71" t="s">
        <v>8723</v>
      </c>
      <c r="C5564" s="71" t="s">
        <v>24431</v>
      </c>
      <c r="D5564" s="71" t="s">
        <v>24432</v>
      </c>
      <c r="E5564" s="71" t="s">
        <v>24433</v>
      </c>
      <c r="F5564" s="71" t="s">
        <v>1464</v>
      </c>
      <c r="G5564" s="71" t="s">
        <v>1271</v>
      </c>
      <c r="H5564" s="71" t="s">
        <v>1272</v>
      </c>
      <c r="I5564" s="71" t="s">
        <v>8752</v>
      </c>
      <c r="J5564" s="71" t="s">
        <v>8733</v>
      </c>
      <c r="K5564" s="71" t="s">
        <v>11000</v>
      </c>
      <c r="L5564" s="71" t="s">
        <v>10312</v>
      </c>
      <c r="M5564" s="71" t="s">
        <v>24434</v>
      </c>
      <c r="N5564" s="71" t="s">
        <v>1307</v>
      </c>
    </row>
    <row r="5565" spans="1:14">
      <c r="A5565" t="str">
        <f t="shared" si="86"/>
        <v>闽CSK777</v>
      </c>
      <c r="B5565" s="71" t="s">
        <v>8723</v>
      </c>
      <c r="C5565" s="71" t="s">
        <v>24435</v>
      </c>
      <c r="D5565" s="71" t="s">
        <v>24436</v>
      </c>
      <c r="E5565" s="71" t="s">
        <v>24437</v>
      </c>
      <c r="F5565" s="71" t="s">
        <v>11631</v>
      </c>
      <c r="G5565" s="71" t="s">
        <v>1271</v>
      </c>
      <c r="H5565" s="71" t="s">
        <v>1272</v>
      </c>
      <c r="I5565" s="71" t="s">
        <v>1293</v>
      </c>
      <c r="J5565" s="71" t="s">
        <v>8727</v>
      </c>
      <c r="K5565" s="71" t="s">
        <v>9025</v>
      </c>
      <c r="L5565" s="71" t="s">
        <v>8760</v>
      </c>
      <c r="M5565" s="71" t="s">
        <v>24438</v>
      </c>
      <c r="N5565" s="71" t="s">
        <v>1307</v>
      </c>
    </row>
    <row r="5566" spans="1:14">
      <c r="A5566" t="str">
        <f t="shared" si="86"/>
        <v>闽CSL010</v>
      </c>
      <c r="B5566" s="71" t="s">
        <v>8723</v>
      </c>
      <c r="C5566" s="71" t="s">
        <v>24439</v>
      </c>
      <c r="D5566" s="71" t="s">
        <v>24440</v>
      </c>
      <c r="E5566" s="71" t="s">
        <v>24441</v>
      </c>
      <c r="F5566" s="71" t="s">
        <v>12862</v>
      </c>
      <c r="G5566" s="71" t="s">
        <v>1271</v>
      </c>
      <c r="H5566" s="71" t="s">
        <v>1272</v>
      </c>
      <c r="I5566" s="71" t="s">
        <v>1349</v>
      </c>
      <c r="J5566" s="71" t="s">
        <v>8727</v>
      </c>
      <c r="K5566" s="71" t="s">
        <v>22094</v>
      </c>
      <c r="L5566" s="71" t="s">
        <v>22095</v>
      </c>
      <c r="M5566" s="71" t="s">
        <v>24442</v>
      </c>
      <c r="N5566" s="71" t="s">
        <v>1307</v>
      </c>
    </row>
    <row r="5567" spans="1:14">
      <c r="A5567" t="str">
        <f t="shared" si="86"/>
        <v>闽CSL087</v>
      </c>
      <c r="B5567" s="71" t="s">
        <v>8723</v>
      </c>
      <c r="C5567" s="71" t="s">
        <v>24443</v>
      </c>
      <c r="D5567" s="71" t="s">
        <v>24444</v>
      </c>
      <c r="E5567" s="71" t="s">
        <v>24445</v>
      </c>
      <c r="F5567" s="71" t="s">
        <v>30</v>
      </c>
      <c r="G5567" s="71" t="s">
        <v>1271</v>
      </c>
      <c r="H5567" s="71" t="s">
        <v>8815</v>
      </c>
      <c r="I5567" s="71" t="s">
        <v>9051</v>
      </c>
      <c r="J5567" s="71" t="s">
        <v>8733</v>
      </c>
      <c r="K5567" s="71" t="s">
        <v>9387</v>
      </c>
      <c r="L5567" s="71" t="s">
        <v>9388</v>
      </c>
      <c r="M5567" s="71" t="s">
        <v>24446</v>
      </c>
      <c r="N5567" s="71" t="s">
        <v>1307</v>
      </c>
    </row>
    <row r="5568" spans="1:14">
      <c r="A5568" t="str">
        <f t="shared" si="86"/>
        <v>闽CSL100</v>
      </c>
      <c r="B5568" s="71" t="s">
        <v>8723</v>
      </c>
      <c r="C5568" s="71" t="s">
        <v>24447</v>
      </c>
      <c r="D5568" s="71" t="s">
        <v>24448</v>
      </c>
      <c r="E5568" s="71" t="s">
        <v>24449</v>
      </c>
      <c r="F5568" s="71" t="s">
        <v>15564</v>
      </c>
      <c r="G5568" s="71" t="s">
        <v>1271</v>
      </c>
      <c r="H5568" s="71" t="s">
        <v>1272</v>
      </c>
      <c r="I5568" s="71" t="s">
        <v>8752</v>
      </c>
      <c r="J5568" s="71" t="s">
        <v>8727</v>
      </c>
      <c r="K5568" s="71" t="s">
        <v>8878</v>
      </c>
      <c r="L5568" s="71" t="s">
        <v>8802</v>
      </c>
      <c r="M5568" s="71" t="s">
        <v>24450</v>
      </c>
      <c r="N5568" s="71" t="s">
        <v>1307</v>
      </c>
    </row>
    <row r="5569" spans="1:14">
      <c r="A5569" t="str">
        <f t="shared" si="86"/>
        <v>闽CSL106</v>
      </c>
      <c r="B5569" s="71" t="s">
        <v>8723</v>
      </c>
      <c r="C5569" s="71" t="s">
        <v>24451</v>
      </c>
      <c r="D5569" s="71" t="s">
        <v>24452</v>
      </c>
      <c r="E5569" s="71" t="s">
        <v>24453</v>
      </c>
      <c r="F5569" s="71" t="s">
        <v>30</v>
      </c>
      <c r="G5569" s="71" t="s">
        <v>1271</v>
      </c>
      <c r="H5569" s="71" t="s">
        <v>1272</v>
      </c>
      <c r="I5569" s="71" t="s">
        <v>1293</v>
      </c>
      <c r="J5569" s="71" t="s">
        <v>8727</v>
      </c>
      <c r="K5569" s="71" t="s">
        <v>24454</v>
      </c>
      <c r="L5569" s="71" t="s">
        <v>8901</v>
      </c>
      <c r="M5569" s="71" t="s">
        <v>24455</v>
      </c>
      <c r="N5569" s="71" t="s">
        <v>1307</v>
      </c>
    </row>
    <row r="5570" spans="1:14">
      <c r="A5570" t="str">
        <f t="shared" si="86"/>
        <v>闽CSL267</v>
      </c>
      <c r="B5570" s="71" t="s">
        <v>8723</v>
      </c>
      <c r="C5570" s="71" t="s">
        <v>24456</v>
      </c>
      <c r="D5570" s="71" t="s">
        <v>24457</v>
      </c>
      <c r="E5570" s="71" t="s">
        <v>24458</v>
      </c>
      <c r="F5570" s="71" t="s">
        <v>12862</v>
      </c>
      <c r="G5570" s="71" t="s">
        <v>1271</v>
      </c>
      <c r="H5570" s="71" t="s">
        <v>8815</v>
      </c>
      <c r="I5570" s="71" t="s">
        <v>9051</v>
      </c>
      <c r="J5570" s="71" t="s">
        <v>8733</v>
      </c>
      <c r="K5570" s="71" t="s">
        <v>9387</v>
      </c>
      <c r="L5570" s="71" t="s">
        <v>9388</v>
      </c>
      <c r="M5570" s="71" t="s">
        <v>24459</v>
      </c>
      <c r="N5570" s="71" t="s">
        <v>1307</v>
      </c>
    </row>
    <row r="5571" spans="1:14">
      <c r="A5571" t="str">
        <f t="shared" ref="A5571:A5634" si="87">CONCATENATE("闽",C5571)</f>
        <v>闽CSL679</v>
      </c>
      <c r="B5571" s="71" t="s">
        <v>8723</v>
      </c>
      <c r="C5571" s="71" t="s">
        <v>24460</v>
      </c>
      <c r="D5571" s="71" t="s">
        <v>24461</v>
      </c>
      <c r="E5571" s="71" t="s">
        <v>24462</v>
      </c>
      <c r="F5571" s="71" t="s">
        <v>17237</v>
      </c>
      <c r="G5571" s="71" t="s">
        <v>1271</v>
      </c>
      <c r="H5571" s="71" t="s">
        <v>1272</v>
      </c>
      <c r="I5571" s="71" t="s">
        <v>1293</v>
      </c>
      <c r="J5571" s="71" t="s">
        <v>8727</v>
      </c>
      <c r="K5571" s="71" t="s">
        <v>9073</v>
      </c>
      <c r="L5571" s="71" t="s">
        <v>9074</v>
      </c>
      <c r="M5571" s="71" t="s">
        <v>24463</v>
      </c>
      <c r="N5571" s="71" t="s">
        <v>1307</v>
      </c>
    </row>
    <row r="5572" spans="1:14">
      <c r="A5572" t="str">
        <f t="shared" si="87"/>
        <v>闽CSL688</v>
      </c>
      <c r="B5572" s="71" t="s">
        <v>8723</v>
      </c>
      <c r="C5572" s="71" t="s">
        <v>24464</v>
      </c>
      <c r="D5572" s="71" t="s">
        <v>24465</v>
      </c>
      <c r="E5572" s="71" t="s">
        <v>24466</v>
      </c>
      <c r="F5572" s="71" t="s">
        <v>5473</v>
      </c>
      <c r="G5572" s="71" t="s">
        <v>1271</v>
      </c>
      <c r="H5572" s="71" t="s">
        <v>1272</v>
      </c>
      <c r="I5572" s="71" t="s">
        <v>1293</v>
      </c>
      <c r="J5572" s="71" t="s">
        <v>8727</v>
      </c>
      <c r="K5572" s="71" t="s">
        <v>9469</v>
      </c>
      <c r="L5572" s="71" t="s">
        <v>7141</v>
      </c>
      <c r="M5572" s="71" t="s">
        <v>24467</v>
      </c>
      <c r="N5572" s="71" t="s">
        <v>1307</v>
      </c>
    </row>
    <row r="5573" spans="1:14">
      <c r="A5573" t="str">
        <f t="shared" si="87"/>
        <v>闽CSL922</v>
      </c>
      <c r="B5573" s="71" t="s">
        <v>8723</v>
      </c>
      <c r="C5573" s="71" t="s">
        <v>24468</v>
      </c>
      <c r="D5573" s="71" t="s">
        <v>24469</v>
      </c>
      <c r="E5573" s="71" t="s">
        <v>24470</v>
      </c>
      <c r="F5573" s="71" t="s">
        <v>12799</v>
      </c>
      <c r="G5573" s="71" t="s">
        <v>1271</v>
      </c>
      <c r="H5573" s="71" t="s">
        <v>1272</v>
      </c>
      <c r="I5573" s="71" t="s">
        <v>8752</v>
      </c>
      <c r="J5573" s="71" t="s">
        <v>8727</v>
      </c>
      <c r="K5573" s="71" t="s">
        <v>23796</v>
      </c>
      <c r="L5573" s="71" t="s">
        <v>9168</v>
      </c>
      <c r="M5573" s="71" t="s">
        <v>24471</v>
      </c>
      <c r="N5573" s="71" t="s">
        <v>1307</v>
      </c>
    </row>
    <row r="5574" spans="1:14">
      <c r="A5574" t="str">
        <f t="shared" si="87"/>
        <v>闽CSM091</v>
      </c>
      <c r="B5574" s="71" t="s">
        <v>8723</v>
      </c>
      <c r="C5574" s="71" t="s">
        <v>24472</v>
      </c>
      <c r="D5574" s="71" t="s">
        <v>24473</v>
      </c>
      <c r="E5574" s="71" t="s">
        <v>24474</v>
      </c>
      <c r="F5574" s="71" t="s">
        <v>19981</v>
      </c>
      <c r="G5574" s="71" t="s">
        <v>1271</v>
      </c>
      <c r="H5574" s="71" t="s">
        <v>1272</v>
      </c>
      <c r="I5574" s="71" t="s">
        <v>1293</v>
      </c>
      <c r="J5574" s="71" t="s">
        <v>8727</v>
      </c>
      <c r="K5574" s="71" t="s">
        <v>9469</v>
      </c>
      <c r="L5574" s="71" t="s">
        <v>7141</v>
      </c>
      <c r="M5574" s="71" t="s">
        <v>24475</v>
      </c>
      <c r="N5574" s="71" t="s">
        <v>1307</v>
      </c>
    </row>
    <row r="5575" spans="1:14">
      <c r="A5575" t="str">
        <f t="shared" si="87"/>
        <v>闽CSM092</v>
      </c>
      <c r="B5575" s="71" t="s">
        <v>8723</v>
      </c>
      <c r="C5575" s="71" t="s">
        <v>24476</v>
      </c>
      <c r="D5575" s="71" t="s">
        <v>24477</v>
      </c>
      <c r="E5575" s="71" t="s">
        <v>24478</v>
      </c>
      <c r="F5575" s="71" t="s">
        <v>2573</v>
      </c>
      <c r="G5575" s="71" t="s">
        <v>1271</v>
      </c>
      <c r="H5575" s="71" t="s">
        <v>1272</v>
      </c>
      <c r="I5575" s="71" t="s">
        <v>1293</v>
      </c>
      <c r="J5575" s="71" t="s">
        <v>8727</v>
      </c>
      <c r="K5575" s="71" t="s">
        <v>8759</v>
      </c>
      <c r="L5575" s="71" t="s">
        <v>8760</v>
      </c>
      <c r="M5575" s="71" t="s">
        <v>24479</v>
      </c>
      <c r="N5575" s="71" t="s">
        <v>1307</v>
      </c>
    </row>
    <row r="5576" spans="1:14">
      <c r="A5576" t="str">
        <f t="shared" si="87"/>
        <v>闽CSM376</v>
      </c>
      <c r="B5576" s="71" t="s">
        <v>8723</v>
      </c>
      <c r="C5576" s="71" t="s">
        <v>24480</v>
      </c>
      <c r="D5576" s="71" t="s">
        <v>24481</v>
      </c>
      <c r="E5576" s="71" t="s">
        <v>24482</v>
      </c>
      <c r="F5576" s="71" t="s">
        <v>13088</v>
      </c>
      <c r="G5576" s="71" t="s">
        <v>1271</v>
      </c>
      <c r="H5576" s="71" t="s">
        <v>1272</v>
      </c>
      <c r="I5576" s="71" t="s">
        <v>1283</v>
      </c>
      <c r="J5576" s="71" t="s">
        <v>8727</v>
      </c>
      <c r="K5576" s="71" t="s">
        <v>10197</v>
      </c>
      <c r="L5576" s="71" t="s">
        <v>8901</v>
      </c>
      <c r="M5576" s="71" t="s">
        <v>24483</v>
      </c>
      <c r="N5576" s="71" t="s">
        <v>1331</v>
      </c>
    </row>
    <row r="5577" spans="1:14">
      <c r="A5577" t="str">
        <f t="shared" si="87"/>
        <v>闽CSM563</v>
      </c>
      <c r="B5577" s="71" t="s">
        <v>8723</v>
      </c>
      <c r="C5577" s="71" t="s">
        <v>24484</v>
      </c>
      <c r="D5577" s="71" t="s">
        <v>24485</v>
      </c>
      <c r="E5577" s="71" t="s">
        <v>24486</v>
      </c>
      <c r="F5577" s="71" t="s">
        <v>5479</v>
      </c>
      <c r="G5577" s="71" t="s">
        <v>1271</v>
      </c>
      <c r="H5577" s="71" t="s">
        <v>1272</v>
      </c>
      <c r="I5577" s="71" t="s">
        <v>1293</v>
      </c>
      <c r="J5577" s="71" t="s">
        <v>8727</v>
      </c>
      <c r="K5577" s="71" t="s">
        <v>9469</v>
      </c>
      <c r="L5577" s="71" t="s">
        <v>7141</v>
      </c>
      <c r="M5577" s="71" t="s">
        <v>24487</v>
      </c>
      <c r="N5577" s="71" t="s">
        <v>1307</v>
      </c>
    </row>
    <row r="5578" spans="1:14">
      <c r="A5578" t="str">
        <f t="shared" si="87"/>
        <v>闽CSM681</v>
      </c>
      <c r="B5578" s="71" t="s">
        <v>8723</v>
      </c>
      <c r="C5578" s="71" t="s">
        <v>24488</v>
      </c>
      <c r="D5578" s="71" t="s">
        <v>24489</v>
      </c>
      <c r="E5578" s="71" t="s">
        <v>24490</v>
      </c>
      <c r="F5578" s="71" t="s">
        <v>4052</v>
      </c>
      <c r="G5578" s="71" t="s">
        <v>1271</v>
      </c>
      <c r="H5578" s="71" t="s">
        <v>1272</v>
      </c>
      <c r="I5578" s="71" t="s">
        <v>1293</v>
      </c>
      <c r="J5578" s="71" t="s">
        <v>8727</v>
      </c>
      <c r="K5578" s="71" t="s">
        <v>9218</v>
      </c>
      <c r="L5578" s="71" t="s">
        <v>8253</v>
      </c>
      <c r="M5578" s="71" t="s">
        <v>24491</v>
      </c>
      <c r="N5578" s="71" t="s">
        <v>1307</v>
      </c>
    </row>
    <row r="5579" spans="1:14">
      <c r="A5579" t="str">
        <f t="shared" si="87"/>
        <v>闽CSM753</v>
      </c>
      <c r="B5579" s="71" t="s">
        <v>8723</v>
      </c>
      <c r="C5579" s="71" t="s">
        <v>24492</v>
      </c>
      <c r="D5579" s="71" t="s">
        <v>24493</v>
      </c>
      <c r="E5579" s="71" t="s">
        <v>24494</v>
      </c>
      <c r="F5579" s="71" t="s">
        <v>13095</v>
      </c>
      <c r="G5579" s="71" t="s">
        <v>1271</v>
      </c>
      <c r="H5579" s="71" t="s">
        <v>1272</v>
      </c>
      <c r="I5579" s="71" t="s">
        <v>8752</v>
      </c>
      <c r="J5579" s="71" t="s">
        <v>8727</v>
      </c>
      <c r="K5579" s="71" t="s">
        <v>8873</v>
      </c>
      <c r="L5579" s="71" t="s">
        <v>7428</v>
      </c>
      <c r="M5579" s="71" t="s">
        <v>5611</v>
      </c>
      <c r="N5579" s="71" t="s">
        <v>1307</v>
      </c>
    </row>
    <row r="5580" spans="1:14">
      <c r="A5580" t="str">
        <f t="shared" si="87"/>
        <v>闽CSM881</v>
      </c>
      <c r="B5580" s="71" t="s">
        <v>8723</v>
      </c>
      <c r="C5580" s="71" t="s">
        <v>24495</v>
      </c>
      <c r="D5580" s="71" t="s">
        <v>24496</v>
      </c>
      <c r="E5580" s="71" t="s">
        <v>24497</v>
      </c>
      <c r="F5580" s="71" t="s">
        <v>6143</v>
      </c>
      <c r="G5580" s="71" t="s">
        <v>1271</v>
      </c>
      <c r="H5580" s="71" t="s">
        <v>1272</v>
      </c>
      <c r="I5580" s="71" t="s">
        <v>8752</v>
      </c>
      <c r="J5580" s="71" t="s">
        <v>8727</v>
      </c>
      <c r="K5580" s="71" t="s">
        <v>11278</v>
      </c>
      <c r="L5580" s="71" t="s">
        <v>7428</v>
      </c>
      <c r="M5580" s="71" t="s">
        <v>24498</v>
      </c>
      <c r="N5580" s="71" t="s">
        <v>1307</v>
      </c>
    </row>
    <row r="5581" spans="1:14">
      <c r="A5581" t="str">
        <f t="shared" si="87"/>
        <v>闽CSN012</v>
      </c>
      <c r="B5581" s="71" t="s">
        <v>8723</v>
      </c>
      <c r="C5581" s="71" t="s">
        <v>24499</v>
      </c>
      <c r="D5581" s="71" t="s">
        <v>24500</v>
      </c>
      <c r="E5581" s="71" t="s">
        <v>24501</v>
      </c>
      <c r="F5581" s="71" t="s">
        <v>17518</v>
      </c>
      <c r="G5581" s="71" t="s">
        <v>1271</v>
      </c>
      <c r="H5581" s="71" t="s">
        <v>1272</v>
      </c>
      <c r="I5581" s="71" t="s">
        <v>1293</v>
      </c>
      <c r="J5581" s="71" t="s">
        <v>8740</v>
      </c>
      <c r="K5581" s="71" t="s">
        <v>10277</v>
      </c>
      <c r="L5581" s="71" t="s">
        <v>2814</v>
      </c>
      <c r="M5581" s="71" t="s">
        <v>5494</v>
      </c>
      <c r="N5581" s="71" t="s">
        <v>1307</v>
      </c>
    </row>
    <row r="5582" spans="1:14">
      <c r="A5582" t="str">
        <f t="shared" si="87"/>
        <v>闽CSN127</v>
      </c>
      <c r="B5582" s="71" t="s">
        <v>8723</v>
      </c>
      <c r="C5582" s="71" t="s">
        <v>24502</v>
      </c>
      <c r="D5582" s="71" t="s">
        <v>24503</v>
      </c>
      <c r="E5582" s="71" t="s">
        <v>24504</v>
      </c>
      <c r="F5582" s="71" t="s">
        <v>13019</v>
      </c>
      <c r="G5582" s="71" t="s">
        <v>1271</v>
      </c>
      <c r="H5582" s="71" t="s">
        <v>1272</v>
      </c>
      <c r="I5582" s="71" t="s">
        <v>1283</v>
      </c>
      <c r="J5582" s="71" t="s">
        <v>8740</v>
      </c>
      <c r="K5582" s="71" t="s">
        <v>15288</v>
      </c>
      <c r="L5582" s="71" t="s">
        <v>8901</v>
      </c>
      <c r="M5582" s="71" t="s">
        <v>24505</v>
      </c>
      <c r="N5582" s="71" t="s">
        <v>1307</v>
      </c>
    </row>
    <row r="5583" spans="1:14">
      <c r="A5583" t="str">
        <f t="shared" si="87"/>
        <v>闽CSN185</v>
      </c>
      <c r="B5583" s="71" t="s">
        <v>8723</v>
      </c>
      <c r="C5583" s="71" t="s">
        <v>24506</v>
      </c>
      <c r="D5583" s="71" t="s">
        <v>24507</v>
      </c>
      <c r="E5583" s="71" t="s">
        <v>24508</v>
      </c>
      <c r="F5583" s="71" t="s">
        <v>1494</v>
      </c>
      <c r="G5583" s="71" t="s">
        <v>1271</v>
      </c>
      <c r="H5583" s="71" t="s">
        <v>1272</v>
      </c>
      <c r="I5583" s="71" t="s">
        <v>8752</v>
      </c>
      <c r="J5583" s="71" t="s">
        <v>8733</v>
      </c>
      <c r="K5583" s="71" t="s">
        <v>10311</v>
      </c>
      <c r="L5583" s="71" t="s">
        <v>10312</v>
      </c>
      <c r="M5583" s="71" t="s">
        <v>24509</v>
      </c>
      <c r="N5583" s="71" t="s">
        <v>1307</v>
      </c>
    </row>
    <row r="5584" spans="1:14">
      <c r="A5584" t="str">
        <f t="shared" si="87"/>
        <v>闽CSN306</v>
      </c>
      <c r="B5584" s="71" t="s">
        <v>8723</v>
      </c>
      <c r="C5584" s="71" t="s">
        <v>24510</v>
      </c>
      <c r="D5584" s="71" t="s">
        <v>24511</v>
      </c>
      <c r="E5584" s="71" t="s">
        <v>24512</v>
      </c>
      <c r="F5584" s="71" t="s">
        <v>2663</v>
      </c>
      <c r="G5584" s="71" t="s">
        <v>1271</v>
      </c>
      <c r="H5584" s="71" t="s">
        <v>1272</v>
      </c>
      <c r="I5584" s="71" t="s">
        <v>1273</v>
      </c>
      <c r="J5584" s="71" t="s">
        <v>8727</v>
      </c>
      <c r="K5584" s="71" t="s">
        <v>24513</v>
      </c>
      <c r="L5584" s="71" t="s">
        <v>9518</v>
      </c>
      <c r="M5584" s="71" t="s">
        <v>4316</v>
      </c>
      <c r="N5584" s="71" t="s">
        <v>1307</v>
      </c>
    </row>
    <row r="5585" spans="1:14">
      <c r="A5585" t="str">
        <f t="shared" si="87"/>
        <v>闽CSN380</v>
      </c>
      <c r="B5585" s="71" t="s">
        <v>8723</v>
      </c>
      <c r="C5585" s="71" t="s">
        <v>24514</v>
      </c>
      <c r="D5585" s="71" t="s">
        <v>24515</v>
      </c>
      <c r="E5585" s="71" t="s">
        <v>24516</v>
      </c>
      <c r="F5585" s="71" t="s">
        <v>12258</v>
      </c>
      <c r="G5585" s="71" t="s">
        <v>1271</v>
      </c>
      <c r="H5585" s="71" t="s">
        <v>1272</v>
      </c>
      <c r="I5585" s="71" t="s">
        <v>1342</v>
      </c>
      <c r="J5585" s="71" t="s">
        <v>8727</v>
      </c>
      <c r="K5585" s="71" t="s">
        <v>9785</v>
      </c>
      <c r="L5585" s="71" t="s">
        <v>9074</v>
      </c>
      <c r="M5585" s="71" t="s">
        <v>5471</v>
      </c>
      <c r="N5585" s="71" t="s">
        <v>1307</v>
      </c>
    </row>
    <row r="5586" spans="1:14">
      <c r="A5586" t="str">
        <f t="shared" si="87"/>
        <v>闽CSN679</v>
      </c>
      <c r="B5586" s="71" t="s">
        <v>8723</v>
      </c>
      <c r="C5586" s="71" t="s">
        <v>24517</v>
      </c>
      <c r="D5586" s="71" t="s">
        <v>24518</v>
      </c>
      <c r="E5586" s="71" t="s">
        <v>24519</v>
      </c>
      <c r="F5586" s="71" t="s">
        <v>12258</v>
      </c>
      <c r="G5586" s="71" t="s">
        <v>1271</v>
      </c>
      <c r="H5586" s="71" t="s">
        <v>1272</v>
      </c>
      <c r="I5586" s="71" t="s">
        <v>1342</v>
      </c>
      <c r="J5586" s="71" t="s">
        <v>8727</v>
      </c>
      <c r="K5586" s="71" t="s">
        <v>9785</v>
      </c>
      <c r="L5586" s="71" t="s">
        <v>9074</v>
      </c>
      <c r="M5586" s="71" t="s">
        <v>5471</v>
      </c>
      <c r="N5586" s="71" t="s">
        <v>1307</v>
      </c>
    </row>
    <row r="5587" spans="1:14">
      <c r="A5587" t="str">
        <f t="shared" si="87"/>
        <v>闽CSN827</v>
      </c>
      <c r="B5587" s="71" t="s">
        <v>8723</v>
      </c>
      <c r="C5587" s="71" t="s">
        <v>24520</v>
      </c>
      <c r="D5587" s="71" t="s">
        <v>24521</v>
      </c>
      <c r="E5587" s="71" t="s">
        <v>24522</v>
      </c>
      <c r="F5587" s="71" t="s">
        <v>20019</v>
      </c>
      <c r="G5587" s="71" t="s">
        <v>1271</v>
      </c>
      <c r="H5587" s="71" t="s">
        <v>1272</v>
      </c>
      <c r="I5587" s="71" t="s">
        <v>1293</v>
      </c>
      <c r="J5587" s="71" t="s">
        <v>8740</v>
      </c>
      <c r="K5587" s="71" t="s">
        <v>9030</v>
      </c>
      <c r="L5587" s="71" t="s">
        <v>1681</v>
      </c>
      <c r="M5587" s="71" t="s">
        <v>24523</v>
      </c>
      <c r="N5587" s="71" t="s">
        <v>1307</v>
      </c>
    </row>
    <row r="5588" spans="1:14">
      <c r="A5588" t="str">
        <f t="shared" si="87"/>
        <v>闽CSN898</v>
      </c>
      <c r="B5588" s="71" t="s">
        <v>8723</v>
      </c>
      <c r="C5588" s="71" t="s">
        <v>24524</v>
      </c>
      <c r="D5588" s="71" t="s">
        <v>24525</v>
      </c>
      <c r="E5588" s="71" t="s">
        <v>24526</v>
      </c>
      <c r="F5588" s="71" t="s">
        <v>20019</v>
      </c>
      <c r="G5588" s="71" t="s">
        <v>1271</v>
      </c>
      <c r="H5588" s="71" t="s">
        <v>1272</v>
      </c>
      <c r="I5588" s="71" t="s">
        <v>1293</v>
      </c>
      <c r="J5588" s="71" t="s">
        <v>8733</v>
      </c>
      <c r="K5588" s="71" t="s">
        <v>10039</v>
      </c>
      <c r="L5588" s="71" t="s">
        <v>8760</v>
      </c>
      <c r="M5588" s="71" t="s">
        <v>5471</v>
      </c>
      <c r="N5588" s="71" t="s">
        <v>1307</v>
      </c>
    </row>
    <row r="5589" spans="1:14">
      <c r="A5589" t="str">
        <f t="shared" si="87"/>
        <v>闽CSN926</v>
      </c>
      <c r="B5589" s="71" t="s">
        <v>8723</v>
      </c>
      <c r="C5589" s="71" t="s">
        <v>24527</v>
      </c>
      <c r="D5589" s="71" t="s">
        <v>24528</v>
      </c>
      <c r="E5589" s="71" t="s">
        <v>24529</v>
      </c>
      <c r="F5589" s="71" t="s">
        <v>3571</v>
      </c>
      <c r="G5589" s="71" t="s">
        <v>1271</v>
      </c>
      <c r="H5589" s="71" t="s">
        <v>1272</v>
      </c>
      <c r="I5589" s="71" t="s">
        <v>8752</v>
      </c>
      <c r="J5589" s="71" t="s">
        <v>8727</v>
      </c>
      <c r="K5589" s="71" t="s">
        <v>8873</v>
      </c>
      <c r="L5589" s="71" t="s">
        <v>7428</v>
      </c>
      <c r="M5589" s="71" t="s">
        <v>5611</v>
      </c>
      <c r="N5589" s="71" t="s">
        <v>1307</v>
      </c>
    </row>
    <row r="5590" spans="1:14">
      <c r="A5590" t="str">
        <f t="shared" si="87"/>
        <v>闽CSP005</v>
      </c>
      <c r="B5590" s="71" t="s">
        <v>8723</v>
      </c>
      <c r="C5590" s="71" t="s">
        <v>24530</v>
      </c>
      <c r="D5590" s="71" t="s">
        <v>24531</v>
      </c>
      <c r="E5590" s="71" t="s">
        <v>24532</v>
      </c>
      <c r="F5590" s="71" t="s">
        <v>3571</v>
      </c>
      <c r="G5590" s="71" t="s">
        <v>1271</v>
      </c>
      <c r="H5590" s="71" t="s">
        <v>1272</v>
      </c>
      <c r="I5590" s="71" t="s">
        <v>1293</v>
      </c>
      <c r="J5590" s="71" t="s">
        <v>8733</v>
      </c>
      <c r="K5590" s="71" t="s">
        <v>10039</v>
      </c>
      <c r="L5590" s="71" t="s">
        <v>8760</v>
      </c>
      <c r="M5590" s="71" t="s">
        <v>5471</v>
      </c>
      <c r="N5590" s="71" t="s">
        <v>1307</v>
      </c>
    </row>
    <row r="5591" spans="1:14">
      <c r="A5591" t="str">
        <f t="shared" si="87"/>
        <v>闽CSP029</v>
      </c>
      <c r="B5591" s="71" t="s">
        <v>8723</v>
      </c>
      <c r="C5591" s="71" t="s">
        <v>24533</v>
      </c>
      <c r="D5591" s="71" t="s">
        <v>24534</v>
      </c>
      <c r="E5591" s="71" t="s">
        <v>24535</v>
      </c>
      <c r="F5591" s="71" t="s">
        <v>16876</v>
      </c>
      <c r="G5591" s="71" t="s">
        <v>1271</v>
      </c>
      <c r="H5591" s="71" t="s">
        <v>1272</v>
      </c>
      <c r="I5591" s="71" t="s">
        <v>1283</v>
      </c>
      <c r="J5591" s="71" t="s">
        <v>8733</v>
      </c>
      <c r="K5591" s="71" t="s">
        <v>24536</v>
      </c>
      <c r="L5591" s="71" t="s">
        <v>24537</v>
      </c>
      <c r="M5591" s="71" t="s">
        <v>24538</v>
      </c>
      <c r="N5591" s="71" t="s">
        <v>1307</v>
      </c>
    </row>
    <row r="5592" spans="1:14">
      <c r="A5592" t="str">
        <f t="shared" si="87"/>
        <v>闽CSP036</v>
      </c>
      <c r="B5592" s="71" t="s">
        <v>8723</v>
      </c>
      <c r="C5592" s="71" t="s">
        <v>24539</v>
      </c>
      <c r="D5592" s="71" t="s">
        <v>24540</v>
      </c>
      <c r="E5592" s="71" t="s">
        <v>24541</v>
      </c>
      <c r="F5592" s="71" t="s">
        <v>16876</v>
      </c>
      <c r="G5592" s="71" t="s">
        <v>1271</v>
      </c>
      <c r="H5592" s="71" t="s">
        <v>1272</v>
      </c>
      <c r="I5592" s="71" t="s">
        <v>1293</v>
      </c>
      <c r="J5592" s="71" t="s">
        <v>8727</v>
      </c>
      <c r="K5592" s="71" t="s">
        <v>19820</v>
      </c>
      <c r="L5592" s="71" t="s">
        <v>7141</v>
      </c>
      <c r="M5592" s="71" t="s">
        <v>24542</v>
      </c>
      <c r="N5592" s="71" t="s">
        <v>1307</v>
      </c>
    </row>
    <row r="5593" spans="1:14">
      <c r="A5593" t="str">
        <f t="shared" si="87"/>
        <v>闽CSP073</v>
      </c>
      <c r="B5593" s="71" t="s">
        <v>8723</v>
      </c>
      <c r="C5593" s="71" t="s">
        <v>24543</v>
      </c>
      <c r="D5593" s="71" t="s">
        <v>24544</v>
      </c>
      <c r="E5593" s="71" t="s">
        <v>24545</v>
      </c>
      <c r="F5593" s="71" t="s">
        <v>20024</v>
      </c>
      <c r="G5593" s="71" t="s">
        <v>1271</v>
      </c>
      <c r="H5593" s="71" t="s">
        <v>1272</v>
      </c>
      <c r="I5593" s="71" t="s">
        <v>8752</v>
      </c>
      <c r="J5593" s="71" t="s">
        <v>8727</v>
      </c>
      <c r="K5593" s="71" t="s">
        <v>13130</v>
      </c>
      <c r="L5593" s="71" t="s">
        <v>13131</v>
      </c>
      <c r="M5593" s="71" t="s">
        <v>5611</v>
      </c>
      <c r="N5593" s="71" t="s">
        <v>1307</v>
      </c>
    </row>
    <row r="5594" spans="1:14">
      <c r="A5594" t="str">
        <f t="shared" si="87"/>
        <v>闽CSP150</v>
      </c>
      <c r="B5594" s="71" t="s">
        <v>8723</v>
      </c>
      <c r="C5594" s="71" t="s">
        <v>24546</v>
      </c>
      <c r="D5594" s="71" t="s">
        <v>24547</v>
      </c>
      <c r="E5594" s="71" t="s">
        <v>24548</v>
      </c>
      <c r="F5594" s="71" t="s">
        <v>18165</v>
      </c>
      <c r="G5594" s="71" t="s">
        <v>1271</v>
      </c>
      <c r="H5594" s="71" t="s">
        <v>8815</v>
      </c>
      <c r="I5594" s="71" t="s">
        <v>9051</v>
      </c>
      <c r="J5594" s="71" t="s">
        <v>8727</v>
      </c>
      <c r="K5594" s="71" t="s">
        <v>9811</v>
      </c>
      <c r="L5594" s="71" t="s">
        <v>9812</v>
      </c>
      <c r="M5594" s="71" t="s">
        <v>24549</v>
      </c>
      <c r="N5594" s="71" t="s">
        <v>1307</v>
      </c>
    </row>
    <row r="5595" spans="1:14">
      <c r="A5595" t="str">
        <f t="shared" si="87"/>
        <v>闽CSP321</v>
      </c>
      <c r="B5595" s="71" t="s">
        <v>8723</v>
      </c>
      <c r="C5595" s="71" t="s">
        <v>24550</v>
      </c>
      <c r="D5595" s="71" t="s">
        <v>24551</v>
      </c>
      <c r="E5595" s="71" t="s">
        <v>24552</v>
      </c>
      <c r="F5595" s="71" t="s">
        <v>3192</v>
      </c>
      <c r="G5595" s="71" t="s">
        <v>1271</v>
      </c>
      <c r="H5595" s="71" t="s">
        <v>1272</v>
      </c>
      <c r="I5595" s="71" t="s">
        <v>1293</v>
      </c>
      <c r="J5595" s="71" t="s">
        <v>8740</v>
      </c>
      <c r="K5595" s="71" t="s">
        <v>9030</v>
      </c>
      <c r="L5595" s="71" t="s">
        <v>1681</v>
      </c>
      <c r="M5595" s="71" t="s">
        <v>24553</v>
      </c>
      <c r="N5595" s="71" t="s">
        <v>1307</v>
      </c>
    </row>
    <row r="5596" spans="1:14">
      <c r="A5596" t="str">
        <f t="shared" si="87"/>
        <v>闽CSP531</v>
      </c>
      <c r="B5596" s="71" t="s">
        <v>8723</v>
      </c>
      <c r="C5596" s="71" t="s">
        <v>24554</v>
      </c>
      <c r="D5596" s="71" t="s">
        <v>24555</v>
      </c>
      <c r="E5596" s="71" t="s">
        <v>24556</v>
      </c>
      <c r="F5596" s="71" t="s">
        <v>24557</v>
      </c>
      <c r="G5596" s="71" t="s">
        <v>1271</v>
      </c>
      <c r="H5596" s="71" t="s">
        <v>1272</v>
      </c>
      <c r="I5596" s="71" t="s">
        <v>8752</v>
      </c>
      <c r="J5596" s="71" t="s">
        <v>9035</v>
      </c>
      <c r="K5596" s="71" t="s">
        <v>14034</v>
      </c>
      <c r="L5596" s="71" t="s">
        <v>14035</v>
      </c>
      <c r="M5596" s="71" t="s">
        <v>24558</v>
      </c>
      <c r="N5596" s="71" t="s">
        <v>1307</v>
      </c>
    </row>
    <row r="5597" spans="1:14">
      <c r="A5597" t="str">
        <f t="shared" si="87"/>
        <v>闽CSP571</v>
      </c>
      <c r="B5597" s="71" t="s">
        <v>8723</v>
      </c>
      <c r="C5597" s="71" t="s">
        <v>24559</v>
      </c>
      <c r="D5597" s="71" t="s">
        <v>24560</v>
      </c>
      <c r="E5597" s="71" t="s">
        <v>24561</v>
      </c>
      <c r="F5597" s="71" t="s">
        <v>15140</v>
      </c>
      <c r="G5597" s="71" t="s">
        <v>1271</v>
      </c>
      <c r="H5597" s="71" t="s">
        <v>1272</v>
      </c>
      <c r="I5597" s="71" t="s">
        <v>8752</v>
      </c>
      <c r="J5597" s="71" t="s">
        <v>8740</v>
      </c>
      <c r="K5597" s="71" t="s">
        <v>9094</v>
      </c>
      <c r="L5597" s="71" t="s">
        <v>9095</v>
      </c>
      <c r="M5597" s="71" t="s">
        <v>24562</v>
      </c>
      <c r="N5597" s="71" t="s">
        <v>1307</v>
      </c>
    </row>
    <row r="5598" spans="1:14">
      <c r="A5598" t="str">
        <f t="shared" si="87"/>
        <v>闽CSP669</v>
      </c>
      <c r="B5598" s="71" t="s">
        <v>8723</v>
      </c>
      <c r="C5598" s="71" t="s">
        <v>24563</v>
      </c>
      <c r="D5598" s="71" t="s">
        <v>21832</v>
      </c>
      <c r="E5598" s="71" t="s">
        <v>21833</v>
      </c>
      <c r="F5598" s="71" t="s">
        <v>10008</v>
      </c>
      <c r="G5598" s="71" t="s">
        <v>1271</v>
      </c>
      <c r="H5598" s="71" t="s">
        <v>1272</v>
      </c>
      <c r="I5598" s="71" t="s">
        <v>8752</v>
      </c>
      <c r="J5598" s="71" t="s">
        <v>8727</v>
      </c>
      <c r="K5598" s="71" t="s">
        <v>8873</v>
      </c>
      <c r="L5598" s="71" t="s">
        <v>7428</v>
      </c>
      <c r="M5598" s="71" t="s">
        <v>21130</v>
      </c>
      <c r="N5598" s="71" t="s">
        <v>1307</v>
      </c>
    </row>
    <row r="5599" spans="1:14">
      <c r="A5599" t="str">
        <f t="shared" si="87"/>
        <v>闽CSP686</v>
      </c>
      <c r="B5599" s="71" t="s">
        <v>8723</v>
      </c>
      <c r="C5599" s="71" t="s">
        <v>24564</v>
      </c>
      <c r="D5599" s="71" t="s">
        <v>24565</v>
      </c>
      <c r="E5599" s="71" t="s">
        <v>24566</v>
      </c>
      <c r="F5599" s="71" t="s">
        <v>10008</v>
      </c>
      <c r="G5599" s="71" t="s">
        <v>1271</v>
      </c>
      <c r="H5599" s="71" t="s">
        <v>8815</v>
      </c>
      <c r="I5599" s="71" t="s">
        <v>9051</v>
      </c>
      <c r="J5599" s="71" t="s">
        <v>8733</v>
      </c>
      <c r="K5599" s="71" t="s">
        <v>9387</v>
      </c>
      <c r="L5599" s="71" t="s">
        <v>9388</v>
      </c>
      <c r="M5599" s="71" t="s">
        <v>24567</v>
      </c>
      <c r="N5599" s="71" t="s">
        <v>1307</v>
      </c>
    </row>
    <row r="5600" spans="1:14">
      <c r="A5600" t="str">
        <f t="shared" si="87"/>
        <v>闽CSP735</v>
      </c>
      <c r="B5600" s="71" t="s">
        <v>8723</v>
      </c>
      <c r="C5600" s="71" t="s">
        <v>24568</v>
      </c>
      <c r="D5600" s="71" t="s">
        <v>12934</v>
      </c>
      <c r="E5600" s="71" t="s">
        <v>24569</v>
      </c>
      <c r="F5600" s="71" t="s">
        <v>10008</v>
      </c>
      <c r="G5600" s="71" t="s">
        <v>1271</v>
      </c>
      <c r="H5600" s="71" t="s">
        <v>1272</v>
      </c>
      <c r="I5600" s="71" t="s">
        <v>1293</v>
      </c>
      <c r="J5600" s="71" t="s">
        <v>8733</v>
      </c>
      <c r="K5600" s="71" t="s">
        <v>24570</v>
      </c>
      <c r="L5600" s="71" t="s">
        <v>24571</v>
      </c>
      <c r="M5600" s="71" t="s">
        <v>24572</v>
      </c>
      <c r="N5600" s="71" t="s">
        <v>1307</v>
      </c>
    </row>
    <row r="5601" spans="1:14">
      <c r="A5601" t="str">
        <f t="shared" si="87"/>
        <v>闽CSP820</v>
      </c>
      <c r="B5601" s="71" t="s">
        <v>8723</v>
      </c>
      <c r="C5601" s="71" t="s">
        <v>24573</v>
      </c>
      <c r="D5601" s="71" t="s">
        <v>24574</v>
      </c>
      <c r="E5601" s="71" t="s">
        <v>24575</v>
      </c>
      <c r="F5601" s="71" t="s">
        <v>20071</v>
      </c>
      <c r="G5601" s="71" t="s">
        <v>1271</v>
      </c>
      <c r="H5601" s="71" t="s">
        <v>1272</v>
      </c>
      <c r="I5601" s="71" t="s">
        <v>11754</v>
      </c>
      <c r="J5601" s="71" t="s">
        <v>8727</v>
      </c>
      <c r="K5601" s="71" t="s">
        <v>11911</v>
      </c>
      <c r="L5601" s="71" t="s">
        <v>9856</v>
      </c>
      <c r="M5601" s="71" t="s">
        <v>24576</v>
      </c>
      <c r="N5601" s="71" t="s">
        <v>1307</v>
      </c>
    </row>
    <row r="5602" spans="1:14">
      <c r="A5602" t="str">
        <f t="shared" si="87"/>
        <v>闽CSP837</v>
      </c>
      <c r="B5602" s="71" t="s">
        <v>8723</v>
      </c>
      <c r="C5602" s="71" t="s">
        <v>24577</v>
      </c>
      <c r="D5602" s="71" t="s">
        <v>24578</v>
      </c>
      <c r="E5602" s="71" t="s">
        <v>24579</v>
      </c>
      <c r="F5602" s="71" t="s">
        <v>20071</v>
      </c>
      <c r="G5602" s="71" t="s">
        <v>1271</v>
      </c>
      <c r="H5602" s="71" t="s">
        <v>1272</v>
      </c>
      <c r="I5602" s="71" t="s">
        <v>1293</v>
      </c>
      <c r="J5602" s="71" t="s">
        <v>8733</v>
      </c>
      <c r="K5602" s="71" t="s">
        <v>9413</v>
      </c>
      <c r="L5602" s="71" t="s">
        <v>8760</v>
      </c>
      <c r="M5602" s="71" t="s">
        <v>24580</v>
      </c>
      <c r="N5602" s="71" t="s">
        <v>1307</v>
      </c>
    </row>
    <row r="5603" spans="1:14">
      <c r="A5603" t="str">
        <f t="shared" si="87"/>
        <v>闽CSQ138</v>
      </c>
      <c r="B5603" s="71" t="s">
        <v>8723</v>
      </c>
      <c r="C5603" s="71" t="s">
        <v>24581</v>
      </c>
      <c r="D5603" s="71" t="s">
        <v>5620</v>
      </c>
      <c r="E5603" s="71" t="s">
        <v>24582</v>
      </c>
      <c r="F5603" s="71" t="s">
        <v>3187</v>
      </c>
      <c r="G5603" s="71" t="s">
        <v>1271</v>
      </c>
      <c r="H5603" s="71" t="s">
        <v>1272</v>
      </c>
      <c r="I5603" s="71" t="s">
        <v>1293</v>
      </c>
      <c r="J5603" s="71" t="s">
        <v>8740</v>
      </c>
      <c r="K5603" s="71" t="s">
        <v>9274</v>
      </c>
      <c r="L5603" s="71" t="s">
        <v>8742</v>
      </c>
      <c r="M5603" s="71" t="s">
        <v>5623</v>
      </c>
      <c r="N5603" s="71" t="s">
        <v>1307</v>
      </c>
    </row>
    <row r="5604" spans="1:14">
      <c r="A5604" t="str">
        <f t="shared" si="87"/>
        <v>闽CSQ207</v>
      </c>
      <c r="B5604" s="71" t="s">
        <v>8723</v>
      </c>
      <c r="C5604" s="71" t="s">
        <v>24583</v>
      </c>
      <c r="D5604" s="71" t="s">
        <v>24584</v>
      </c>
      <c r="E5604" s="71" t="s">
        <v>24585</v>
      </c>
      <c r="F5604" s="71" t="s">
        <v>3187</v>
      </c>
      <c r="G5604" s="71" t="s">
        <v>1271</v>
      </c>
      <c r="H5604" s="71" t="s">
        <v>1272</v>
      </c>
      <c r="I5604" s="71" t="s">
        <v>1293</v>
      </c>
      <c r="J5604" s="71" t="s">
        <v>8727</v>
      </c>
      <c r="K5604" s="71" t="s">
        <v>8759</v>
      </c>
      <c r="L5604" s="71" t="s">
        <v>8760</v>
      </c>
      <c r="M5604" s="71" t="s">
        <v>24586</v>
      </c>
      <c r="N5604" s="71" t="s">
        <v>1307</v>
      </c>
    </row>
    <row r="5605" spans="1:14">
      <c r="A5605" t="str">
        <f t="shared" si="87"/>
        <v>闽CSQ319</v>
      </c>
      <c r="B5605" s="71" t="s">
        <v>8723</v>
      </c>
      <c r="C5605" s="71" t="s">
        <v>24587</v>
      </c>
      <c r="D5605" s="71" t="s">
        <v>24588</v>
      </c>
      <c r="E5605" s="71" t="s">
        <v>24589</v>
      </c>
      <c r="F5605" s="71" t="s">
        <v>6154</v>
      </c>
      <c r="G5605" s="71" t="s">
        <v>1271</v>
      </c>
      <c r="H5605" s="71" t="s">
        <v>1272</v>
      </c>
      <c r="I5605" s="71" t="s">
        <v>8752</v>
      </c>
      <c r="J5605" s="71" t="s">
        <v>8727</v>
      </c>
      <c r="K5605" s="71" t="s">
        <v>8878</v>
      </c>
      <c r="L5605" s="71" t="s">
        <v>8802</v>
      </c>
      <c r="M5605" s="71" t="s">
        <v>24590</v>
      </c>
      <c r="N5605" s="71" t="s">
        <v>1307</v>
      </c>
    </row>
    <row r="5606" spans="1:14">
      <c r="A5606" t="str">
        <f t="shared" si="87"/>
        <v>闽CSQ352</v>
      </c>
      <c r="B5606" s="71" t="s">
        <v>8723</v>
      </c>
      <c r="C5606" s="71" t="s">
        <v>24591</v>
      </c>
      <c r="D5606" s="71" t="s">
        <v>24592</v>
      </c>
      <c r="E5606" s="71" t="s">
        <v>24593</v>
      </c>
      <c r="F5606" s="71" t="s">
        <v>6154</v>
      </c>
      <c r="G5606" s="71" t="s">
        <v>1271</v>
      </c>
      <c r="H5606" s="71" t="s">
        <v>1272</v>
      </c>
      <c r="I5606" s="71" t="s">
        <v>1293</v>
      </c>
      <c r="J5606" s="71" t="s">
        <v>8727</v>
      </c>
      <c r="K5606" s="71" t="s">
        <v>9469</v>
      </c>
      <c r="L5606" s="71" t="s">
        <v>7141</v>
      </c>
      <c r="M5606" s="71" t="s">
        <v>24594</v>
      </c>
      <c r="N5606" s="71" t="s">
        <v>1307</v>
      </c>
    </row>
    <row r="5607" spans="1:14">
      <c r="A5607" t="str">
        <f t="shared" si="87"/>
        <v>闽CSQ367</v>
      </c>
      <c r="B5607" s="71" t="s">
        <v>8723</v>
      </c>
      <c r="C5607" s="71" t="s">
        <v>24595</v>
      </c>
      <c r="D5607" s="71" t="s">
        <v>24596</v>
      </c>
      <c r="E5607" s="71" t="s">
        <v>24597</v>
      </c>
      <c r="F5607" s="71" t="s">
        <v>6154</v>
      </c>
      <c r="G5607" s="71" t="s">
        <v>1271</v>
      </c>
      <c r="H5607" s="71" t="s">
        <v>1272</v>
      </c>
      <c r="I5607" s="71" t="s">
        <v>2931</v>
      </c>
      <c r="J5607" s="71" t="s">
        <v>8733</v>
      </c>
      <c r="K5607" s="71" t="s">
        <v>10225</v>
      </c>
      <c r="L5607" s="71" t="s">
        <v>8760</v>
      </c>
      <c r="M5607" s="71" t="s">
        <v>24598</v>
      </c>
      <c r="N5607" s="71" t="s">
        <v>1307</v>
      </c>
    </row>
    <row r="5608" spans="1:14">
      <c r="A5608" t="str">
        <f t="shared" si="87"/>
        <v>闽CSQ398</v>
      </c>
      <c r="B5608" s="71" t="s">
        <v>8723</v>
      </c>
      <c r="C5608" s="71" t="s">
        <v>24599</v>
      </c>
      <c r="D5608" s="71" t="s">
        <v>24600</v>
      </c>
      <c r="E5608" s="71" t="s">
        <v>24601</v>
      </c>
      <c r="F5608" s="71" t="s">
        <v>16886</v>
      </c>
      <c r="G5608" s="71" t="s">
        <v>1271</v>
      </c>
      <c r="H5608" s="71" t="s">
        <v>1272</v>
      </c>
      <c r="I5608" s="71" t="s">
        <v>1326</v>
      </c>
      <c r="J5608" s="71" t="s">
        <v>8727</v>
      </c>
      <c r="K5608" s="71" t="s">
        <v>10945</v>
      </c>
      <c r="L5608" s="71" t="s">
        <v>8253</v>
      </c>
      <c r="M5608" s="71" t="s">
        <v>24602</v>
      </c>
      <c r="N5608" s="71" t="s">
        <v>1307</v>
      </c>
    </row>
    <row r="5609" ht="25.5" spans="1:14">
      <c r="A5609" t="str">
        <f t="shared" si="87"/>
        <v>闽CSQ515</v>
      </c>
      <c r="B5609" s="71" t="s">
        <v>8723</v>
      </c>
      <c r="C5609" s="71" t="s">
        <v>24603</v>
      </c>
      <c r="D5609" s="71" t="s">
        <v>24604</v>
      </c>
      <c r="E5609" s="71" t="s">
        <v>24605</v>
      </c>
      <c r="F5609" s="71" t="s">
        <v>16886</v>
      </c>
      <c r="G5609" s="71" t="s">
        <v>1271</v>
      </c>
      <c r="H5609" s="71" t="s">
        <v>1272</v>
      </c>
      <c r="I5609" s="71" t="s">
        <v>1293</v>
      </c>
      <c r="J5609" s="71" t="s">
        <v>8727</v>
      </c>
      <c r="K5609" s="71" t="s">
        <v>9995</v>
      </c>
      <c r="L5609" s="71" t="s">
        <v>8901</v>
      </c>
      <c r="M5609" s="71" t="s">
        <v>24606</v>
      </c>
      <c r="N5609" s="71" t="s">
        <v>1307</v>
      </c>
    </row>
    <row r="5610" spans="1:14">
      <c r="A5610" t="str">
        <f t="shared" si="87"/>
        <v>闽CSQ580</v>
      </c>
      <c r="B5610" s="71" t="s">
        <v>8723</v>
      </c>
      <c r="C5610" s="71" t="s">
        <v>24607</v>
      </c>
      <c r="D5610" s="71" t="s">
        <v>24608</v>
      </c>
      <c r="E5610" s="71" t="s">
        <v>24609</v>
      </c>
      <c r="F5610" s="71" t="s">
        <v>16886</v>
      </c>
      <c r="G5610" s="71" t="s">
        <v>1271</v>
      </c>
      <c r="H5610" s="71" t="s">
        <v>1272</v>
      </c>
      <c r="I5610" s="71" t="s">
        <v>1293</v>
      </c>
      <c r="J5610" s="71" t="s">
        <v>8727</v>
      </c>
      <c r="K5610" s="71" t="s">
        <v>9469</v>
      </c>
      <c r="L5610" s="71" t="s">
        <v>7141</v>
      </c>
      <c r="M5610" s="71" t="s">
        <v>24610</v>
      </c>
      <c r="N5610" s="71" t="s">
        <v>1307</v>
      </c>
    </row>
    <row r="5611" spans="1:14">
      <c r="A5611" t="str">
        <f t="shared" si="87"/>
        <v>闽CSQ661</v>
      </c>
      <c r="B5611" s="71" t="s">
        <v>8723</v>
      </c>
      <c r="C5611" s="71" t="s">
        <v>24611</v>
      </c>
      <c r="D5611" s="71" t="s">
        <v>5280</v>
      </c>
      <c r="E5611" s="71" t="s">
        <v>24612</v>
      </c>
      <c r="F5611" s="71" t="s">
        <v>13106</v>
      </c>
      <c r="G5611" s="71" t="s">
        <v>1271</v>
      </c>
      <c r="H5611" s="71" t="s">
        <v>1272</v>
      </c>
      <c r="I5611" s="71" t="s">
        <v>9019</v>
      </c>
      <c r="J5611" s="71" t="s">
        <v>8727</v>
      </c>
      <c r="K5611" s="71" t="s">
        <v>9209</v>
      </c>
      <c r="L5611" s="71" t="s">
        <v>8884</v>
      </c>
      <c r="M5611" s="71" t="s">
        <v>5282</v>
      </c>
      <c r="N5611" s="71" t="s">
        <v>1307</v>
      </c>
    </row>
    <row r="5612" spans="1:14">
      <c r="A5612" t="str">
        <f t="shared" si="87"/>
        <v>闽CSQ806</v>
      </c>
      <c r="B5612" s="71" t="s">
        <v>8723</v>
      </c>
      <c r="C5612" s="71" t="s">
        <v>24613</v>
      </c>
      <c r="D5612" s="71" t="s">
        <v>24614</v>
      </c>
      <c r="E5612" s="71" t="s">
        <v>24615</v>
      </c>
      <c r="F5612" s="71" t="s">
        <v>54</v>
      </c>
      <c r="G5612" s="71" t="s">
        <v>1271</v>
      </c>
      <c r="H5612" s="71" t="s">
        <v>1272</v>
      </c>
      <c r="I5612" s="71" t="s">
        <v>1293</v>
      </c>
      <c r="J5612" s="71" t="s">
        <v>8727</v>
      </c>
      <c r="K5612" s="71" t="s">
        <v>10470</v>
      </c>
      <c r="L5612" s="71" t="s">
        <v>8901</v>
      </c>
      <c r="M5612" s="71" t="s">
        <v>24616</v>
      </c>
      <c r="N5612" s="71" t="s">
        <v>1307</v>
      </c>
    </row>
    <row r="5613" spans="1:14">
      <c r="A5613" t="str">
        <f t="shared" si="87"/>
        <v>闽CSR053</v>
      </c>
      <c r="B5613" s="71" t="s">
        <v>8723</v>
      </c>
      <c r="C5613" s="71" t="s">
        <v>24617</v>
      </c>
      <c r="D5613" s="71" t="s">
        <v>24618</v>
      </c>
      <c r="E5613" s="71" t="s">
        <v>24619</v>
      </c>
      <c r="F5613" s="71" t="s">
        <v>3187</v>
      </c>
      <c r="G5613" s="71" t="s">
        <v>1271</v>
      </c>
      <c r="H5613" s="71" t="s">
        <v>1272</v>
      </c>
      <c r="I5613" s="71" t="s">
        <v>1283</v>
      </c>
      <c r="J5613" s="71" t="s">
        <v>8727</v>
      </c>
      <c r="K5613" s="71" t="s">
        <v>10430</v>
      </c>
      <c r="L5613" s="71" t="s">
        <v>8901</v>
      </c>
      <c r="M5613" s="71" t="s">
        <v>24620</v>
      </c>
      <c r="N5613" s="71" t="s">
        <v>1307</v>
      </c>
    </row>
    <row r="5614" spans="1:14">
      <c r="A5614" t="str">
        <f t="shared" si="87"/>
        <v>闽CSR173</v>
      </c>
      <c r="B5614" s="71" t="s">
        <v>8723</v>
      </c>
      <c r="C5614" s="71" t="s">
        <v>24621</v>
      </c>
      <c r="D5614" s="71" t="s">
        <v>24622</v>
      </c>
      <c r="E5614" s="71" t="s">
        <v>24623</v>
      </c>
      <c r="F5614" s="71" t="s">
        <v>1516</v>
      </c>
      <c r="G5614" s="71" t="s">
        <v>1271</v>
      </c>
      <c r="H5614" s="71" t="s">
        <v>1272</v>
      </c>
      <c r="I5614" s="71" t="s">
        <v>1273</v>
      </c>
      <c r="J5614" s="71" t="s">
        <v>8740</v>
      </c>
      <c r="K5614" s="71" t="s">
        <v>12368</v>
      </c>
      <c r="L5614" s="71" t="s">
        <v>12369</v>
      </c>
      <c r="M5614" s="71" t="s">
        <v>24624</v>
      </c>
      <c r="N5614" s="71" t="s">
        <v>1307</v>
      </c>
    </row>
    <row r="5615" spans="1:14">
      <c r="A5615" t="str">
        <f t="shared" si="87"/>
        <v>闽CSR176</v>
      </c>
      <c r="B5615" s="71" t="s">
        <v>8723</v>
      </c>
      <c r="C5615" s="71" t="s">
        <v>24625</v>
      </c>
      <c r="D5615" s="71" t="s">
        <v>24626</v>
      </c>
      <c r="E5615" s="71" t="s">
        <v>24627</v>
      </c>
      <c r="F5615" s="71" t="s">
        <v>21582</v>
      </c>
      <c r="G5615" s="71" t="s">
        <v>1271</v>
      </c>
      <c r="H5615" s="71" t="s">
        <v>1272</v>
      </c>
      <c r="I5615" s="71" t="s">
        <v>8752</v>
      </c>
      <c r="J5615" s="71" t="s">
        <v>8727</v>
      </c>
      <c r="K5615" s="71" t="s">
        <v>13130</v>
      </c>
      <c r="L5615" s="71" t="s">
        <v>13131</v>
      </c>
      <c r="M5615" s="71" t="s">
        <v>24628</v>
      </c>
      <c r="N5615" s="71" t="s">
        <v>1307</v>
      </c>
    </row>
    <row r="5616" spans="1:14">
      <c r="A5616" t="str">
        <f t="shared" si="87"/>
        <v>闽CSR692</v>
      </c>
      <c r="B5616" s="71" t="s">
        <v>8723</v>
      </c>
      <c r="C5616" s="71" t="s">
        <v>24629</v>
      </c>
      <c r="D5616" s="71" t="s">
        <v>24630</v>
      </c>
      <c r="E5616" s="71" t="s">
        <v>24631</v>
      </c>
      <c r="F5616" s="71" t="s">
        <v>4056</v>
      </c>
      <c r="G5616" s="71" t="s">
        <v>1271</v>
      </c>
      <c r="H5616" s="71" t="s">
        <v>1272</v>
      </c>
      <c r="I5616" s="71" t="s">
        <v>9019</v>
      </c>
      <c r="J5616" s="71" t="s">
        <v>8727</v>
      </c>
      <c r="K5616" s="71" t="s">
        <v>9209</v>
      </c>
      <c r="L5616" s="71" t="s">
        <v>8884</v>
      </c>
      <c r="M5616" s="71" t="s">
        <v>24632</v>
      </c>
      <c r="N5616" s="71" t="s">
        <v>1307</v>
      </c>
    </row>
    <row r="5617" spans="1:14">
      <c r="A5617" t="str">
        <f t="shared" si="87"/>
        <v>闽CSR796</v>
      </c>
      <c r="B5617" s="71" t="s">
        <v>8723</v>
      </c>
      <c r="C5617" s="71" t="s">
        <v>24633</v>
      </c>
      <c r="D5617" s="71" t="s">
        <v>24634</v>
      </c>
      <c r="E5617" s="71" t="s">
        <v>24635</v>
      </c>
      <c r="F5617" s="71" t="s">
        <v>4056</v>
      </c>
      <c r="G5617" s="71" t="s">
        <v>1271</v>
      </c>
      <c r="H5617" s="71" t="s">
        <v>1272</v>
      </c>
      <c r="I5617" s="71" t="s">
        <v>1293</v>
      </c>
      <c r="J5617" s="71" t="s">
        <v>8733</v>
      </c>
      <c r="K5617" s="71" t="s">
        <v>11462</v>
      </c>
      <c r="L5617" s="71" t="s">
        <v>11463</v>
      </c>
      <c r="M5617" s="71" t="s">
        <v>24636</v>
      </c>
      <c r="N5617" s="71" t="s">
        <v>1307</v>
      </c>
    </row>
    <row r="5618" spans="1:14">
      <c r="A5618" t="str">
        <f t="shared" si="87"/>
        <v>闽CSS366</v>
      </c>
      <c r="B5618" s="71" t="s">
        <v>8723</v>
      </c>
      <c r="C5618" s="71" t="s">
        <v>24637</v>
      </c>
      <c r="D5618" s="71" t="s">
        <v>24638</v>
      </c>
      <c r="E5618" s="71" t="s">
        <v>24639</v>
      </c>
      <c r="F5618" s="71" t="s">
        <v>14677</v>
      </c>
      <c r="G5618" s="71" t="s">
        <v>1271</v>
      </c>
      <c r="H5618" s="71" t="s">
        <v>1272</v>
      </c>
      <c r="I5618" s="71" t="s">
        <v>1293</v>
      </c>
      <c r="J5618" s="71" t="s">
        <v>8727</v>
      </c>
      <c r="K5618" s="71" t="s">
        <v>9025</v>
      </c>
      <c r="L5618" s="71" t="s">
        <v>8760</v>
      </c>
      <c r="M5618" s="71" t="s">
        <v>24640</v>
      </c>
      <c r="N5618" s="71" t="s">
        <v>1307</v>
      </c>
    </row>
    <row r="5619" spans="1:14">
      <c r="A5619" t="str">
        <f t="shared" si="87"/>
        <v>闽CSS563</v>
      </c>
      <c r="B5619" s="71" t="s">
        <v>8723</v>
      </c>
      <c r="C5619" s="71" t="s">
        <v>24641</v>
      </c>
      <c r="D5619" s="71" t="s">
        <v>24642</v>
      </c>
      <c r="E5619" s="71" t="s">
        <v>24643</v>
      </c>
      <c r="F5619" s="71" t="s">
        <v>11883</v>
      </c>
      <c r="G5619" s="71" t="s">
        <v>1271</v>
      </c>
      <c r="H5619" s="71" t="s">
        <v>1272</v>
      </c>
      <c r="I5619" s="71" t="s">
        <v>1293</v>
      </c>
      <c r="J5619" s="71" t="s">
        <v>8733</v>
      </c>
      <c r="K5619" s="71" t="s">
        <v>9413</v>
      </c>
      <c r="L5619" s="71" t="s">
        <v>8760</v>
      </c>
      <c r="M5619" s="71" t="s">
        <v>24644</v>
      </c>
      <c r="N5619" s="71" t="s">
        <v>1307</v>
      </c>
    </row>
    <row r="5620" spans="1:14">
      <c r="A5620" t="str">
        <f t="shared" si="87"/>
        <v>闽CSS588</v>
      </c>
      <c r="B5620" s="71" t="s">
        <v>8723</v>
      </c>
      <c r="C5620" s="71" t="s">
        <v>24645</v>
      </c>
      <c r="D5620" s="71" t="s">
        <v>24646</v>
      </c>
      <c r="E5620" s="71" t="s">
        <v>24647</v>
      </c>
      <c r="F5620" s="71" t="s">
        <v>12941</v>
      </c>
      <c r="G5620" s="71" t="s">
        <v>1271</v>
      </c>
      <c r="H5620" s="71" t="s">
        <v>8815</v>
      </c>
      <c r="I5620" s="71" t="s">
        <v>9051</v>
      </c>
      <c r="J5620" s="71" t="s">
        <v>9035</v>
      </c>
      <c r="K5620" s="71" t="s">
        <v>10401</v>
      </c>
      <c r="L5620" s="71" t="s">
        <v>10019</v>
      </c>
      <c r="M5620" s="71" t="s">
        <v>24648</v>
      </c>
      <c r="N5620" s="71" t="s">
        <v>1307</v>
      </c>
    </row>
    <row r="5621" spans="1:14">
      <c r="A5621" t="str">
        <f t="shared" si="87"/>
        <v>闽CST158</v>
      </c>
      <c r="B5621" s="71" t="s">
        <v>8723</v>
      </c>
      <c r="C5621" s="71" t="s">
        <v>24649</v>
      </c>
      <c r="D5621" s="71" t="s">
        <v>24650</v>
      </c>
      <c r="E5621" s="71" t="s">
        <v>24651</v>
      </c>
      <c r="F5621" s="71" t="s">
        <v>24652</v>
      </c>
      <c r="G5621" s="71" t="s">
        <v>1271</v>
      </c>
      <c r="H5621" s="71" t="s">
        <v>1272</v>
      </c>
      <c r="I5621" s="71" t="s">
        <v>1293</v>
      </c>
      <c r="J5621" s="71" t="s">
        <v>8727</v>
      </c>
      <c r="K5621" s="71" t="s">
        <v>21609</v>
      </c>
      <c r="L5621" s="71" t="s">
        <v>8848</v>
      </c>
      <c r="M5621" s="71" t="s">
        <v>17428</v>
      </c>
      <c r="N5621" s="71" t="s">
        <v>1307</v>
      </c>
    </row>
    <row r="5622" spans="1:14">
      <c r="A5622" t="str">
        <f t="shared" si="87"/>
        <v>闽CST307</v>
      </c>
      <c r="B5622" s="71" t="s">
        <v>8723</v>
      </c>
      <c r="C5622" s="71" t="s">
        <v>24653</v>
      </c>
      <c r="D5622" s="71" t="s">
        <v>24654</v>
      </c>
      <c r="E5622" s="71" t="s">
        <v>24655</v>
      </c>
      <c r="F5622" s="71" t="s">
        <v>23661</v>
      </c>
      <c r="G5622" s="71" t="s">
        <v>1271</v>
      </c>
      <c r="H5622" s="71" t="s">
        <v>8815</v>
      </c>
      <c r="I5622" s="71" t="s">
        <v>9051</v>
      </c>
      <c r="J5622" s="71" t="s">
        <v>8733</v>
      </c>
      <c r="K5622" s="71" t="s">
        <v>10018</v>
      </c>
      <c r="L5622" s="71" t="s">
        <v>10019</v>
      </c>
      <c r="M5622" s="71" t="s">
        <v>24656</v>
      </c>
      <c r="N5622" s="71" t="s">
        <v>1307</v>
      </c>
    </row>
    <row r="5623" spans="1:14">
      <c r="A5623" t="str">
        <f t="shared" si="87"/>
        <v>闽CST699</v>
      </c>
      <c r="B5623" s="71" t="s">
        <v>8723</v>
      </c>
      <c r="C5623" s="71" t="s">
        <v>24657</v>
      </c>
      <c r="D5623" s="71" t="s">
        <v>24658</v>
      </c>
      <c r="E5623" s="71" t="s">
        <v>24659</v>
      </c>
      <c r="F5623" s="71" t="s">
        <v>22551</v>
      </c>
      <c r="G5623" s="71" t="s">
        <v>1271</v>
      </c>
      <c r="H5623" s="71" t="s">
        <v>1272</v>
      </c>
      <c r="I5623" s="71" t="s">
        <v>8752</v>
      </c>
      <c r="J5623" s="71" t="s">
        <v>8727</v>
      </c>
      <c r="K5623" s="71" t="s">
        <v>8771</v>
      </c>
      <c r="L5623" s="71" t="s">
        <v>8772</v>
      </c>
      <c r="M5623" s="71" t="s">
        <v>24660</v>
      </c>
      <c r="N5623" s="71" t="s">
        <v>1307</v>
      </c>
    </row>
    <row r="5624" spans="1:14">
      <c r="A5624" t="str">
        <f t="shared" si="87"/>
        <v>闽CST750</v>
      </c>
      <c r="B5624" s="71" t="s">
        <v>8723</v>
      </c>
      <c r="C5624" s="71" t="s">
        <v>24661</v>
      </c>
      <c r="D5624" s="71" t="s">
        <v>24662</v>
      </c>
      <c r="E5624" s="71" t="s">
        <v>24663</v>
      </c>
      <c r="F5624" s="71" t="s">
        <v>22551</v>
      </c>
      <c r="G5624" s="71" t="s">
        <v>1271</v>
      </c>
      <c r="H5624" s="71" t="s">
        <v>1272</v>
      </c>
      <c r="I5624" s="71" t="s">
        <v>1293</v>
      </c>
      <c r="J5624" s="71" t="s">
        <v>8727</v>
      </c>
      <c r="K5624" s="71" t="s">
        <v>9025</v>
      </c>
      <c r="L5624" s="71" t="s">
        <v>8760</v>
      </c>
      <c r="M5624" s="71" t="s">
        <v>24664</v>
      </c>
      <c r="N5624" s="71" t="s">
        <v>1307</v>
      </c>
    </row>
    <row r="5625" spans="1:14">
      <c r="A5625" t="str">
        <f t="shared" si="87"/>
        <v>闽CST931</v>
      </c>
      <c r="B5625" s="71" t="s">
        <v>8723</v>
      </c>
      <c r="C5625" s="71" t="s">
        <v>24665</v>
      </c>
      <c r="D5625" s="71" t="s">
        <v>24666</v>
      </c>
      <c r="E5625" s="71" t="s">
        <v>24667</v>
      </c>
      <c r="F5625" s="71" t="s">
        <v>18841</v>
      </c>
      <c r="G5625" s="71" t="s">
        <v>1271</v>
      </c>
      <c r="H5625" s="71" t="s">
        <v>1272</v>
      </c>
      <c r="I5625" s="71" t="s">
        <v>8752</v>
      </c>
      <c r="J5625" s="71" t="s">
        <v>8727</v>
      </c>
      <c r="K5625" s="71" t="s">
        <v>23796</v>
      </c>
      <c r="L5625" s="71" t="s">
        <v>9168</v>
      </c>
      <c r="M5625" s="71" t="s">
        <v>24668</v>
      </c>
      <c r="N5625" s="71" t="s">
        <v>1307</v>
      </c>
    </row>
    <row r="5626" spans="1:14">
      <c r="A5626" t="str">
        <f t="shared" si="87"/>
        <v>闽CSU013</v>
      </c>
      <c r="B5626" s="71" t="s">
        <v>8723</v>
      </c>
      <c r="C5626" s="71" t="s">
        <v>24669</v>
      </c>
      <c r="D5626" s="71" t="s">
        <v>24670</v>
      </c>
      <c r="E5626" s="71" t="s">
        <v>24671</v>
      </c>
      <c r="F5626" s="71" t="s">
        <v>23614</v>
      </c>
      <c r="G5626" s="71" t="s">
        <v>1271</v>
      </c>
      <c r="H5626" s="71" t="s">
        <v>8815</v>
      </c>
      <c r="I5626" s="71" t="s">
        <v>9051</v>
      </c>
      <c r="J5626" s="71" t="s">
        <v>8727</v>
      </c>
      <c r="K5626" s="71" t="s">
        <v>9811</v>
      </c>
      <c r="L5626" s="71" t="s">
        <v>9812</v>
      </c>
      <c r="M5626" s="71" t="s">
        <v>24672</v>
      </c>
      <c r="N5626" s="71" t="s">
        <v>1307</v>
      </c>
    </row>
    <row r="5627" spans="1:14">
      <c r="A5627" t="str">
        <f t="shared" si="87"/>
        <v>闽CSU187</v>
      </c>
      <c r="B5627" s="71" t="s">
        <v>8723</v>
      </c>
      <c r="C5627" s="71" t="s">
        <v>24673</v>
      </c>
      <c r="D5627" s="71" t="s">
        <v>24674</v>
      </c>
      <c r="E5627" s="71" t="s">
        <v>24675</v>
      </c>
      <c r="F5627" s="71" t="s">
        <v>9796</v>
      </c>
      <c r="G5627" s="71" t="s">
        <v>1271</v>
      </c>
      <c r="H5627" s="71" t="s">
        <v>1272</v>
      </c>
      <c r="I5627" s="71" t="s">
        <v>8752</v>
      </c>
      <c r="J5627" s="71" t="s">
        <v>8733</v>
      </c>
      <c r="K5627" s="71" t="s">
        <v>9528</v>
      </c>
      <c r="L5627" s="71" t="s">
        <v>9449</v>
      </c>
      <c r="M5627" s="71" t="s">
        <v>24676</v>
      </c>
      <c r="N5627" s="71" t="s">
        <v>1307</v>
      </c>
    </row>
    <row r="5628" spans="1:14">
      <c r="A5628" t="str">
        <f t="shared" si="87"/>
        <v>闽CSU190</v>
      </c>
      <c r="B5628" s="71" t="s">
        <v>8723</v>
      </c>
      <c r="C5628" s="71" t="s">
        <v>24677</v>
      </c>
      <c r="D5628" s="71" t="s">
        <v>24678</v>
      </c>
      <c r="E5628" s="71" t="s">
        <v>24679</v>
      </c>
      <c r="F5628" s="71" t="s">
        <v>17558</v>
      </c>
      <c r="G5628" s="71" t="s">
        <v>1271</v>
      </c>
      <c r="H5628" s="71" t="s">
        <v>1272</v>
      </c>
      <c r="I5628" s="71" t="s">
        <v>1293</v>
      </c>
      <c r="J5628" s="71" t="s">
        <v>8727</v>
      </c>
      <c r="K5628" s="71" t="s">
        <v>9073</v>
      </c>
      <c r="L5628" s="71" t="s">
        <v>9074</v>
      </c>
      <c r="M5628" s="71" t="s">
        <v>18274</v>
      </c>
      <c r="N5628" s="71" t="s">
        <v>1307</v>
      </c>
    </row>
    <row r="5629" spans="1:14">
      <c r="A5629" t="str">
        <f t="shared" si="87"/>
        <v>闽CSU533</v>
      </c>
      <c r="B5629" s="71" t="s">
        <v>8723</v>
      </c>
      <c r="C5629" s="71" t="s">
        <v>24680</v>
      </c>
      <c r="D5629" s="71" t="s">
        <v>24681</v>
      </c>
      <c r="E5629" s="71" t="s">
        <v>24682</v>
      </c>
      <c r="F5629" s="71" t="s">
        <v>17558</v>
      </c>
      <c r="G5629" s="71" t="s">
        <v>1271</v>
      </c>
      <c r="H5629" s="71" t="s">
        <v>8815</v>
      </c>
      <c r="I5629" s="71" t="s">
        <v>10576</v>
      </c>
      <c r="J5629" s="71" t="s">
        <v>8733</v>
      </c>
      <c r="K5629" s="71" t="s">
        <v>17177</v>
      </c>
      <c r="L5629" s="71" t="s">
        <v>17178</v>
      </c>
      <c r="M5629" s="71" t="s">
        <v>24683</v>
      </c>
      <c r="N5629" s="71" t="s">
        <v>1307</v>
      </c>
    </row>
    <row r="5630" spans="1:14">
      <c r="A5630" t="str">
        <f t="shared" si="87"/>
        <v>闽CSU556</v>
      </c>
      <c r="B5630" s="71" t="s">
        <v>8723</v>
      </c>
      <c r="C5630" s="71" t="s">
        <v>24684</v>
      </c>
      <c r="D5630" s="71" t="s">
        <v>24685</v>
      </c>
      <c r="E5630" s="71" t="s">
        <v>24686</v>
      </c>
      <c r="F5630" s="71" t="s">
        <v>17558</v>
      </c>
      <c r="G5630" s="71" t="s">
        <v>1271</v>
      </c>
      <c r="H5630" s="71" t="s">
        <v>8815</v>
      </c>
      <c r="I5630" s="71" t="s">
        <v>9051</v>
      </c>
      <c r="J5630" s="71" t="s">
        <v>8733</v>
      </c>
      <c r="K5630" s="71" t="s">
        <v>24687</v>
      </c>
      <c r="L5630" s="71" t="s">
        <v>9557</v>
      </c>
      <c r="M5630" s="71" t="s">
        <v>24688</v>
      </c>
      <c r="N5630" s="71" t="s">
        <v>1307</v>
      </c>
    </row>
    <row r="5631" spans="1:14">
      <c r="A5631" t="str">
        <f t="shared" si="87"/>
        <v>闽CSU688</v>
      </c>
      <c r="B5631" s="71" t="s">
        <v>8723</v>
      </c>
      <c r="C5631" s="71" t="s">
        <v>24689</v>
      </c>
      <c r="D5631" s="71" t="s">
        <v>24690</v>
      </c>
      <c r="E5631" s="71" t="s">
        <v>24691</v>
      </c>
      <c r="F5631" s="71" t="s">
        <v>12029</v>
      </c>
      <c r="G5631" s="71" t="s">
        <v>1271</v>
      </c>
      <c r="H5631" s="71" t="s">
        <v>1272</v>
      </c>
      <c r="I5631" s="71" t="s">
        <v>8752</v>
      </c>
      <c r="J5631" s="71" t="s">
        <v>8727</v>
      </c>
      <c r="K5631" s="71" t="s">
        <v>8878</v>
      </c>
      <c r="L5631" s="71" t="s">
        <v>8802</v>
      </c>
      <c r="M5631" s="71" t="s">
        <v>15532</v>
      </c>
      <c r="N5631" s="71" t="s">
        <v>1307</v>
      </c>
    </row>
    <row r="5632" spans="1:14">
      <c r="A5632" t="str">
        <f t="shared" si="87"/>
        <v>闽CSU929</v>
      </c>
      <c r="B5632" s="71" t="s">
        <v>8723</v>
      </c>
      <c r="C5632" s="71" t="s">
        <v>24692</v>
      </c>
      <c r="D5632" s="71" t="s">
        <v>24693</v>
      </c>
      <c r="E5632" s="71" t="s">
        <v>24694</v>
      </c>
      <c r="F5632" s="71" t="s">
        <v>2672</v>
      </c>
      <c r="G5632" s="71" t="s">
        <v>1271</v>
      </c>
      <c r="H5632" s="71" t="s">
        <v>1272</v>
      </c>
      <c r="I5632" s="71" t="s">
        <v>1293</v>
      </c>
      <c r="J5632" s="71" t="s">
        <v>8727</v>
      </c>
      <c r="K5632" s="71" t="s">
        <v>9073</v>
      </c>
      <c r="L5632" s="71" t="s">
        <v>9074</v>
      </c>
      <c r="M5632" s="71" t="s">
        <v>24695</v>
      </c>
      <c r="N5632" s="71" t="s">
        <v>1307</v>
      </c>
    </row>
    <row r="5633" spans="1:14">
      <c r="A5633" t="str">
        <f t="shared" si="87"/>
        <v>闽CSV093</v>
      </c>
      <c r="B5633" s="71" t="s">
        <v>8723</v>
      </c>
      <c r="C5633" s="71" t="s">
        <v>24696</v>
      </c>
      <c r="D5633" s="71" t="s">
        <v>16598</v>
      </c>
      <c r="E5633" s="71" t="s">
        <v>24697</v>
      </c>
      <c r="F5633" s="71" t="s">
        <v>1521</v>
      </c>
      <c r="G5633" s="71" t="s">
        <v>1271</v>
      </c>
      <c r="H5633" s="71" t="s">
        <v>1272</v>
      </c>
      <c r="I5633" s="71" t="s">
        <v>18324</v>
      </c>
      <c r="J5633" s="71" t="s">
        <v>8727</v>
      </c>
      <c r="K5633" s="71" t="s">
        <v>9083</v>
      </c>
      <c r="L5633" s="71" t="s">
        <v>8965</v>
      </c>
      <c r="M5633" s="71" t="s">
        <v>24698</v>
      </c>
      <c r="N5633" s="71" t="s">
        <v>1307</v>
      </c>
    </row>
    <row r="5634" spans="1:14">
      <c r="A5634" t="str">
        <f t="shared" si="87"/>
        <v>闽CSV095</v>
      </c>
      <c r="B5634" s="71" t="s">
        <v>8723</v>
      </c>
      <c r="C5634" s="71" t="s">
        <v>24699</v>
      </c>
      <c r="D5634" s="71" t="s">
        <v>24700</v>
      </c>
      <c r="E5634" s="71" t="s">
        <v>24701</v>
      </c>
      <c r="F5634" s="71" t="s">
        <v>1521</v>
      </c>
      <c r="G5634" s="71" t="s">
        <v>1271</v>
      </c>
      <c r="H5634" s="71" t="s">
        <v>1272</v>
      </c>
      <c r="I5634" s="71" t="s">
        <v>8752</v>
      </c>
      <c r="J5634" s="71" t="s">
        <v>8727</v>
      </c>
      <c r="K5634" s="71" t="s">
        <v>8873</v>
      </c>
      <c r="L5634" s="71" t="s">
        <v>7428</v>
      </c>
      <c r="M5634" s="71" t="s">
        <v>24702</v>
      </c>
      <c r="N5634" s="71" t="s">
        <v>1307</v>
      </c>
    </row>
    <row r="5635" spans="1:14">
      <c r="A5635" t="str">
        <f t="shared" ref="A5635:A5698" si="88">CONCATENATE("闽",C5635)</f>
        <v>闽CSV100</v>
      </c>
      <c r="B5635" s="71" t="s">
        <v>8723</v>
      </c>
      <c r="C5635" s="71" t="s">
        <v>24703</v>
      </c>
      <c r="D5635" s="71" t="s">
        <v>24704</v>
      </c>
      <c r="E5635" s="71" t="s">
        <v>24705</v>
      </c>
      <c r="F5635" s="71" t="s">
        <v>1521</v>
      </c>
      <c r="G5635" s="71" t="s">
        <v>1271</v>
      </c>
      <c r="H5635" s="71" t="s">
        <v>8815</v>
      </c>
      <c r="I5635" s="71" t="s">
        <v>9051</v>
      </c>
      <c r="J5635" s="71" t="s">
        <v>8733</v>
      </c>
      <c r="K5635" s="71" t="s">
        <v>10018</v>
      </c>
      <c r="L5635" s="71" t="s">
        <v>10019</v>
      </c>
      <c r="M5635" s="71" t="s">
        <v>24706</v>
      </c>
      <c r="N5635" s="71" t="s">
        <v>1307</v>
      </c>
    </row>
    <row r="5636" spans="1:14">
      <c r="A5636" t="str">
        <f t="shared" si="88"/>
        <v>闽CSV177</v>
      </c>
      <c r="B5636" s="71" t="s">
        <v>8723</v>
      </c>
      <c r="C5636" s="71" t="s">
        <v>24707</v>
      </c>
      <c r="D5636" s="71" t="s">
        <v>24708</v>
      </c>
      <c r="E5636" s="71" t="s">
        <v>24709</v>
      </c>
      <c r="F5636" s="71" t="s">
        <v>1521</v>
      </c>
      <c r="G5636" s="71" t="s">
        <v>1271</v>
      </c>
      <c r="H5636" s="71" t="s">
        <v>1272</v>
      </c>
      <c r="I5636" s="71" t="s">
        <v>8752</v>
      </c>
      <c r="J5636" s="71" t="s">
        <v>8727</v>
      </c>
      <c r="K5636" s="71" t="s">
        <v>8873</v>
      </c>
      <c r="L5636" s="71" t="s">
        <v>7428</v>
      </c>
      <c r="M5636" s="71" t="s">
        <v>12703</v>
      </c>
      <c r="N5636" s="71" t="s">
        <v>1307</v>
      </c>
    </row>
    <row r="5637" spans="1:14">
      <c r="A5637" t="str">
        <f t="shared" si="88"/>
        <v>闽CSV369</v>
      </c>
      <c r="B5637" s="71" t="s">
        <v>8723</v>
      </c>
      <c r="C5637" s="71" t="s">
        <v>24710</v>
      </c>
      <c r="D5637" s="71" t="s">
        <v>24711</v>
      </c>
      <c r="E5637" s="71" t="s">
        <v>24712</v>
      </c>
      <c r="F5637" s="71" t="s">
        <v>5498</v>
      </c>
      <c r="G5637" s="71" t="s">
        <v>1271</v>
      </c>
      <c r="H5637" s="71" t="s">
        <v>1272</v>
      </c>
      <c r="I5637" s="71" t="s">
        <v>2931</v>
      </c>
      <c r="J5637" s="71" t="s">
        <v>8727</v>
      </c>
      <c r="K5637" s="71" t="s">
        <v>9699</v>
      </c>
      <c r="L5637" s="71" t="s">
        <v>7141</v>
      </c>
      <c r="M5637" s="71" t="s">
        <v>24713</v>
      </c>
      <c r="N5637" s="71" t="s">
        <v>1307</v>
      </c>
    </row>
    <row r="5638" spans="1:14">
      <c r="A5638" t="str">
        <f t="shared" si="88"/>
        <v>闽CSV398</v>
      </c>
      <c r="B5638" s="71" t="s">
        <v>8723</v>
      </c>
      <c r="C5638" s="71" t="s">
        <v>24714</v>
      </c>
      <c r="D5638" s="71" t="s">
        <v>24715</v>
      </c>
      <c r="E5638" s="71" t="s">
        <v>24716</v>
      </c>
      <c r="F5638" s="71" t="s">
        <v>6137</v>
      </c>
      <c r="G5638" s="71" t="s">
        <v>1271</v>
      </c>
      <c r="H5638" s="71" t="s">
        <v>1272</v>
      </c>
      <c r="I5638" s="71" t="s">
        <v>1293</v>
      </c>
      <c r="J5638" s="71" t="s">
        <v>8727</v>
      </c>
      <c r="K5638" s="71" t="s">
        <v>24717</v>
      </c>
      <c r="L5638" s="71" t="s">
        <v>8253</v>
      </c>
      <c r="M5638" s="71" t="s">
        <v>24718</v>
      </c>
      <c r="N5638" s="71" t="s">
        <v>1307</v>
      </c>
    </row>
    <row r="5639" spans="1:14">
      <c r="A5639" t="str">
        <f t="shared" si="88"/>
        <v>闽CSV505</v>
      </c>
      <c r="B5639" s="71" t="s">
        <v>8723</v>
      </c>
      <c r="C5639" s="71" t="s">
        <v>24719</v>
      </c>
      <c r="D5639" s="71" t="s">
        <v>24720</v>
      </c>
      <c r="E5639" s="71" t="s">
        <v>24721</v>
      </c>
      <c r="F5639" s="71" t="s">
        <v>5492</v>
      </c>
      <c r="G5639" s="71" t="s">
        <v>1271</v>
      </c>
      <c r="H5639" s="71" t="s">
        <v>1272</v>
      </c>
      <c r="I5639" s="71" t="s">
        <v>1293</v>
      </c>
      <c r="J5639" s="71" t="s">
        <v>8727</v>
      </c>
      <c r="K5639" s="71" t="s">
        <v>21609</v>
      </c>
      <c r="L5639" s="71" t="s">
        <v>8848</v>
      </c>
      <c r="M5639" s="71" t="s">
        <v>24722</v>
      </c>
      <c r="N5639" s="71" t="s">
        <v>1307</v>
      </c>
    </row>
    <row r="5640" spans="1:14">
      <c r="A5640" t="str">
        <f t="shared" si="88"/>
        <v>闽CSV569</v>
      </c>
      <c r="B5640" s="71" t="s">
        <v>8723</v>
      </c>
      <c r="C5640" s="71" t="s">
        <v>24723</v>
      </c>
      <c r="D5640" s="71" t="s">
        <v>24724</v>
      </c>
      <c r="E5640" s="71" t="s">
        <v>24725</v>
      </c>
      <c r="F5640" s="71" t="s">
        <v>5492</v>
      </c>
      <c r="G5640" s="71" t="s">
        <v>1271</v>
      </c>
      <c r="H5640" s="71" t="s">
        <v>1272</v>
      </c>
      <c r="I5640" s="71" t="s">
        <v>1293</v>
      </c>
      <c r="J5640" s="71" t="s">
        <v>8727</v>
      </c>
      <c r="K5640" s="71" t="s">
        <v>18642</v>
      </c>
      <c r="L5640" s="71" t="s">
        <v>18643</v>
      </c>
      <c r="M5640" s="71" t="s">
        <v>24726</v>
      </c>
      <c r="N5640" s="71" t="s">
        <v>1307</v>
      </c>
    </row>
    <row r="5641" spans="1:14">
      <c r="A5641" t="str">
        <f t="shared" si="88"/>
        <v>闽CSV677</v>
      </c>
      <c r="B5641" s="71" t="s">
        <v>8723</v>
      </c>
      <c r="C5641" s="71" t="s">
        <v>24727</v>
      </c>
      <c r="D5641" s="71" t="s">
        <v>24728</v>
      </c>
      <c r="E5641" s="71" t="s">
        <v>24729</v>
      </c>
      <c r="F5641" s="71" t="s">
        <v>4061</v>
      </c>
      <c r="G5641" s="71" t="s">
        <v>1271</v>
      </c>
      <c r="H5641" s="71" t="s">
        <v>1272</v>
      </c>
      <c r="I5641" s="71" t="s">
        <v>8752</v>
      </c>
      <c r="J5641" s="71" t="s">
        <v>8727</v>
      </c>
      <c r="K5641" s="71" t="s">
        <v>8873</v>
      </c>
      <c r="L5641" s="71" t="s">
        <v>7428</v>
      </c>
      <c r="M5641" s="71" t="s">
        <v>24730</v>
      </c>
      <c r="N5641" s="71" t="s">
        <v>1307</v>
      </c>
    </row>
    <row r="5642" spans="1:14">
      <c r="A5642" t="str">
        <f t="shared" si="88"/>
        <v>闽CSV721</v>
      </c>
      <c r="B5642" s="71" t="s">
        <v>8723</v>
      </c>
      <c r="C5642" s="71" t="s">
        <v>24731</v>
      </c>
      <c r="D5642" s="71" t="s">
        <v>24732</v>
      </c>
      <c r="E5642" s="71" t="s">
        <v>24733</v>
      </c>
      <c r="F5642" s="71" t="s">
        <v>6003</v>
      </c>
      <c r="G5642" s="71" t="s">
        <v>1271</v>
      </c>
      <c r="H5642" s="71" t="s">
        <v>1272</v>
      </c>
      <c r="I5642" s="71" t="s">
        <v>8752</v>
      </c>
      <c r="J5642" s="71" t="s">
        <v>8727</v>
      </c>
      <c r="K5642" s="71" t="s">
        <v>8771</v>
      </c>
      <c r="L5642" s="71" t="s">
        <v>8772</v>
      </c>
      <c r="M5642" s="71" t="s">
        <v>5611</v>
      </c>
      <c r="N5642" s="71" t="s">
        <v>1307</v>
      </c>
    </row>
    <row r="5643" spans="1:14">
      <c r="A5643" t="str">
        <f t="shared" si="88"/>
        <v>闽CSV781</v>
      </c>
      <c r="B5643" s="71" t="s">
        <v>8723</v>
      </c>
      <c r="C5643" s="71" t="s">
        <v>24734</v>
      </c>
      <c r="D5643" s="71" t="s">
        <v>24735</v>
      </c>
      <c r="E5643" s="71" t="s">
        <v>24736</v>
      </c>
      <c r="F5643" s="71" t="s">
        <v>4061</v>
      </c>
      <c r="G5643" s="71" t="s">
        <v>1271</v>
      </c>
      <c r="H5643" s="71" t="s">
        <v>1272</v>
      </c>
      <c r="I5643" s="71" t="s">
        <v>8752</v>
      </c>
      <c r="J5643" s="71" t="s">
        <v>8727</v>
      </c>
      <c r="K5643" s="71" t="s">
        <v>8873</v>
      </c>
      <c r="L5643" s="71" t="s">
        <v>7428</v>
      </c>
      <c r="M5643" s="71" t="s">
        <v>12577</v>
      </c>
      <c r="N5643" s="71" t="s">
        <v>1307</v>
      </c>
    </row>
    <row r="5644" spans="1:14">
      <c r="A5644" t="str">
        <f t="shared" si="88"/>
        <v>闽CSV819</v>
      </c>
      <c r="B5644" s="71" t="s">
        <v>8723</v>
      </c>
      <c r="C5644" s="71" t="s">
        <v>24737</v>
      </c>
      <c r="D5644" s="71" t="s">
        <v>24738</v>
      </c>
      <c r="E5644" s="71" t="s">
        <v>24739</v>
      </c>
      <c r="F5644" s="71" t="s">
        <v>12770</v>
      </c>
      <c r="G5644" s="71" t="s">
        <v>1271</v>
      </c>
      <c r="H5644" s="71" t="s">
        <v>1272</v>
      </c>
      <c r="I5644" s="71" t="s">
        <v>8752</v>
      </c>
      <c r="J5644" s="71" t="s">
        <v>8727</v>
      </c>
      <c r="K5644" s="71" t="s">
        <v>15853</v>
      </c>
      <c r="L5644" s="71" t="s">
        <v>15854</v>
      </c>
      <c r="M5644" s="71" t="s">
        <v>24740</v>
      </c>
      <c r="N5644" s="71" t="s">
        <v>1307</v>
      </c>
    </row>
    <row r="5645" spans="1:14">
      <c r="A5645" t="str">
        <f t="shared" si="88"/>
        <v>闽CSW020</v>
      </c>
      <c r="B5645" s="71" t="s">
        <v>8723</v>
      </c>
      <c r="C5645" s="71" t="s">
        <v>24741</v>
      </c>
      <c r="D5645" s="71" t="s">
        <v>24742</v>
      </c>
      <c r="E5645" s="71" t="s">
        <v>24743</v>
      </c>
      <c r="F5645" s="71" t="s">
        <v>9540</v>
      </c>
      <c r="G5645" s="71" t="s">
        <v>1271</v>
      </c>
      <c r="H5645" s="71" t="s">
        <v>1272</v>
      </c>
      <c r="I5645" s="71" t="s">
        <v>9019</v>
      </c>
      <c r="J5645" s="71" t="s">
        <v>8727</v>
      </c>
      <c r="K5645" s="71" t="s">
        <v>9885</v>
      </c>
      <c r="L5645" s="71" t="s">
        <v>9074</v>
      </c>
      <c r="M5645" s="71" t="s">
        <v>24744</v>
      </c>
      <c r="N5645" s="71" t="s">
        <v>1307</v>
      </c>
    </row>
    <row r="5646" spans="1:14">
      <c r="A5646" t="str">
        <f t="shared" si="88"/>
        <v>闽CSW663</v>
      </c>
      <c r="B5646" s="71" t="s">
        <v>8723</v>
      </c>
      <c r="C5646" s="71" t="s">
        <v>24745</v>
      </c>
      <c r="D5646" s="71" t="s">
        <v>24746</v>
      </c>
      <c r="E5646" s="71" t="s">
        <v>24747</v>
      </c>
      <c r="F5646" s="71" t="s">
        <v>9737</v>
      </c>
      <c r="G5646" s="71" t="s">
        <v>1271</v>
      </c>
      <c r="H5646" s="71" t="s">
        <v>1272</v>
      </c>
      <c r="I5646" s="71" t="s">
        <v>8752</v>
      </c>
      <c r="J5646" s="71" t="s">
        <v>8727</v>
      </c>
      <c r="K5646" s="71" t="s">
        <v>8873</v>
      </c>
      <c r="L5646" s="71" t="s">
        <v>7428</v>
      </c>
      <c r="M5646" s="71" t="s">
        <v>5591</v>
      </c>
      <c r="N5646" s="71" t="s">
        <v>1307</v>
      </c>
    </row>
    <row r="5647" spans="1:14">
      <c r="A5647" t="str">
        <f t="shared" si="88"/>
        <v>闽CSW678</v>
      </c>
      <c r="B5647" s="71" t="s">
        <v>8723</v>
      </c>
      <c r="C5647" s="71" t="s">
        <v>24748</v>
      </c>
      <c r="D5647" s="71" t="s">
        <v>24749</v>
      </c>
      <c r="E5647" s="71" t="s">
        <v>24750</v>
      </c>
      <c r="F5647" s="71" t="s">
        <v>9737</v>
      </c>
      <c r="G5647" s="71" t="s">
        <v>1271</v>
      </c>
      <c r="H5647" s="71" t="s">
        <v>1272</v>
      </c>
      <c r="I5647" s="71" t="s">
        <v>8752</v>
      </c>
      <c r="J5647" s="71" t="s">
        <v>8727</v>
      </c>
      <c r="K5647" s="71" t="s">
        <v>11278</v>
      </c>
      <c r="L5647" s="71" t="s">
        <v>7428</v>
      </c>
      <c r="M5647" s="71" t="s">
        <v>24751</v>
      </c>
      <c r="N5647" s="71" t="s">
        <v>1307</v>
      </c>
    </row>
    <row r="5648" spans="1:14">
      <c r="A5648" t="str">
        <f t="shared" si="88"/>
        <v>闽CSW857</v>
      </c>
      <c r="B5648" s="71" t="s">
        <v>8723</v>
      </c>
      <c r="C5648" s="71" t="s">
        <v>24752</v>
      </c>
      <c r="D5648" s="71" t="s">
        <v>24753</v>
      </c>
      <c r="E5648" s="71" t="s">
        <v>24754</v>
      </c>
      <c r="F5648" s="71" t="s">
        <v>2684</v>
      </c>
      <c r="G5648" s="71" t="s">
        <v>1271</v>
      </c>
      <c r="H5648" s="71" t="s">
        <v>1272</v>
      </c>
      <c r="I5648" s="71" t="s">
        <v>9267</v>
      </c>
      <c r="J5648" s="71" t="s">
        <v>8733</v>
      </c>
      <c r="K5648" s="71" t="s">
        <v>24755</v>
      </c>
      <c r="L5648" s="71" t="s">
        <v>10312</v>
      </c>
      <c r="M5648" s="71" t="s">
        <v>24756</v>
      </c>
      <c r="N5648" s="71" t="s">
        <v>1307</v>
      </c>
    </row>
    <row r="5649" spans="1:14">
      <c r="A5649" t="str">
        <f t="shared" si="88"/>
        <v>闽CSW893</v>
      </c>
      <c r="B5649" s="71" t="s">
        <v>8723</v>
      </c>
      <c r="C5649" s="71" t="s">
        <v>24757</v>
      </c>
      <c r="D5649" s="71" t="s">
        <v>24758</v>
      </c>
      <c r="E5649" s="71" t="s">
        <v>24759</v>
      </c>
      <c r="F5649" s="71" t="s">
        <v>2684</v>
      </c>
      <c r="G5649" s="71" t="s">
        <v>1271</v>
      </c>
      <c r="H5649" s="71" t="s">
        <v>1272</v>
      </c>
      <c r="I5649" s="71" t="s">
        <v>8752</v>
      </c>
      <c r="J5649" s="71" t="s">
        <v>8733</v>
      </c>
      <c r="K5649" s="71" t="s">
        <v>10029</v>
      </c>
      <c r="L5649" s="71" t="s">
        <v>10030</v>
      </c>
      <c r="M5649" s="71" t="s">
        <v>24760</v>
      </c>
      <c r="N5649" s="71" t="s">
        <v>1307</v>
      </c>
    </row>
    <row r="5650" spans="1:14">
      <c r="A5650" t="str">
        <f t="shared" si="88"/>
        <v>闽CSW898</v>
      </c>
      <c r="B5650" s="71" t="s">
        <v>8723</v>
      </c>
      <c r="C5650" s="71" t="s">
        <v>24761</v>
      </c>
      <c r="D5650" s="71" t="s">
        <v>24762</v>
      </c>
      <c r="E5650" s="71" t="s">
        <v>24763</v>
      </c>
      <c r="F5650" s="71" t="s">
        <v>2684</v>
      </c>
      <c r="G5650" s="71" t="s">
        <v>1271</v>
      </c>
      <c r="H5650" s="71" t="s">
        <v>1272</v>
      </c>
      <c r="I5650" s="71" t="s">
        <v>8752</v>
      </c>
      <c r="J5650" s="71" t="s">
        <v>8733</v>
      </c>
      <c r="K5650" s="71" t="s">
        <v>11000</v>
      </c>
      <c r="L5650" s="71" t="s">
        <v>10312</v>
      </c>
      <c r="M5650" s="71" t="s">
        <v>24764</v>
      </c>
      <c r="N5650" s="71" t="s">
        <v>1307</v>
      </c>
    </row>
    <row r="5651" spans="1:14">
      <c r="A5651" t="str">
        <f t="shared" si="88"/>
        <v>闽CSW900</v>
      </c>
      <c r="B5651" s="71" t="s">
        <v>8723</v>
      </c>
      <c r="C5651" s="71" t="s">
        <v>24765</v>
      </c>
      <c r="D5651" s="71" t="s">
        <v>24766</v>
      </c>
      <c r="E5651" s="71" t="s">
        <v>24767</v>
      </c>
      <c r="F5651" s="71" t="s">
        <v>2684</v>
      </c>
      <c r="G5651" s="71" t="s">
        <v>1271</v>
      </c>
      <c r="H5651" s="71" t="s">
        <v>1272</v>
      </c>
      <c r="I5651" s="71" t="s">
        <v>1293</v>
      </c>
      <c r="J5651" s="71" t="s">
        <v>8727</v>
      </c>
      <c r="K5651" s="71" t="s">
        <v>9469</v>
      </c>
      <c r="L5651" s="71" t="s">
        <v>7141</v>
      </c>
      <c r="M5651" s="71" t="s">
        <v>24768</v>
      </c>
      <c r="N5651" s="71" t="s">
        <v>1307</v>
      </c>
    </row>
    <row r="5652" spans="1:14">
      <c r="A5652" t="str">
        <f t="shared" si="88"/>
        <v>闽CSW969</v>
      </c>
      <c r="B5652" s="71" t="s">
        <v>8723</v>
      </c>
      <c r="C5652" s="71" t="s">
        <v>24769</v>
      </c>
      <c r="D5652" s="71" t="s">
        <v>24770</v>
      </c>
      <c r="E5652" s="71" t="s">
        <v>24771</v>
      </c>
      <c r="F5652" s="71" t="s">
        <v>5507</v>
      </c>
      <c r="G5652" s="71" t="s">
        <v>1271</v>
      </c>
      <c r="H5652" s="71" t="s">
        <v>1272</v>
      </c>
      <c r="I5652" s="71" t="s">
        <v>1293</v>
      </c>
      <c r="J5652" s="71" t="s">
        <v>8727</v>
      </c>
      <c r="K5652" s="71" t="s">
        <v>9218</v>
      </c>
      <c r="L5652" s="71" t="s">
        <v>8253</v>
      </c>
      <c r="M5652" s="71" t="s">
        <v>24772</v>
      </c>
      <c r="N5652" s="71" t="s">
        <v>1307</v>
      </c>
    </row>
    <row r="5653" spans="1:14">
      <c r="A5653" t="str">
        <f t="shared" si="88"/>
        <v>闽CSX121</v>
      </c>
      <c r="B5653" s="71" t="s">
        <v>8723</v>
      </c>
      <c r="C5653" s="71" t="s">
        <v>24773</v>
      </c>
      <c r="D5653" s="71" t="s">
        <v>24774</v>
      </c>
      <c r="E5653" s="71" t="s">
        <v>24775</v>
      </c>
      <c r="F5653" s="71" t="s">
        <v>3197</v>
      </c>
      <c r="G5653" s="71" t="s">
        <v>1271</v>
      </c>
      <c r="H5653" s="71" t="s">
        <v>1272</v>
      </c>
      <c r="I5653" s="71" t="s">
        <v>8752</v>
      </c>
      <c r="J5653" s="71" t="s">
        <v>8727</v>
      </c>
      <c r="K5653" s="71" t="s">
        <v>9408</v>
      </c>
      <c r="L5653" s="71" t="s">
        <v>9001</v>
      </c>
      <c r="M5653" s="71" t="s">
        <v>24776</v>
      </c>
      <c r="N5653" s="71" t="s">
        <v>1307</v>
      </c>
    </row>
    <row r="5654" spans="1:14">
      <c r="A5654" t="str">
        <f t="shared" si="88"/>
        <v>闽CSX173</v>
      </c>
      <c r="B5654" s="71" t="s">
        <v>8723</v>
      </c>
      <c r="C5654" s="71" t="s">
        <v>24777</v>
      </c>
      <c r="D5654" s="71" t="s">
        <v>24778</v>
      </c>
      <c r="E5654" s="71" t="s">
        <v>24779</v>
      </c>
      <c r="F5654" s="71" t="s">
        <v>3997</v>
      </c>
      <c r="G5654" s="71" t="s">
        <v>1271</v>
      </c>
      <c r="H5654" s="71" t="s">
        <v>1272</v>
      </c>
      <c r="I5654" s="71" t="s">
        <v>8752</v>
      </c>
      <c r="J5654" s="71" t="s">
        <v>8727</v>
      </c>
      <c r="K5654" s="71" t="s">
        <v>12459</v>
      </c>
      <c r="L5654" s="71" t="s">
        <v>9001</v>
      </c>
      <c r="M5654" s="71" t="s">
        <v>24780</v>
      </c>
      <c r="N5654" s="71" t="s">
        <v>1307</v>
      </c>
    </row>
    <row r="5655" spans="1:14">
      <c r="A5655" t="str">
        <f t="shared" si="88"/>
        <v>闽CSX302</v>
      </c>
      <c r="B5655" s="71" t="s">
        <v>8723</v>
      </c>
      <c r="C5655" s="71" t="s">
        <v>24781</v>
      </c>
      <c r="D5655" s="71" t="s">
        <v>24782</v>
      </c>
      <c r="E5655" s="71" t="s">
        <v>24783</v>
      </c>
      <c r="F5655" s="71" t="s">
        <v>2812</v>
      </c>
      <c r="G5655" s="71" t="s">
        <v>1271</v>
      </c>
      <c r="H5655" s="71" t="s">
        <v>1272</v>
      </c>
      <c r="I5655" s="71" t="s">
        <v>8752</v>
      </c>
      <c r="J5655" s="71" t="s">
        <v>8727</v>
      </c>
      <c r="K5655" s="71" t="s">
        <v>9705</v>
      </c>
      <c r="L5655" s="71" t="s">
        <v>9706</v>
      </c>
      <c r="M5655" s="71" t="s">
        <v>24784</v>
      </c>
      <c r="N5655" s="71" t="s">
        <v>1307</v>
      </c>
    </row>
    <row r="5656" spans="1:14">
      <c r="A5656" t="str">
        <f t="shared" si="88"/>
        <v>闽CSX622</v>
      </c>
      <c r="B5656" s="71" t="s">
        <v>8723</v>
      </c>
      <c r="C5656" s="71" t="s">
        <v>24785</v>
      </c>
      <c r="D5656" s="71" t="s">
        <v>24786</v>
      </c>
      <c r="E5656" s="71" t="s">
        <v>24787</v>
      </c>
      <c r="F5656" s="71" t="s">
        <v>3197</v>
      </c>
      <c r="G5656" s="71" t="s">
        <v>1271</v>
      </c>
      <c r="H5656" s="71" t="s">
        <v>1272</v>
      </c>
      <c r="I5656" s="71" t="s">
        <v>9019</v>
      </c>
      <c r="J5656" s="71" t="s">
        <v>8727</v>
      </c>
      <c r="K5656" s="71" t="s">
        <v>9209</v>
      </c>
      <c r="L5656" s="71" t="s">
        <v>8884</v>
      </c>
      <c r="M5656" s="71" t="s">
        <v>24788</v>
      </c>
      <c r="N5656" s="71" t="s">
        <v>1307</v>
      </c>
    </row>
    <row r="5657" spans="1:14">
      <c r="A5657" t="str">
        <f t="shared" si="88"/>
        <v>闽CSX628</v>
      </c>
      <c r="B5657" s="71" t="s">
        <v>8723</v>
      </c>
      <c r="C5657" s="71" t="s">
        <v>24789</v>
      </c>
      <c r="D5657" s="71" t="s">
        <v>24790</v>
      </c>
      <c r="E5657" s="71" t="s">
        <v>24791</v>
      </c>
      <c r="F5657" s="71" t="s">
        <v>3197</v>
      </c>
      <c r="G5657" s="71" t="s">
        <v>1271</v>
      </c>
      <c r="H5657" s="71" t="s">
        <v>1272</v>
      </c>
      <c r="I5657" s="71" t="s">
        <v>1293</v>
      </c>
      <c r="J5657" s="71" t="s">
        <v>8727</v>
      </c>
      <c r="K5657" s="71" t="s">
        <v>8975</v>
      </c>
      <c r="L5657" s="71" t="s">
        <v>8976</v>
      </c>
      <c r="M5657" s="71" t="s">
        <v>24792</v>
      </c>
      <c r="N5657" s="71" t="s">
        <v>1307</v>
      </c>
    </row>
    <row r="5658" spans="1:14">
      <c r="A5658" t="str">
        <f t="shared" si="88"/>
        <v>闽CSX689</v>
      </c>
      <c r="B5658" s="71" t="s">
        <v>8723</v>
      </c>
      <c r="C5658" s="71" t="s">
        <v>24793</v>
      </c>
      <c r="D5658" s="71" t="s">
        <v>24642</v>
      </c>
      <c r="E5658" s="71" t="s">
        <v>24643</v>
      </c>
      <c r="F5658" s="71" t="s">
        <v>3197</v>
      </c>
      <c r="G5658" s="71" t="s">
        <v>1271</v>
      </c>
      <c r="H5658" s="71" t="s">
        <v>1272</v>
      </c>
      <c r="I5658" s="71" t="s">
        <v>1293</v>
      </c>
      <c r="J5658" s="71" t="s">
        <v>8733</v>
      </c>
      <c r="K5658" s="71" t="s">
        <v>9413</v>
      </c>
      <c r="L5658" s="71" t="s">
        <v>8760</v>
      </c>
      <c r="M5658" s="71" t="s">
        <v>24644</v>
      </c>
      <c r="N5658" s="71" t="s">
        <v>1307</v>
      </c>
    </row>
    <row r="5659" spans="1:14">
      <c r="A5659" t="str">
        <f t="shared" si="88"/>
        <v>闽CSX725</v>
      </c>
      <c r="B5659" s="71" t="s">
        <v>8723</v>
      </c>
      <c r="C5659" s="71" t="s">
        <v>24794</v>
      </c>
      <c r="D5659" s="71" t="s">
        <v>24795</v>
      </c>
      <c r="E5659" s="71" t="s">
        <v>24796</v>
      </c>
      <c r="F5659" s="71" t="s">
        <v>3197</v>
      </c>
      <c r="G5659" s="71" t="s">
        <v>1271</v>
      </c>
      <c r="H5659" s="71" t="s">
        <v>1272</v>
      </c>
      <c r="I5659" s="71" t="s">
        <v>8752</v>
      </c>
      <c r="J5659" s="71" t="s">
        <v>8727</v>
      </c>
      <c r="K5659" s="71" t="s">
        <v>14445</v>
      </c>
      <c r="L5659" s="71" t="s">
        <v>9480</v>
      </c>
      <c r="M5659" s="71" t="s">
        <v>24797</v>
      </c>
      <c r="N5659" s="71" t="s">
        <v>1307</v>
      </c>
    </row>
    <row r="5660" spans="1:14">
      <c r="A5660" t="str">
        <f t="shared" si="88"/>
        <v>闽CSX760</v>
      </c>
      <c r="B5660" s="71" t="s">
        <v>8723</v>
      </c>
      <c r="C5660" s="71" t="s">
        <v>24798</v>
      </c>
      <c r="D5660" s="71" t="s">
        <v>24799</v>
      </c>
      <c r="E5660" s="71" t="s">
        <v>24800</v>
      </c>
      <c r="F5660" s="71" t="s">
        <v>2812</v>
      </c>
      <c r="G5660" s="71" t="s">
        <v>1271</v>
      </c>
      <c r="H5660" s="71" t="s">
        <v>1272</v>
      </c>
      <c r="I5660" s="71" t="s">
        <v>8752</v>
      </c>
      <c r="J5660" s="71" t="s">
        <v>8727</v>
      </c>
      <c r="K5660" s="71" t="s">
        <v>15853</v>
      </c>
      <c r="L5660" s="71" t="s">
        <v>15854</v>
      </c>
      <c r="M5660" s="71" t="s">
        <v>24801</v>
      </c>
      <c r="N5660" s="71" t="s">
        <v>1307</v>
      </c>
    </row>
    <row r="5661" spans="1:14">
      <c r="A5661" t="str">
        <f t="shared" si="88"/>
        <v>闽CSY070</v>
      </c>
      <c r="B5661" s="71" t="s">
        <v>8723</v>
      </c>
      <c r="C5661" s="71" t="s">
        <v>24802</v>
      </c>
      <c r="D5661" s="71" t="s">
        <v>24803</v>
      </c>
      <c r="E5661" s="71" t="s">
        <v>24804</v>
      </c>
      <c r="F5661" s="71" t="s">
        <v>2812</v>
      </c>
      <c r="G5661" s="71" t="s">
        <v>1271</v>
      </c>
      <c r="H5661" s="71" t="s">
        <v>1272</v>
      </c>
      <c r="I5661" s="71" t="s">
        <v>8752</v>
      </c>
      <c r="J5661" s="71" t="s">
        <v>8727</v>
      </c>
      <c r="K5661" s="71" t="s">
        <v>24805</v>
      </c>
      <c r="L5661" s="71" t="s">
        <v>24806</v>
      </c>
      <c r="M5661" s="71" t="s">
        <v>24807</v>
      </c>
      <c r="N5661" s="71" t="s">
        <v>1307</v>
      </c>
    </row>
    <row r="5662" spans="1:14">
      <c r="A5662" t="str">
        <f t="shared" si="88"/>
        <v>闽CSY172</v>
      </c>
      <c r="B5662" s="71" t="s">
        <v>8723</v>
      </c>
      <c r="C5662" s="71" t="s">
        <v>24808</v>
      </c>
      <c r="D5662" s="71" t="s">
        <v>24809</v>
      </c>
      <c r="E5662" s="71" t="s">
        <v>11493</v>
      </c>
      <c r="F5662" s="71" t="s">
        <v>8894</v>
      </c>
      <c r="G5662" s="71" t="s">
        <v>1271</v>
      </c>
      <c r="H5662" s="71" t="s">
        <v>1272</v>
      </c>
      <c r="I5662" s="71" t="s">
        <v>1293</v>
      </c>
      <c r="J5662" s="71" t="s">
        <v>8740</v>
      </c>
      <c r="K5662" s="71" t="s">
        <v>9738</v>
      </c>
      <c r="L5662" s="71" t="s">
        <v>1681</v>
      </c>
      <c r="M5662" s="71" t="s">
        <v>24810</v>
      </c>
      <c r="N5662" s="71" t="s">
        <v>1307</v>
      </c>
    </row>
    <row r="5663" spans="1:14">
      <c r="A5663" t="str">
        <f t="shared" si="88"/>
        <v>闽CSY205</v>
      </c>
      <c r="B5663" s="71" t="s">
        <v>8723</v>
      </c>
      <c r="C5663" s="71" t="s">
        <v>24811</v>
      </c>
      <c r="D5663" s="71" t="s">
        <v>24812</v>
      </c>
      <c r="E5663" s="71" t="s">
        <v>24813</v>
      </c>
      <c r="F5663" s="71" t="s">
        <v>8894</v>
      </c>
      <c r="G5663" s="71" t="s">
        <v>1271</v>
      </c>
      <c r="H5663" s="71" t="s">
        <v>1272</v>
      </c>
      <c r="I5663" s="71" t="s">
        <v>1326</v>
      </c>
      <c r="J5663" s="71" t="s">
        <v>8727</v>
      </c>
      <c r="K5663" s="71" t="s">
        <v>9562</v>
      </c>
      <c r="L5663" s="71" t="s">
        <v>8901</v>
      </c>
      <c r="M5663" s="71" t="s">
        <v>24814</v>
      </c>
      <c r="N5663" s="71" t="s">
        <v>1307</v>
      </c>
    </row>
    <row r="5664" spans="1:14">
      <c r="A5664" t="str">
        <f t="shared" si="88"/>
        <v>闽CSY229</v>
      </c>
      <c r="B5664" s="71" t="s">
        <v>8723</v>
      </c>
      <c r="C5664" s="71" t="s">
        <v>24815</v>
      </c>
      <c r="D5664" s="71" t="s">
        <v>24816</v>
      </c>
      <c r="E5664" s="71" t="s">
        <v>24817</v>
      </c>
      <c r="F5664" s="71" t="s">
        <v>8894</v>
      </c>
      <c r="G5664" s="71" t="s">
        <v>1271</v>
      </c>
      <c r="H5664" s="71" t="s">
        <v>1272</v>
      </c>
      <c r="I5664" s="71" t="s">
        <v>1293</v>
      </c>
      <c r="J5664" s="71" t="s">
        <v>8727</v>
      </c>
      <c r="K5664" s="71" t="s">
        <v>8759</v>
      </c>
      <c r="L5664" s="71" t="s">
        <v>8760</v>
      </c>
      <c r="M5664" s="71" t="s">
        <v>24818</v>
      </c>
      <c r="N5664" s="71" t="s">
        <v>1307</v>
      </c>
    </row>
    <row r="5665" spans="1:14">
      <c r="A5665" t="str">
        <f t="shared" si="88"/>
        <v>闽CSY236</v>
      </c>
      <c r="B5665" s="71" t="s">
        <v>8723</v>
      </c>
      <c r="C5665" s="71" t="s">
        <v>24819</v>
      </c>
      <c r="D5665" s="71" t="s">
        <v>24820</v>
      </c>
      <c r="E5665" s="71" t="s">
        <v>24821</v>
      </c>
      <c r="F5665" s="71" t="s">
        <v>8894</v>
      </c>
      <c r="G5665" s="71" t="s">
        <v>1271</v>
      </c>
      <c r="H5665" s="71" t="s">
        <v>8815</v>
      </c>
      <c r="I5665" s="71" t="s">
        <v>9051</v>
      </c>
      <c r="J5665" s="71" t="s">
        <v>8733</v>
      </c>
      <c r="K5665" s="71" t="s">
        <v>10528</v>
      </c>
      <c r="L5665" s="71" t="s">
        <v>10529</v>
      </c>
      <c r="M5665" s="71" t="s">
        <v>24822</v>
      </c>
      <c r="N5665" s="71" t="s">
        <v>1307</v>
      </c>
    </row>
    <row r="5666" spans="1:14">
      <c r="A5666" t="str">
        <f t="shared" si="88"/>
        <v>闽CSY239</v>
      </c>
      <c r="B5666" s="71" t="s">
        <v>8723</v>
      </c>
      <c r="C5666" s="71" t="s">
        <v>24823</v>
      </c>
      <c r="D5666" s="71" t="s">
        <v>24824</v>
      </c>
      <c r="E5666" s="71" t="s">
        <v>24825</v>
      </c>
      <c r="F5666" s="71" t="s">
        <v>8894</v>
      </c>
      <c r="G5666" s="71" t="s">
        <v>1271</v>
      </c>
      <c r="H5666" s="71" t="s">
        <v>1272</v>
      </c>
      <c r="I5666" s="71" t="s">
        <v>1342</v>
      </c>
      <c r="J5666" s="71" t="s">
        <v>8727</v>
      </c>
      <c r="K5666" s="71" t="s">
        <v>9512</v>
      </c>
      <c r="L5666" s="71" t="s">
        <v>8884</v>
      </c>
      <c r="M5666" s="71" t="s">
        <v>24826</v>
      </c>
      <c r="N5666" s="71" t="s">
        <v>1307</v>
      </c>
    </row>
    <row r="5667" spans="1:14">
      <c r="A5667" t="str">
        <f t="shared" si="88"/>
        <v>闽CSY336</v>
      </c>
      <c r="B5667" s="71" t="s">
        <v>8723</v>
      </c>
      <c r="C5667" s="71" t="s">
        <v>24827</v>
      </c>
      <c r="D5667" s="71" t="s">
        <v>24828</v>
      </c>
      <c r="E5667" s="71" t="s">
        <v>19027</v>
      </c>
      <c r="F5667" s="71" t="s">
        <v>2421</v>
      </c>
      <c r="G5667" s="71" t="s">
        <v>1271</v>
      </c>
      <c r="H5667" s="71" t="s">
        <v>1272</v>
      </c>
      <c r="I5667" s="71" t="s">
        <v>1293</v>
      </c>
      <c r="J5667" s="71" t="s">
        <v>8727</v>
      </c>
      <c r="K5667" s="71" t="s">
        <v>24829</v>
      </c>
      <c r="L5667" s="71" t="s">
        <v>10057</v>
      </c>
      <c r="M5667" s="71" t="s">
        <v>24830</v>
      </c>
      <c r="N5667" s="71" t="s">
        <v>1307</v>
      </c>
    </row>
    <row r="5668" spans="1:14">
      <c r="A5668" t="str">
        <f t="shared" si="88"/>
        <v>闽CSY379</v>
      </c>
      <c r="B5668" s="71" t="s">
        <v>8723</v>
      </c>
      <c r="C5668" s="71" t="s">
        <v>24831</v>
      </c>
      <c r="D5668" s="71" t="s">
        <v>24832</v>
      </c>
      <c r="E5668" s="71" t="s">
        <v>24833</v>
      </c>
      <c r="F5668" s="71" t="s">
        <v>2421</v>
      </c>
      <c r="G5668" s="71" t="s">
        <v>1271</v>
      </c>
      <c r="H5668" s="71" t="s">
        <v>1272</v>
      </c>
      <c r="I5668" s="71" t="s">
        <v>1293</v>
      </c>
      <c r="J5668" s="71" t="s">
        <v>8727</v>
      </c>
      <c r="K5668" s="71" t="s">
        <v>8759</v>
      </c>
      <c r="L5668" s="71" t="s">
        <v>8760</v>
      </c>
      <c r="M5668" s="71" t="s">
        <v>24834</v>
      </c>
      <c r="N5668" s="71" t="s">
        <v>1307</v>
      </c>
    </row>
    <row r="5669" spans="1:14">
      <c r="A5669" t="str">
        <f t="shared" si="88"/>
        <v>闽CSY506</v>
      </c>
      <c r="B5669" s="71" t="s">
        <v>8723</v>
      </c>
      <c r="C5669" s="71" t="s">
        <v>24835</v>
      </c>
      <c r="D5669" s="71" t="s">
        <v>20443</v>
      </c>
      <c r="E5669" s="71" t="s">
        <v>20444</v>
      </c>
      <c r="F5669" s="71" t="s">
        <v>2421</v>
      </c>
      <c r="G5669" s="71" t="s">
        <v>1271</v>
      </c>
      <c r="H5669" s="71" t="s">
        <v>1272</v>
      </c>
      <c r="I5669" s="71" t="s">
        <v>9019</v>
      </c>
      <c r="J5669" s="71" t="s">
        <v>8727</v>
      </c>
      <c r="K5669" s="71" t="s">
        <v>9209</v>
      </c>
      <c r="L5669" s="71" t="s">
        <v>8884</v>
      </c>
      <c r="M5669" s="71" t="s">
        <v>20445</v>
      </c>
      <c r="N5669" s="71" t="s">
        <v>1307</v>
      </c>
    </row>
    <row r="5670" spans="1:14">
      <c r="A5670" t="str">
        <f t="shared" si="88"/>
        <v>闽CSY507</v>
      </c>
      <c r="B5670" s="71" t="s">
        <v>8723</v>
      </c>
      <c r="C5670" s="71" t="s">
        <v>24836</v>
      </c>
      <c r="D5670" s="71" t="s">
        <v>24837</v>
      </c>
      <c r="E5670" s="71" t="s">
        <v>24838</v>
      </c>
      <c r="F5670" s="71" t="s">
        <v>2421</v>
      </c>
      <c r="G5670" s="71" t="s">
        <v>1271</v>
      </c>
      <c r="H5670" s="71" t="s">
        <v>1272</v>
      </c>
      <c r="I5670" s="71" t="s">
        <v>1293</v>
      </c>
      <c r="J5670" s="71" t="s">
        <v>8727</v>
      </c>
      <c r="K5670" s="71" t="s">
        <v>8917</v>
      </c>
      <c r="L5670" s="71" t="s">
        <v>8918</v>
      </c>
      <c r="M5670" s="71" t="s">
        <v>24839</v>
      </c>
      <c r="N5670" s="71" t="s">
        <v>1307</v>
      </c>
    </row>
    <row r="5671" spans="1:14">
      <c r="A5671" t="str">
        <f t="shared" si="88"/>
        <v>闽CSY517</v>
      </c>
      <c r="B5671" s="71" t="s">
        <v>8723</v>
      </c>
      <c r="C5671" s="71" t="s">
        <v>24840</v>
      </c>
      <c r="D5671" s="71" t="s">
        <v>24841</v>
      </c>
      <c r="E5671" s="71" t="s">
        <v>24842</v>
      </c>
      <c r="F5671" s="71" t="s">
        <v>15436</v>
      </c>
      <c r="G5671" s="71" t="s">
        <v>1271</v>
      </c>
      <c r="H5671" s="71" t="s">
        <v>1272</v>
      </c>
      <c r="I5671" s="71" t="s">
        <v>9019</v>
      </c>
      <c r="J5671" s="71" t="s">
        <v>8727</v>
      </c>
      <c r="K5671" s="71" t="s">
        <v>9209</v>
      </c>
      <c r="L5671" s="71" t="s">
        <v>8884</v>
      </c>
      <c r="M5671" s="71" t="s">
        <v>24843</v>
      </c>
      <c r="N5671" s="71" t="s">
        <v>1307</v>
      </c>
    </row>
    <row r="5672" spans="1:14">
      <c r="A5672" t="str">
        <f t="shared" si="88"/>
        <v>闽CSY562</v>
      </c>
      <c r="B5672" s="71" t="s">
        <v>8723</v>
      </c>
      <c r="C5672" s="71" t="s">
        <v>24844</v>
      </c>
      <c r="D5672" s="71" t="s">
        <v>24845</v>
      </c>
      <c r="E5672" s="71" t="s">
        <v>24846</v>
      </c>
      <c r="F5672" s="71" t="s">
        <v>15436</v>
      </c>
      <c r="G5672" s="71" t="s">
        <v>1271</v>
      </c>
      <c r="H5672" s="71" t="s">
        <v>1272</v>
      </c>
      <c r="I5672" s="71" t="s">
        <v>8752</v>
      </c>
      <c r="J5672" s="71" t="s">
        <v>8733</v>
      </c>
      <c r="K5672" s="71" t="s">
        <v>14424</v>
      </c>
      <c r="L5672" s="71" t="s">
        <v>7169</v>
      </c>
      <c r="M5672" s="71" t="s">
        <v>24847</v>
      </c>
      <c r="N5672" s="71" t="s">
        <v>1307</v>
      </c>
    </row>
    <row r="5673" spans="1:14">
      <c r="A5673" t="str">
        <f t="shared" si="88"/>
        <v>闽CSY593</v>
      </c>
      <c r="B5673" s="71" t="s">
        <v>8723</v>
      </c>
      <c r="C5673" s="71" t="s">
        <v>24848</v>
      </c>
      <c r="D5673" s="71" t="s">
        <v>24849</v>
      </c>
      <c r="E5673" s="71" t="s">
        <v>24850</v>
      </c>
      <c r="F5673" s="71" t="s">
        <v>1232</v>
      </c>
      <c r="G5673" s="71" t="s">
        <v>1271</v>
      </c>
      <c r="H5673" s="71" t="s">
        <v>1272</v>
      </c>
      <c r="I5673" s="71" t="s">
        <v>1293</v>
      </c>
      <c r="J5673" s="71" t="s">
        <v>8727</v>
      </c>
      <c r="K5673" s="71" t="s">
        <v>9469</v>
      </c>
      <c r="L5673" s="71" t="s">
        <v>7141</v>
      </c>
      <c r="M5673" s="71" t="s">
        <v>24851</v>
      </c>
      <c r="N5673" s="71" t="s">
        <v>1307</v>
      </c>
    </row>
    <row r="5674" spans="1:14">
      <c r="A5674" t="str">
        <f t="shared" si="88"/>
        <v>闽CSY617</v>
      </c>
      <c r="B5674" s="71" t="s">
        <v>8723</v>
      </c>
      <c r="C5674" s="71" t="s">
        <v>24852</v>
      </c>
      <c r="D5674" s="71" t="s">
        <v>24853</v>
      </c>
      <c r="E5674" s="71" t="s">
        <v>24854</v>
      </c>
      <c r="F5674" s="71" t="s">
        <v>1232</v>
      </c>
      <c r="G5674" s="71" t="s">
        <v>1271</v>
      </c>
      <c r="H5674" s="71" t="s">
        <v>1272</v>
      </c>
      <c r="I5674" s="71" t="s">
        <v>1293</v>
      </c>
      <c r="J5674" s="71" t="s">
        <v>8733</v>
      </c>
      <c r="K5674" s="71" t="s">
        <v>9413</v>
      </c>
      <c r="L5674" s="71" t="s">
        <v>8760</v>
      </c>
      <c r="M5674" s="71" t="s">
        <v>24855</v>
      </c>
      <c r="N5674" s="71" t="s">
        <v>1307</v>
      </c>
    </row>
    <row r="5675" spans="1:14">
      <c r="A5675" t="str">
        <f t="shared" si="88"/>
        <v>闽CSY619</v>
      </c>
      <c r="B5675" s="71" t="s">
        <v>8723</v>
      </c>
      <c r="C5675" s="71" t="s">
        <v>24856</v>
      </c>
      <c r="D5675" s="71" t="s">
        <v>24857</v>
      </c>
      <c r="E5675" s="71" t="s">
        <v>24858</v>
      </c>
      <c r="F5675" s="71" t="s">
        <v>1232</v>
      </c>
      <c r="G5675" s="71" t="s">
        <v>1271</v>
      </c>
      <c r="H5675" s="71" t="s">
        <v>1272</v>
      </c>
      <c r="I5675" s="71" t="s">
        <v>1293</v>
      </c>
      <c r="J5675" s="71" t="s">
        <v>8733</v>
      </c>
      <c r="K5675" s="71" t="s">
        <v>9413</v>
      </c>
      <c r="L5675" s="71" t="s">
        <v>8760</v>
      </c>
      <c r="M5675" s="71" t="s">
        <v>24859</v>
      </c>
      <c r="N5675" s="71" t="s">
        <v>1307</v>
      </c>
    </row>
    <row r="5676" spans="1:14">
      <c r="A5676" t="str">
        <f t="shared" si="88"/>
        <v>闽CSY650</v>
      </c>
      <c r="B5676" s="71" t="s">
        <v>8723</v>
      </c>
      <c r="C5676" s="71" t="s">
        <v>24860</v>
      </c>
      <c r="D5676" s="71" t="s">
        <v>24861</v>
      </c>
      <c r="E5676" s="71" t="s">
        <v>24862</v>
      </c>
      <c r="F5676" s="71" t="s">
        <v>1232</v>
      </c>
      <c r="G5676" s="71" t="s">
        <v>1271</v>
      </c>
      <c r="H5676" s="71" t="s">
        <v>1272</v>
      </c>
      <c r="I5676" s="71" t="s">
        <v>1293</v>
      </c>
      <c r="J5676" s="71" t="s">
        <v>8733</v>
      </c>
      <c r="K5676" s="71" t="s">
        <v>8765</v>
      </c>
      <c r="L5676" s="71" t="s">
        <v>8766</v>
      </c>
      <c r="M5676" s="71" t="s">
        <v>24863</v>
      </c>
      <c r="N5676" s="71" t="s">
        <v>1307</v>
      </c>
    </row>
    <row r="5677" spans="1:14">
      <c r="A5677" t="str">
        <f t="shared" si="88"/>
        <v>闽CSY757</v>
      </c>
      <c r="B5677" s="71" t="s">
        <v>8723</v>
      </c>
      <c r="C5677" s="71" t="s">
        <v>24864</v>
      </c>
      <c r="D5677" s="71" t="s">
        <v>24865</v>
      </c>
      <c r="E5677" s="71" t="s">
        <v>24866</v>
      </c>
      <c r="F5677" s="71" t="s">
        <v>4234</v>
      </c>
      <c r="G5677" s="71" t="s">
        <v>1271</v>
      </c>
      <c r="H5677" s="71" t="s">
        <v>1272</v>
      </c>
      <c r="I5677" s="71" t="s">
        <v>8752</v>
      </c>
      <c r="J5677" s="71" t="s">
        <v>8727</v>
      </c>
      <c r="K5677" s="71" t="s">
        <v>8878</v>
      </c>
      <c r="L5677" s="71" t="s">
        <v>8802</v>
      </c>
      <c r="M5677" s="71" t="s">
        <v>18274</v>
      </c>
      <c r="N5677" s="71" t="s">
        <v>1307</v>
      </c>
    </row>
    <row r="5678" spans="1:14">
      <c r="A5678" t="str">
        <f t="shared" si="88"/>
        <v>闽CSZ076</v>
      </c>
      <c r="B5678" s="71" t="s">
        <v>8723</v>
      </c>
      <c r="C5678" s="71" t="s">
        <v>24867</v>
      </c>
      <c r="D5678" s="71" t="s">
        <v>24868</v>
      </c>
      <c r="E5678" s="71" t="s">
        <v>24869</v>
      </c>
      <c r="F5678" s="71" t="s">
        <v>3181</v>
      </c>
      <c r="G5678" s="71" t="s">
        <v>1271</v>
      </c>
      <c r="H5678" s="71" t="s">
        <v>1272</v>
      </c>
      <c r="I5678" s="71" t="s">
        <v>1293</v>
      </c>
      <c r="J5678" s="71" t="s">
        <v>8727</v>
      </c>
      <c r="K5678" s="71" t="s">
        <v>8917</v>
      </c>
      <c r="L5678" s="71" t="s">
        <v>8918</v>
      </c>
      <c r="M5678" s="71" t="s">
        <v>24870</v>
      </c>
      <c r="N5678" s="71" t="s">
        <v>1307</v>
      </c>
    </row>
    <row r="5679" spans="1:14">
      <c r="A5679" t="str">
        <f t="shared" si="88"/>
        <v>闽CSZ316</v>
      </c>
      <c r="B5679" s="71" t="s">
        <v>8723</v>
      </c>
      <c r="C5679" s="71" t="s">
        <v>24871</v>
      </c>
      <c r="D5679" s="71" t="s">
        <v>24872</v>
      </c>
      <c r="E5679" s="71" t="s">
        <v>24873</v>
      </c>
      <c r="F5679" s="71" t="s">
        <v>12559</v>
      </c>
      <c r="G5679" s="71" t="s">
        <v>1271</v>
      </c>
      <c r="H5679" s="71" t="s">
        <v>1272</v>
      </c>
      <c r="I5679" s="71" t="s">
        <v>1293</v>
      </c>
      <c r="J5679" s="71" t="s">
        <v>8727</v>
      </c>
      <c r="K5679" s="71" t="s">
        <v>8759</v>
      </c>
      <c r="L5679" s="71" t="s">
        <v>8760</v>
      </c>
      <c r="M5679" s="71" t="s">
        <v>24874</v>
      </c>
      <c r="N5679" s="71" t="s">
        <v>1307</v>
      </c>
    </row>
    <row r="5680" spans="1:14">
      <c r="A5680" t="str">
        <f t="shared" si="88"/>
        <v>闽CSZ321</v>
      </c>
      <c r="B5680" s="71" t="s">
        <v>8723</v>
      </c>
      <c r="C5680" s="71" t="s">
        <v>24875</v>
      </c>
      <c r="D5680" s="71" t="s">
        <v>24876</v>
      </c>
      <c r="E5680" s="71" t="s">
        <v>10028</v>
      </c>
      <c r="F5680" s="71" t="s">
        <v>12559</v>
      </c>
      <c r="G5680" s="71" t="s">
        <v>1271</v>
      </c>
      <c r="H5680" s="71" t="s">
        <v>1272</v>
      </c>
      <c r="I5680" s="71" t="s">
        <v>1293</v>
      </c>
      <c r="J5680" s="71" t="s">
        <v>8727</v>
      </c>
      <c r="K5680" s="71" t="s">
        <v>8759</v>
      </c>
      <c r="L5680" s="71" t="s">
        <v>8760</v>
      </c>
      <c r="M5680" s="71" t="s">
        <v>12074</v>
      </c>
      <c r="N5680" s="71" t="s">
        <v>1307</v>
      </c>
    </row>
    <row r="5681" spans="1:14">
      <c r="A5681" t="str">
        <f t="shared" si="88"/>
        <v>闽CSZ322</v>
      </c>
      <c r="B5681" s="71" t="s">
        <v>8723</v>
      </c>
      <c r="C5681" s="71" t="s">
        <v>24877</v>
      </c>
      <c r="D5681" s="71" t="s">
        <v>24878</v>
      </c>
      <c r="E5681" s="71" t="s">
        <v>24879</v>
      </c>
      <c r="F5681" s="71" t="s">
        <v>12559</v>
      </c>
      <c r="G5681" s="71" t="s">
        <v>1271</v>
      </c>
      <c r="H5681" s="71" t="s">
        <v>1272</v>
      </c>
      <c r="I5681" s="71" t="s">
        <v>8752</v>
      </c>
      <c r="J5681" s="71" t="s">
        <v>8733</v>
      </c>
      <c r="K5681" s="71" t="s">
        <v>10029</v>
      </c>
      <c r="L5681" s="71" t="s">
        <v>10030</v>
      </c>
      <c r="M5681" s="71" t="s">
        <v>24880</v>
      </c>
      <c r="N5681" s="71" t="s">
        <v>1307</v>
      </c>
    </row>
    <row r="5682" spans="1:14">
      <c r="A5682" t="str">
        <f t="shared" si="88"/>
        <v>闽CSZ335</v>
      </c>
      <c r="B5682" s="71" t="s">
        <v>8723</v>
      </c>
      <c r="C5682" s="71" t="s">
        <v>24881</v>
      </c>
      <c r="D5682" s="71" t="s">
        <v>24882</v>
      </c>
      <c r="E5682" s="71" t="s">
        <v>24883</v>
      </c>
      <c r="F5682" s="71" t="s">
        <v>15091</v>
      </c>
      <c r="G5682" s="71" t="s">
        <v>1271</v>
      </c>
      <c r="H5682" s="71" t="s">
        <v>1272</v>
      </c>
      <c r="I5682" s="71" t="s">
        <v>8752</v>
      </c>
      <c r="J5682" s="71" t="s">
        <v>8727</v>
      </c>
      <c r="K5682" s="71" t="s">
        <v>13096</v>
      </c>
      <c r="L5682" s="71" t="s">
        <v>9706</v>
      </c>
      <c r="M5682" s="71" t="s">
        <v>18982</v>
      </c>
      <c r="N5682" s="71" t="s">
        <v>1307</v>
      </c>
    </row>
    <row r="5683" spans="1:14">
      <c r="A5683" t="str">
        <f t="shared" si="88"/>
        <v>闽CSZ388</v>
      </c>
      <c r="B5683" s="71" t="s">
        <v>8723</v>
      </c>
      <c r="C5683" s="71" t="s">
        <v>24884</v>
      </c>
      <c r="D5683" s="71" t="s">
        <v>24885</v>
      </c>
      <c r="E5683" s="71" t="s">
        <v>24886</v>
      </c>
      <c r="F5683" s="71" t="s">
        <v>15091</v>
      </c>
      <c r="G5683" s="71" t="s">
        <v>1271</v>
      </c>
      <c r="H5683" s="71" t="s">
        <v>1272</v>
      </c>
      <c r="I5683" s="71" t="s">
        <v>1293</v>
      </c>
      <c r="J5683" s="71" t="s">
        <v>8727</v>
      </c>
      <c r="K5683" s="71" t="s">
        <v>8759</v>
      </c>
      <c r="L5683" s="71" t="s">
        <v>8760</v>
      </c>
      <c r="M5683" s="71" t="s">
        <v>24887</v>
      </c>
      <c r="N5683" s="71" t="s">
        <v>1307</v>
      </c>
    </row>
    <row r="5684" spans="1:14">
      <c r="A5684" t="str">
        <f t="shared" si="88"/>
        <v>闽CSZ851</v>
      </c>
      <c r="B5684" s="71" t="s">
        <v>8723</v>
      </c>
      <c r="C5684" s="71" t="s">
        <v>24888</v>
      </c>
      <c r="D5684" s="71" t="s">
        <v>24889</v>
      </c>
      <c r="E5684" s="71" t="s">
        <v>24890</v>
      </c>
      <c r="F5684" s="71" t="s">
        <v>18938</v>
      </c>
      <c r="G5684" s="71" t="s">
        <v>1271</v>
      </c>
      <c r="H5684" s="71" t="s">
        <v>1272</v>
      </c>
      <c r="I5684" s="71" t="s">
        <v>1293</v>
      </c>
      <c r="J5684" s="71" t="s">
        <v>8727</v>
      </c>
      <c r="K5684" s="71" t="s">
        <v>9579</v>
      </c>
      <c r="L5684" s="71" t="s">
        <v>8760</v>
      </c>
      <c r="M5684" s="71" t="s">
        <v>24891</v>
      </c>
      <c r="N5684" s="71" t="s">
        <v>1307</v>
      </c>
    </row>
    <row r="5685" spans="1:14">
      <c r="A5685" t="str">
        <f t="shared" si="88"/>
        <v>闽CSZ958</v>
      </c>
      <c r="B5685" s="71" t="s">
        <v>8723</v>
      </c>
      <c r="C5685" s="71" t="s">
        <v>24892</v>
      </c>
      <c r="D5685" s="71" t="s">
        <v>24893</v>
      </c>
      <c r="E5685" s="71" t="s">
        <v>24894</v>
      </c>
      <c r="F5685" s="71" t="s">
        <v>5536</v>
      </c>
      <c r="G5685" s="71" t="s">
        <v>1271</v>
      </c>
      <c r="H5685" s="71" t="s">
        <v>1272</v>
      </c>
      <c r="I5685" s="71" t="s">
        <v>1293</v>
      </c>
      <c r="J5685" s="71" t="s">
        <v>8727</v>
      </c>
      <c r="K5685" s="71" t="s">
        <v>9341</v>
      </c>
      <c r="L5685" s="71" t="s">
        <v>8760</v>
      </c>
      <c r="M5685" s="71" t="s">
        <v>24895</v>
      </c>
      <c r="N5685" s="71" t="s">
        <v>1307</v>
      </c>
    </row>
    <row r="5686" spans="1:14">
      <c r="A5686" t="str">
        <f t="shared" si="88"/>
        <v>闽CT022G</v>
      </c>
      <c r="B5686" s="71" t="s">
        <v>8723</v>
      </c>
      <c r="C5686" s="71" t="s">
        <v>24896</v>
      </c>
      <c r="D5686" s="71" t="s">
        <v>24897</v>
      </c>
      <c r="E5686" s="71" t="s">
        <v>24898</v>
      </c>
      <c r="F5686" s="71" t="s">
        <v>1679</v>
      </c>
      <c r="G5686" s="71" t="s">
        <v>1271</v>
      </c>
      <c r="H5686" s="71" t="s">
        <v>1272</v>
      </c>
      <c r="I5686" s="71" t="s">
        <v>8752</v>
      </c>
      <c r="J5686" s="71" t="s">
        <v>8727</v>
      </c>
      <c r="K5686" s="71" t="s">
        <v>9408</v>
      </c>
      <c r="L5686" s="71" t="s">
        <v>9001</v>
      </c>
      <c r="M5686" s="71" t="s">
        <v>24899</v>
      </c>
      <c r="N5686" s="71" t="s">
        <v>1331</v>
      </c>
    </row>
    <row r="5687" spans="1:14">
      <c r="A5687" t="str">
        <f t="shared" si="88"/>
        <v>闽CT061C</v>
      </c>
      <c r="B5687" s="71" t="s">
        <v>8723</v>
      </c>
      <c r="C5687" s="71" t="s">
        <v>24900</v>
      </c>
      <c r="D5687" s="71" t="s">
        <v>24901</v>
      </c>
      <c r="E5687" s="71" t="s">
        <v>24902</v>
      </c>
      <c r="F5687" s="71" t="s">
        <v>15325</v>
      </c>
      <c r="G5687" s="71" t="s">
        <v>1271</v>
      </c>
      <c r="H5687" s="71" t="s">
        <v>1272</v>
      </c>
      <c r="I5687" s="71" t="s">
        <v>8752</v>
      </c>
      <c r="J5687" s="71" t="s">
        <v>8727</v>
      </c>
      <c r="K5687" s="71" t="s">
        <v>8873</v>
      </c>
      <c r="L5687" s="71" t="s">
        <v>7428</v>
      </c>
      <c r="M5687" s="71" t="s">
        <v>24903</v>
      </c>
      <c r="N5687" s="71" t="s">
        <v>1331</v>
      </c>
    </row>
    <row r="5688" spans="1:14">
      <c r="A5688" t="str">
        <f t="shared" si="88"/>
        <v>闽CT076L</v>
      </c>
      <c r="B5688" s="71" t="s">
        <v>8723</v>
      </c>
      <c r="C5688" s="71" t="s">
        <v>24904</v>
      </c>
      <c r="D5688" s="71" t="s">
        <v>24905</v>
      </c>
      <c r="E5688" s="71" t="s">
        <v>24906</v>
      </c>
      <c r="F5688" s="71" t="s">
        <v>2421</v>
      </c>
      <c r="G5688" s="71" t="s">
        <v>1271</v>
      </c>
      <c r="H5688" s="71" t="s">
        <v>1272</v>
      </c>
      <c r="I5688" s="71" t="s">
        <v>1293</v>
      </c>
      <c r="J5688" s="71" t="s">
        <v>8727</v>
      </c>
      <c r="K5688" s="71" t="s">
        <v>24907</v>
      </c>
      <c r="L5688" s="71" t="s">
        <v>24908</v>
      </c>
      <c r="M5688" s="71" t="s">
        <v>24909</v>
      </c>
      <c r="N5688" s="71" t="s">
        <v>1307</v>
      </c>
    </row>
    <row r="5689" spans="1:14">
      <c r="A5689" t="str">
        <f t="shared" si="88"/>
        <v>闽CT170F</v>
      </c>
      <c r="B5689" s="71" t="s">
        <v>8723</v>
      </c>
      <c r="C5689" s="71" t="s">
        <v>24910</v>
      </c>
      <c r="D5689" s="71" t="s">
        <v>24911</v>
      </c>
      <c r="E5689" s="71" t="s">
        <v>24912</v>
      </c>
      <c r="F5689" s="71" t="s">
        <v>2863</v>
      </c>
      <c r="G5689" s="71" t="s">
        <v>1271</v>
      </c>
      <c r="H5689" s="71" t="s">
        <v>1272</v>
      </c>
      <c r="I5689" s="71" t="s">
        <v>1293</v>
      </c>
      <c r="J5689" s="71" t="s">
        <v>8727</v>
      </c>
      <c r="K5689" s="71" t="s">
        <v>9463</v>
      </c>
      <c r="L5689" s="71" t="s">
        <v>9464</v>
      </c>
      <c r="M5689" s="71" t="s">
        <v>24913</v>
      </c>
      <c r="N5689" s="71" t="s">
        <v>1390</v>
      </c>
    </row>
    <row r="5690" spans="1:14">
      <c r="A5690" t="str">
        <f t="shared" si="88"/>
        <v>闽CT185P</v>
      </c>
      <c r="B5690" s="71" t="s">
        <v>8723</v>
      </c>
      <c r="C5690" s="71" t="s">
        <v>24914</v>
      </c>
      <c r="D5690" s="71" t="s">
        <v>24915</v>
      </c>
      <c r="E5690" s="71" t="s">
        <v>24916</v>
      </c>
      <c r="F5690" s="71" t="s">
        <v>11034</v>
      </c>
      <c r="G5690" s="71" t="s">
        <v>1271</v>
      </c>
      <c r="H5690" s="71" t="s">
        <v>1272</v>
      </c>
      <c r="I5690" s="71" t="s">
        <v>1273</v>
      </c>
      <c r="J5690" s="71" t="s">
        <v>8740</v>
      </c>
      <c r="K5690" s="71" t="s">
        <v>24917</v>
      </c>
      <c r="L5690" s="71" t="s">
        <v>8901</v>
      </c>
      <c r="M5690" s="71" t="s">
        <v>24918</v>
      </c>
      <c r="N5690" s="71" t="s">
        <v>1307</v>
      </c>
    </row>
    <row r="5691" spans="1:14">
      <c r="A5691" t="str">
        <f t="shared" si="88"/>
        <v>闽CT255S</v>
      </c>
      <c r="B5691" s="71" t="s">
        <v>8723</v>
      </c>
      <c r="C5691" s="71" t="s">
        <v>24919</v>
      </c>
      <c r="D5691" s="71" t="s">
        <v>24920</v>
      </c>
      <c r="E5691" s="71" t="s">
        <v>24921</v>
      </c>
      <c r="F5691" s="71" t="s">
        <v>3001</v>
      </c>
      <c r="G5691" s="71" t="s">
        <v>1271</v>
      </c>
      <c r="H5691" s="71" t="s">
        <v>1272</v>
      </c>
      <c r="I5691" s="71" t="s">
        <v>1293</v>
      </c>
      <c r="J5691" s="71" t="s">
        <v>8727</v>
      </c>
      <c r="K5691" s="71" t="s">
        <v>12193</v>
      </c>
      <c r="L5691" s="71" t="s">
        <v>12194</v>
      </c>
      <c r="M5691" s="71" t="s">
        <v>24922</v>
      </c>
      <c r="N5691" s="71" t="s">
        <v>1307</v>
      </c>
    </row>
    <row r="5692" spans="1:14">
      <c r="A5692" t="str">
        <f t="shared" si="88"/>
        <v>闽CT272P</v>
      </c>
      <c r="B5692" s="71" t="s">
        <v>8723</v>
      </c>
      <c r="C5692" s="71" t="s">
        <v>24923</v>
      </c>
      <c r="D5692" s="71" t="s">
        <v>24924</v>
      </c>
      <c r="E5692" s="71" t="s">
        <v>24925</v>
      </c>
      <c r="F5692" s="71" t="s">
        <v>1439</v>
      </c>
      <c r="G5692" s="71" t="s">
        <v>1271</v>
      </c>
      <c r="H5692" s="71" t="s">
        <v>1272</v>
      </c>
      <c r="I5692" s="71" t="s">
        <v>1293</v>
      </c>
      <c r="J5692" s="71" t="s">
        <v>8727</v>
      </c>
      <c r="K5692" s="71" t="s">
        <v>10935</v>
      </c>
      <c r="L5692" s="71" t="s">
        <v>8901</v>
      </c>
      <c r="M5692" s="71" t="s">
        <v>24926</v>
      </c>
      <c r="N5692" s="71" t="s">
        <v>1974</v>
      </c>
    </row>
    <row r="5693" spans="1:14">
      <c r="A5693" t="str">
        <f t="shared" si="88"/>
        <v>闽CT288V</v>
      </c>
      <c r="B5693" s="71" t="s">
        <v>8723</v>
      </c>
      <c r="C5693" s="71" t="s">
        <v>24927</v>
      </c>
      <c r="D5693" s="71" t="s">
        <v>24928</v>
      </c>
      <c r="E5693" s="71" t="s">
        <v>24929</v>
      </c>
      <c r="F5693" s="71" t="s">
        <v>3754</v>
      </c>
      <c r="G5693" s="71" t="s">
        <v>1271</v>
      </c>
      <c r="H5693" s="71" t="s">
        <v>1272</v>
      </c>
      <c r="I5693" s="71" t="s">
        <v>1293</v>
      </c>
      <c r="J5693" s="71" t="s">
        <v>8727</v>
      </c>
      <c r="K5693" s="71" t="s">
        <v>16166</v>
      </c>
      <c r="L5693" s="71" t="s">
        <v>8760</v>
      </c>
      <c r="M5693" s="71" t="s">
        <v>24930</v>
      </c>
      <c r="N5693" s="71" t="s">
        <v>1307</v>
      </c>
    </row>
    <row r="5694" spans="1:14">
      <c r="A5694" t="str">
        <f t="shared" si="88"/>
        <v>闽CT305Q</v>
      </c>
      <c r="B5694" s="71" t="s">
        <v>8723</v>
      </c>
      <c r="C5694" s="71" t="s">
        <v>24931</v>
      </c>
      <c r="D5694" s="71" t="s">
        <v>24932</v>
      </c>
      <c r="E5694" s="71" t="s">
        <v>24933</v>
      </c>
      <c r="F5694" s="71" t="s">
        <v>3296</v>
      </c>
      <c r="G5694" s="71" t="s">
        <v>1271</v>
      </c>
      <c r="H5694" s="71" t="s">
        <v>1272</v>
      </c>
      <c r="I5694" s="71" t="s">
        <v>1293</v>
      </c>
      <c r="J5694" s="71" t="s">
        <v>8727</v>
      </c>
      <c r="K5694" s="71" t="s">
        <v>10935</v>
      </c>
      <c r="L5694" s="71" t="s">
        <v>8901</v>
      </c>
      <c r="M5694" s="71" t="s">
        <v>24934</v>
      </c>
      <c r="N5694" s="71" t="s">
        <v>1390</v>
      </c>
    </row>
    <row r="5695" spans="1:14">
      <c r="A5695" t="str">
        <f t="shared" si="88"/>
        <v>闽CT328J</v>
      </c>
      <c r="B5695" s="71" t="s">
        <v>8723</v>
      </c>
      <c r="C5695" s="71" t="s">
        <v>24935</v>
      </c>
      <c r="D5695" s="71" t="s">
        <v>24936</v>
      </c>
      <c r="E5695" s="71" t="s">
        <v>24937</v>
      </c>
      <c r="F5695" s="71" t="s">
        <v>3228</v>
      </c>
      <c r="G5695" s="71" t="s">
        <v>1271</v>
      </c>
      <c r="H5695" s="71" t="s">
        <v>1272</v>
      </c>
      <c r="I5695" s="71" t="s">
        <v>1293</v>
      </c>
      <c r="J5695" s="71" t="s">
        <v>8727</v>
      </c>
      <c r="K5695" s="71" t="s">
        <v>10470</v>
      </c>
      <c r="L5695" s="71" t="s">
        <v>8901</v>
      </c>
      <c r="M5695" s="71" t="s">
        <v>24938</v>
      </c>
      <c r="N5695" s="71" t="s">
        <v>1331</v>
      </c>
    </row>
    <row r="5696" ht="25.5" spans="1:14">
      <c r="A5696" t="str">
        <f t="shared" si="88"/>
        <v>闽CT375S</v>
      </c>
      <c r="B5696" s="71" t="s">
        <v>8723</v>
      </c>
      <c r="C5696" s="71" t="s">
        <v>24939</v>
      </c>
      <c r="D5696" s="71" t="s">
        <v>24940</v>
      </c>
      <c r="E5696" s="71" t="s">
        <v>24941</v>
      </c>
      <c r="F5696" s="71" t="s">
        <v>4091</v>
      </c>
      <c r="G5696" s="71" t="s">
        <v>1271</v>
      </c>
      <c r="H5696" s="71" t="s">
        <v>1272</v>
      </c>
      <c r="I5696" s="71" t="s">
        <v>1293</v>
      </c>
      <c r="J5696" s="71" t="s">
        <v>8727</v>
      </c>
      <c r="K5696" s="71" t="s">
        <v>8759</v>
      </c>
      <c r="L5696" s="71" t="s">
        <v>8760</v>
      </c>
      <c r="M5696" s="71" t="s">
        <v>24942</v>
      </c>
      <c r="N5696" s="71" t="s">
        <v>1331</v>
      </c>
    </row>
    <row r="5697" spans="1:14">
      <c r="A5697" t="str">
        <f t="shared" si="88"/>
        <v>闽CT393H</v>
      </c>
      <c r="B5697" s="71" t="s">
        <v>8723</v>
      </c>
      <c r="C5697" s="71" t="s">
        <v>24943</v>
      </c>
      <c r="D5697" s="71" t="s">
        <v>24944</v>
      </c>
      <c r="E5697" s="71" t="s">
        <v>24945</v>
      </c>
      <c r="F5697" s="71" t="s">
        <v>2845</v>
      </c>
      <c r="G5697" s="71" t="s">
        <v>1271</v>
      </c>
      <c r="H5697" s="71" t="s">
        <v>1272</v>
      </c>
      <c r="I5697" s="71" t="s">
        <v>1771</v>
      </c>
      <c r="J5697" s="71" t="s">
        <v>8727</v>
      </c>
      <c r="K5697" s="71" t="s">
        <v>15108</v>
      </c>
      <c r="L5697" s="71" t="s">
        <v>7141</v>
      </c>
      <c r="M5697" s="71" t="s">
        <v>24946</v>
      </c>
      <c r="N5697" s="71" t="s">
        <v>1974</v>
      </c>
    </row>
    <row r="5698" spans="1:14">
      <c r="A5698" t="str">
        <f t="shared" si="88"/>
        <v>闽CT580P</v>
      </c>
      <c r="B5698" s="71" t="s">
        <v>8723</v>
      </c>
      <c r="C5698" s="71" t="s">
        <v>24947</v>
      </c>
      <c r="D5698" s="71" t="s">
        <v>24948</v>
      </c>
      <c r="E5698" s="71" t="s">
        <v>24949</v>
      </c>
      <c r="F5698" s="71" t="s">
        <v>3997</v>
      </c>
      <c r="G5698" s="71" t="s">
        <v>1271</v>
      </c>
      <c r="H5698" s="71" t="s">
        <v>1272</v>
      </c>
      <c r="I5698" s="71" t="s">
        <v>1293</v>
      </c>
      <c r="J5698" s="71" t="s">
        <v>8727</v>
      </c>
      <c r="K5698" s="71" t="s">
        <v>24950</v>
      </c>
      <c r="L5698" s="71" t="s">
        <v>8901</v>
      </c>
      <c r="M5698" s="71" t="s">
        <v>24951</v>
      </c>
      <c r="N5698" s="71" t="s">
        <v>1331</v>
      </c>
    </row>
    <row r="5699" spans="1:14">
      <c r="A5699" t="str">
        <f t="shared" ref="A5699:A5762" si="89">CONCATENATE("闽",C5699)</f>
        <v>闽CT609U</v>
      </c>
      <c r="B5699" s="71" t="s">
        <v>8723</v>
      </c>
      <c r="C5699" s="71" t="s">
        <v>24952</v>
      </c>
      <c r="D5699" s="71" t="s">
        <v>24953</v>
      </c>
      <c r="E5699" s="71" t="s">
        <v>24954</v>
      </c>
      <c r="F5699" s="71" t="s">
        <v>1959</v>
      </c>
      <c r="G5699" s="71" t="s">
        <v>1271</v>
      </c>
      <c r="H5699" s="71" t="s">
        <v>1272</v>
      </c>
      <c r="I5699" s="71" t="s">
        <v>1293</v>
      </c>
      <c r="J5699" s="71" t="s">
        <v>8740</v>
      </c>
      <c r="K5699" s="71" t="s">
        <v>9123</v>
      </c>
      <c r="L5699" s="71" t="s">
        <v>8742</v>
      </c>
      <c r="M5699" s="71" t="s">
        <v>10644</v>
      </c>
      <c r="N5699" s="71" t="s">
        <v>1278</v>
      </c>
    </row>
    <row r="5700" spans="1:14">
      <c r="A5700" t="str">
        <f t="shared" si="89"/>
        <v>闽CT692L</v>
      </c>
      <c r="B5700" s="71" t="s">
        <v>8723</v>
      </c>
      <c r="C5700" s="71" t="s">
        <v>24955</v>
      </c>
      <c r="D5700" s="71" t="s">
        <v>24956</v>
      </c>
      <c r="E5700" s="71" t="s">
        <v>24957</v>
      </c>
      <c r="F5700" s="71" t="s">
        <v>9258</v>
      </c>
      <c r="G5700" s="71" t="s">
        <v>1271</v>
      </c>
      <c r="H5700" s="71" t="s">
        <v>1272</v>
      </c>
      <c r="I5700" s="71" t="s">
        <v>8752</v>
      </c>
      <c r="J5700" s="71" t="s">
        <v>8733</v>
      </c>
      <c r="K5700" s="71" t="s">
        <v>10029</v>
      </c>
      <c r="L5700" s="71" t="s">
        <v>10030</v>
      </c>
      <c r="M5700" s="71" t="s">
        <v>24958</v>
      </c>
      <c r="N5700" s="71" t="s">
        <v>1331</v>
      </c>
    </row>
    <row r="5701" spans="1:14">
      <c r="A5701" t="str">
        <f t="shared" si="89"/>
        <v>闽CT701F</v>
      </c>
      <c r="B5701" s="71" t="s">
        <v>8723</v>
      </c>
      <c r="C5701" s="71" t="s">
        <v>24959</v>
      </c>
      <c r="D5701" s="71" t="s">
        <v>24960</v>
      </c>
      <c r="E5701" s="71" t="s">
        <v>24961</v>
      </c>
      <c r="F5701" s="71" t="s">
        <v>13181</v>
      </c>
      <c r="G5701" s="71" t="s">
        <v>1271</v>
      </c>
      <c r="H5701" s="71" t="s">
        <v>1272</v>
      </c>
      <c r="I5701" s="71" t="s">
        <v>1293</v>
      </c>
      <c r="J5701" s="71" t="s">
        <v>8727</v>
      </c>
      <c r="K5701" s="71" t="s">
        <v>9025</v>
      </c>
      <c r="L5701" s="71" t="s">
        <v>8760</v>
      </c>
      <c r="M5701" s="71" t="s">
        <v>24962</v>
      </c>
      <c r="N5701" s="71" t="s">
        <v>1390</v>
      </c>
    </row>
    <row r="5702" spans="1:14">
      <c r="A5702" t="str">
        <f t="shared" si="89"/>
        <v>闽CT737H</v>
      </c>
      <c r="B5702" s="71" t="s">
        <v>8723</v>
      </c>
      <c r="C5702" s="71" t="s">
        <v>24963</v>
      </c>
      <c r="D5702" s="71" t="s">
        <v>24964</v>
      </c>
      <c r="E5702" s="71" t="s">
        <v>24965</v>
      </c>
      <c r="F5702" s="71" t="s">
        <v>12581</v>
      </c>
      <c r="G5702" s="71" t="s">
        <v>1271</v>
      </c>
      <c r="H5702" s="71" t="s">
        <v>1272</v>
      </c>
      <c r="I5702" s="71" t="s">
        <v>8752</v>
      </c>
      <c r="J5702" s="71" t="s">
        <v>8727</v>
      </c>
      <c r="K5702" s="71" t="s">
        <v>9956</v>
      </c>
      <c r="L5702" s="71" t="s">
        <v>9957</v>
      </c>
      <c r="M5702" s="71" t="s">
        <v>24966</v>
      </c>
      <c r="N5702" s="71" t="s">
        <v>1974</v>
      </c>
    </row>
    <row r="5703" spans="1:14">
      <c r="A5703" t="str">
        <f t="shared" si="89"/>
        <v>闽CT768P</v>
      </c>
      <c r="B5703" s="71" t="s">
        <v>8723</v>
      </c>
      <c r="C5703" s="71" t="s">
        <v>24967</v>
      </c>
      <c r="D5703" s="71" t="s">
        <v>24968</v>
      </c>
      <c r="E5703" s="71" t="s">
        <v>24969</v>
      </c>
      <c r="F5703" s="71" t="s">
        <v>15283</v>
      </c>
      <c r="G5703" s="71" t="s">
        <v>1271</v>
      </c>
      <c r="H5703" s="71" t="s">
        <v>1272</v>
      </c>
      <c r="I5703" s="71" t="s">
        <v>1293</v>
      </c>
      <c r="J5703" s="71" t="s">
        <v>8740</v>
      </c>
      <c r="K5703" s="71" t="s">
        <v>13107</v>
      </c>
      <c r="L5703" s="71" t="s">
        <v>3688</v>
      </c>
      <c r="M5703" s="71" t="s">
        <v>24970</v>
      </c>
      <c r="N5703" s="71" t="s">
        <v>1315</v>
      </c>
    </row>
    <row r="5704" spans="1:14">
      <c r="A5704" t="str">
        <f t="shared" si="89"/>
        <v>闽CT773K</v>
      </c>
      <c r="B5704" s="71" t="s">
        <v>8723</v>
      </c>
      <c r="C5704" s="71" t="s">
        <v>24971</v>
      </c>
      <c r="D5704" s="71" t="s">
        <v>24972</v>
      </c>
      <c r="E5704" s="71" t="s">
        <v>24973</v>
      </c>
      <c r="F5704" s="71" t="s">
        <v>21714</v>
      </c>
      <c r="G5704" s="71" t="s">
        <v>1271</v>
      </c>
      <c r="H5704" s="71" t="s">
        <v>8815</v>
      </c>
      <c r="I5704" s="71" t="s">
        <v>9051</v>
      </c>
      <c r="J5704" s="71" t="s">
        <v>9035</v>
      </c>
      <c r="K5704" s="71" t="s">
        <v>9556</v>
      </c>
      <c r="L5704" s="71" t="s">
        <v>9557</v>
      </c>
      <c r="M5704" s="71" t="s">
        <v>24974</v>
      </c>
      <c r="N5704" s="71" t="s">
        <v>1331</v>
      </c>
    </row>
    <row r="5705" spans="1:14">
      <c r="A5705" t="str">
        <f t="shared" si="89"/>
        <v>闽CT775Q</v>
      </c>
      <c r="B5705" s="71" t="s">
        <v>8723</v>
      </c>
      <c r="C5705" s="71" t="s">
        <v>24975</v>
      </c>
      <c r="D5705" s="71" t="s">
        <v>24976</v>
      </c>
      <c r="E5705" s="71" t="s">
        <v>24977</v>
      </c>
      <c r="F5705" s="71" t="s">
        <v>5667</v>
      </c>
      <c r="G5705" s="71" t="s">
        <v>1271</v>
      </c>
      <c r="H5705" s="71" t="s">
        <v>8815</v>
      </c>
      <c r="I5705" s="71" t="s">
        <v>9051</v>
      </c>
      <c r="J5705" s="71" t="s">
        <v>8733</v>
      </c>
      <c r="K5705" s="71" t="s">
        <v>9387</v>
      </c>
      <c r="L5705" s="71" t="s">
        <v>9388</v>
      </c>
      <c r="M5705" s="71" t="s">
        <v>24978</v>
      </c>
      <c r="N5705" s="71" t="s">
        <v>1307</v>
      </c>
    </row>
    <row r="5706" spans="1:14">
      <c r="A5706" t="str">
        <f t="shared" si="89"/>
        <v>闽CT781E</v>
      </c>
      <c r="B5706" s="71" t="s">
        <v>8723</v>
      </c>
      <c r="C5706" s="71" t="s">
        <v>24979</v>
      </c>
      <c r="D5706" s="71" t="s">
        <v>24980</v>
      </c>
      <c r="E5706" s="71" t="s">
        <v>24981</v>
      </c>
      <c r="F5706" s="71" t="s">
        <v>4156</v>
      </c>
      <c r="G5706" s="71" t="s">
        <v>1271</v>
      </c>
      <c r="H5706" s="71" t="s">
        <v>1272</v>
      </c>
      <c r="I5706" s="71" t="s">
        <v>1293</v>
      </c>
      <c r="J5706" s="71" t="s">
        <v>8727</v>
      </c>
      <c r="K5706" s="71" t="s">
        <v>8759</v>
      </c>
      <c r="L5706" s="71" t="s">
        <v>8760</v>
      </c>
      <c r="M5706" s="71" t="s">
        <v>24982</v>
      </c>
      <c r="N5706" s="71" t="s">
        <v>1315</v>
      </c>
    </row>
    <row r="5707" spans="1:14">
      <c r="A5707" t="str">
        <f t="shared" si="89"/>
        <v>闽CT816U</v>
      </c>
      <c r="B5707" s="71" t="s">
        <v>8723</v>
      </c>
      <c r="C5707" s="71" t="s">
        <v>24983</v>
      </c>
      <c r="D5707" s="71" t="s">
        <v>24984</v>
      </c>
      <c r="E5707" s="71" t="s">
        <v>24985</v>
      </c>
      <c r="F5707" s="71" t="s">
        <v>17696</v>
      </c>
      <c r="G5707" s="71" t="s">
        <v>1271</v>
      </c>
      <c r="H5707" s="71" t="s">
        <v>1272</v>
      </c>
      <c r="I5707" s="71" t="s">
        <v>8752</v>
      </c>
      <c r="J5707" s="71" t="s">
        <v>8733</v>
      </c>
      <c r="K5707" s="71" t="s">
        <v>22834</v>
      </c>
      <c r="L5707" s="71" t="s">
        <v>9428</v>
      </c>
      <c r="M5707" s="71" t="s">
        <v>24986</v>
      </c>
      <c r="N5707" s="71" t="s">
        <v>1974</v>
      </c>
    </row>
    <row r="5708" spans="1:14">
      <c r="A5708" t="str">
        <f t="shared" si="89"/>
        <v>闽CT880T</v>
      </c>
      <c r="B5708" s="71" t="s">
        <v>8723</v>
      </c>
      <c r="C5708" s="71" t="s">
        <v>24987</v>
      </c>
      <c r="D5708" s="71" t="s">
        <v>24988</v>
      </c>
      <c r="E5708" s="71" t="s">
        <v>24989</v>
      </c>
      <c r="F5708" s="71" t="s">
        <v>1819</v>
      </c>
      <c r="G5708" s="71" t="s">
        <v>1271</v>
      </c>
      <c r="H5708" s="71" t="s">
        <v>1272</v>
      </c>
      <c r="I5708" s="71" t="s">
        <v>8752</v>
      </c>
      <c r="J5708" s="71" t="s">
        <v>8727</v>
      </c>
      <c r="K5708" s="71" t="s">
        <v>11035</v>
      </c>
      <c r="L5708" s="71" t="s">
        <v>7428</v>
      </c>
      <c r="M5708" s="71" t="s">
        <v>24990</v>
      </c>
      <c r="N5708" s="71" t="s">
        <v>1315</v>
      </c>
    </row>
    <row r="5709" spans="1:14">
      <c r="A5709" t="str">
        <f t="shared" si="89"/>
        <v>闽CT882D</v>
      </c>
      <c r="B5709" s="71" t="s">
        <v>8723</v>
      </c>
      <c r="C5709" s="71" t="s">
        <v>24991</v>
      </c>
      <c r="D5709" s="71" t="s">
        <v>24901</v>
      </c>
      <c r="E5709" s="71" t="s">
        <v>24902</v>
      </c>
      <c r="F5709" s="71" t="s">
        <v>9523</v>
      </c>
      <c r="G5709" s="71" t="s">
        <v>1271</v>
      </c>
      <c r="H5709" s="71" t="s">
        <v>1272</v>
      </c>
      <c r="I5709" s="71" t="s">
        <v>8752</v>
      </c>
      <c r="J5709" s="71" t="s">
        <v>8727</v>
      </c>
      <c r="K5709" s="71" t="s">
        <v>8771</v>
      </c>
      <c r="L5709" s="71" t="s">
        <v>8772</v>
      </c>
      <c r="M5709" s="71" t="s">
        <v>24992</v>
      </c>
      <c r="N5709" s="71" t="s">
        <v>1331</v>
      </c>
    </row>
    <row r="5710" spans="1:14">
      <c r="A5710" t="str">
        <f t="shared" si="89"/>
        <v>闽CT887X</v>
      </c>
      <c r="B5710" s="71" t="s">
        <v>8723</v>
      </c>
      <c r="C5710" s="71" t="s">
        <v>24993</v>
      </c>
      <c r="D5710" s="71" t="s">
        <v>24994</v>
      </c>
      <c r="E5710" s="71" t="s">
        <v>24995</v>
      </c>
      <c r="F5710" s="71" t="s">
        <v>4083</v>
      </c>
      <c r="G5710" s="71" t="s">
        <v>1271</v>
      </c>
      <c r="H5710" s="71" t="s">
        <v>1272</v>
      </c>
      <c r="I5710" s="71" t="s">
        <v>8752</v>
      </c>
      <c r="J5710" s="71" t="s">
        <v>8727</v>
      </c>
      <c r="K5710" s="71" t="s">
        <v>14515</v>
      </c>
      <c r="L5710" s="71" t="s">
        <v>14516</v>
      </c>
      <c r="M5710" s="71" t="s">
        <v>24996</v>
      </c>
      <c r="N5710" s="71" t="s">
        <v>1331</v>
      </c>
    </row>
    <row r="5711" spans="1:14">
      <c r="A5711" t="str">
        <f t="shared" si="89"/>
        <v>闽CT901Y</v>
      </c>
      <c r="B5711" s="71" t="s">
        <v>8723</v>
      </c>
      <c r="C5711" s="71" t="s">
        <v>24997</v>
      </c>
      <c r="D5711" s="71" t="s">
        <v>24998</v>
      </c>
      <c r="E5711" s="71" t="s">
        <v>24999</v>
      </c>
      <c r="F5711" s="71" t="s">
        <v>24351</v>
      </c>
      <c r="G5711" s="71" t="s">
        <v>1271</v>
      </c>
      <c r="H5711" s="71" t="s">
        <v>1272</v>
      </c>
      <c r="I5711" s="71" t="s">
        <v>8752</v>
      </c>
      <c r="J5711" s="71" t="s">
        <v>9035</v>
      </c>
      <c r="K5711" s="71" t="s">
        <v>15702</v>
      </c>
      <c r="L5711" s="71" t="s">
        <v>15703</v>
      </c>
      <c r="M5711" s="71" t="s">
        <v>25000</v>
      </c>
      <c r="N5711" s="71" t="s">
        <v>1331</v>
      </c>
    </row>
    <row r="5712" spans="1:14">
      <c r="A5712" t="str">
        <f t="shared" si="89"/>
        <v>闽CT907E</v>
      </c>
      <c r="B5712" s="71" t="s">
        <v>8723</v>
      </c>
      <c r="C5712" s="71" t="s">
        <v>25001</v>
      </c>
      <c r="D5712" s="71" t="s">
        <v>25002</v>
      </c>
      <c r="E5712" s="71" t="s">
        <v>25003</v>
      </c>
      <c r="F5712" s="71" t="s">
        <v>9128</v>
      </c>
      <c r="G5712" s="71" t="s">
        <v>1271</v>
      </c>
      <c r="H5712" s="71" t="s">
        <v>1272</v>
      </c>
      <c r="I5712" s="71" t="s">
        <v>1342</v>
      </c>
      <c r="J5712" s="71" t="s">
        <v>8733</v>
      </c>
      <c r="K5712" s="71" t="s">
        <v>10051</v>
      </c>
      <c r="L5712" s="71" t="s">
        <v>7141</v>
      </c>
      <c r="M5712" s="71" t="s">
        <v>25004</v>
      </c>
      <c r="N5712" s="71" t="s">
        <v>1298</v>
      </c>
    </row>
    <row r="5713" spans="1:14">
      <c r="A5713" t="str">
        <f t="shared" si="89"/>
        <v>闽CT971J</v>
      </c>
      <c r="B5713" s="71" t="s">
        <v>8723</v>
      </c>
      <c r="C5713" s="71" t="s">
        <v>25005</v>
      </c>
      <c r="D5713" s="71" t="s">
        <v>25006</v>
      </c>
      <c r="E5713" s="71" t="s">
        <v>25007</v>
      </c>
      <c r="F5713" s="71" t="s">
        <v>13840</v>
      </c>
      <c r="G5713" s="71" t="s">
        <v>1271</v>
      </c>
      <c r="H5713" s="71" t="s">
        <v>1272</v>
      </c>
      <c r="I5713" s="71" t="s">
        <v>1293</v>
      </c>
      <c r="J5713" s="71" t="s">
        <v>8727</v>
      </c>
      <c r="K5713" s="71" t="s">
        <v>8759</v>
      </c>
      <c r="L5713" s="71" t="s">
        <v>8760</v>
      </c>
      <c r="M5713" s="71" t="s">
        <v>25008</v>
      </c>
      <c r="N5713" s="71" t="s">
        <v>1331</v>
      </c>
    </row>
    <row r="5714" spans="1:14">
      <c r="A5714" t="str">
        <f t="shared" si="89"/>
        <v>闽CT972S</v>
      </c>
      <c r="B5714" s="71" t="s">
        <v>8723</v>
      </c>
      <c r="C5714" s="71" t="s">
        <v>25009</v>
      </c>
      <c r="D5714" s="71" t="s">
        <v>25010</v>
      </c>
      <c r="E5714" s="71" t="s">
        <v>25011</v>
      </c>
      <c r="F5714" s="71" t="s">
        <v>10414</v>
      </c>
      <c r="G5714" s="71" t="s">
        <v>1271</v>
      </c>
      <c r="H5714" s="71" t="s">
        <v>1272</v>
      </c>
      <c r="I5714" s="71" t="s">
        <v>1293</v>
      </c>
      <c r="J5714" s="71" t="s">
        <v>8727</v>
      </c>
      <c r="K5714" s="71" t="s">
        <v>9469</v>
      </c>
      <c r="L5714" s="71" t="s">
        <v>7141</v>
      </c>
      <c r="M5714" s="71" t="s">
        <v>25012</v>
      </c>
      <c r="N5714" s="71" t="s">
        <v>1974</v>
      </c>
    </row>
    <row r="5715" spans="1:14">
      <c r="A5715" t="str">
        <f t="shared" si="89"/>
        <v>闽CU009X</v>
      </c>
      <c r="B5715" s="71" t="s">
        <v>8723</v>
      </c>
      <c r="C5715" s="71" t="s">
        <v>25013</v>
      </c>
      <c r="D5715" s="71" t="s">
        <v>25014</v>
      </c>
      <c r="E5715" s="71" t="s">
        <v>5916</v>
      </c>
      <c r="F5715" s="71" t="s">
        <v>14774</v>
      </c>
      <c r="G5715" s="71" t="s">
        <v>1271</v>
      </c>
      <c r="H5715" s="71" t="s">
        <v>1272</v>
      </c>
      <c r="I5715" s="71" t="s">
        <v>1293</v>
      </c>
      <c r="J5715" s="71" t="s">
        <v>8727</v>
      </c>
      <c r="K5715" s="71" t="s">
        <v>8759</v>
      </c>
      <c r="L5715" s="71" t="s">
        <v>8760</v>
      </c>
      <c r="M5715" s="71" t="s">
        <v>5917</v>
      </c>
      <c r="N5715" s="71" t="s">
        <v>1553</v>
      </c>
    </row>
    <row r="5716" spans="1:14">
      <c r="A5716" t="str">
        <f t="shared" si="89"/>
        <v>闽CU015W</v>
      </c>
      <c r="B5716" s="71" t="s">
        <v>8723</v>
      </c>
      <c r="C5716" s="71" t="s">
        <v>25015</v>
      </c>
      <c r="D5716" s="71" t="s">
        <v>25016</v>
      </c>
      <c r="E5716" s="71" t="s">
        <v>25017</v>
      </c>
      <c r="F5716" s="71" t="s">
        <v>1733</v>
      </c>
      <c r="G5716" s="71" t="s">
        <v>1271</v>
      </c>
      <c r="H5716" s="71" t="s">
        <v>1272</v>
      </c>
      <c r="I5716" s="71" t="s">
        <v>1293</v>
      </c>
      <c r="J5716" s="71" t="s">
        <v>8727</v>
      </c>
      <c r="K5716" s="71" t="s">
        <v>8759</v>
      </c>
      <c r="L5716" s="71" t="s">
        <v>8760</v>
      </c>
      <c r="M5716" s="71" t="s">
        <v>25018</v>
      </c>
      <c r="N5716" s="71" t="s">
        <v>1307</v>
      </c>
    </row>
    <row r="5717" spans="1:14">
      <c r="A5717" t="str">
        <f t="shared" si="89"/>
        <v>闽CU058A</v>
      </c>
      <c r="B5717" s="71" t="s">
        <v>8723</v>
      </c>
      <c r="C5717" s="71" t="s">
        <v>25019</v>
      </c>
      <c r="D5717" s="71" t="s">
        <v>25020</v>
      </c>
      <c r="E5717" s="71" t="s">
        <v>25021</v>
      </c>
      <c r="F5717" s="71" t="s">
        <v>11034</v>
      </c>
      <c r="G5717" s="71" t="s">
        <v>1271</v>
      </c>
      <c r="H5717" s="71" t="s">
        <v>1272</v>
      </c>
      <c r="I5717" s="71" t="s">
        <v>1293</v>
      </c>
      <c r="J5717" s="71" t="s">
        <v>8740</v>
      </c>
      <c r="K5717" s="71" t="s">
        <v>10824</v>
      </c>
      <c r="L5717" s="71" t="s">
        <v>3688</v>
      </c>
      <c r="M5717" s="71" t="s">
        <v>25022</v>
      </c>
      <c r="N5717" s="71" t="s">
        <v>1298</v>
      </c>
    </row>
    <row r="5718" spans="1:14">
      <c r="A5718" t="str">
        <f t="shared" si="89"/>
        <v>闽CU081T</v>
      </c>
      <c r="B5718" s="71" t="s">
        <v>8723</v>
      </c>
      <c r="C5718" s="71" t="s">
        <v>25023</v>
      </c>
      <c r="D5718" s="71" t="s">
        <v>25024</v>
      </c>
      <c r="E5718" s="71" t="s">
        <v>25025</v>
      </c>
      <c r="F5718" s="71" t="s">
        <v>2747</v>
      </c>
      <c r="G5718" s="71" t="s">
        <v>1271</v>
      </c>
      <c r="H5718" s="71" t="s">
        <v>1272</v>
      </c>
      <c r="I5718" s="71" t="s">
        <v>8752</v>
      </c>
      <c r="J5718" s="71" t="s">
        <v>8733</v>
      </c>
      <c r="K5718" s="71" t="s">
        <v>15569</v>
      </c>
      <c r="L5718" s="71" t="s">
        <v>15570</v>
      </c>
      <c r="M5718" s="71" t="s">
        <v>25026</v>
      </c>
      <c r="N5718" s="71" t="s">
        <v>1307</v>
      </c>
    </row>
    <row r="5719" spans="1:14">
      <c r="A5719" t="str">
        <f t="shared" si="89"/>
        <v>闽CU089N</v>
      </c>
      <c r="B5719" s="71" t="s">
        <v>8723</v>
      </c>
      <c r="C5719" s="71" t="s">
        <v>25027</v>
      </c>
      <c r="D5719" s="71" t="s">
        <v>25028</v>
      </c>
      <c r="E5719" s="71" t="s">
        <v>25029</v>
      </c>
      <c r="F5719" s="71" t="s">
        <v>3197</v>
      </c>
      <c r="G5719" s="71" t="s">
        <v>1271</v>
      </c>
      <c r="H5719" s="71" t="s">
        <v>8815</v>
      </c>
      <c r="I5719" s="71" t="s">
        <v>9051</v>
      </c>
      <c r="J5719" s="71" t="s">
        <v>8733</v>
      </c>
      <c r="K5719" s="71" t="s">
        <v>9387</v>
      </c>
      <c r="L5719" s="71" t="s">
        <v>9388</v>
      </c>
      <c r="M5719" s="71" t="s">
        <v>25030</v>
      </c>
      <c r="N5719" s="71" t="s">
        <v>1298</v>
      </c>
    </row>
    <row r="5720" spans="1:14">
      <c r="A5720" t="str">
        <f t="shared" si="89"/>
        <v>闽CU139R</v>
      </c>
      <c r="B5720" s="71" t="s">
        <v>8723</v>
      </c>
      <c r="C5720" s="71" t="s">
        <v>25031</v>
      </c>
      <c r="D5720" s="71" t="s">
        <v>25032</v>
      </c>
      <c r="E5720" s="71" t="s">
        <v>25033</v>
      </c>
      <c r="F5720" s="71" t="s">
        <v>12809</v>
      </c>
      <c r="G5720" s="71" t="s">
        <v>1271</v>
      </c>
      <c r="H5720" s="71" t="s">
        <v>1272</v>
      </c>
      <c r="I5720" s="71" t="s">
        <v>1293</v>
      </c>
      <c r="J5720" s="71" t="s">
        <v>8727</v>
      </c>
      <c r="K5720" s="71" t="s">
        <v>9469</v>
      </c>
      <c r="L5720" s="71" t="s">
        <v>7141</v>
      </c>
      <c r="M5720" s="71" t="s">
        <v>25034</v>
      </c>
      <c r="N5720" s="71" t="s">
        <v>1315</v>
      </c>
    </row>
    <row r="5721" spans="1:14">
      <c r="A5721" t="str">
        <f t="shared" si="89"/>
        <v>闽CU171P</v>
      </c>
      <c r="B5721" s="71" t="s">
        <v>8723</v>
      </c>
      <c r="C5721" s="71" t="s">
        <v>25035</v>
      </c>
      <c r="D5721" s="71" t="s">
        <v>25036</v>
      </c>
      <c r="E5721" s="71" t="s">
        <v>25037</v>
      </c>
      <c r="F5721" s="71" t="s">
        <v>1588</v>
      </c>
      <c r="G5721" s="71" t="s">
        <v>1271</v>
      </c>
      <c r="H5721" s="71" t="s">
        <v>1272</v>
      </c>
      <c r="I5721" s="71" t="s">
        <v>8752</v>
      </c>
      <c r="J5721" s="71" t="s">
        <v>8727</v>
      </c>
      <c r="K5721" s="71" t="s">
        <v>10302</v>
      </c>
      <c r="L5721" s="71" t="s">
        <v>10179</v>
      </c>
      <c r="M5721" s="71" t="s">
        <v>25038</v>
      </c>
      <c r="N5721" s="71" t="s">
        <v>1390</v>
      </c>
    </row>
    <row r="5722" spans="1:14">
      <c r="A5722" t="str">
        <f t="shared" si="89"/>
        <v>闽CU172R</v>
      </c>
      <c r="B5722" s="71" t="s">
        <v>8723</v>
      </c>
      <c r="C5722" s="71" t="s">
        <v>25039</v>
      </c>
      <c r="D5722" s="71" t="s">
        <v>25040</v>
      </c>
      <c r="E5722" s="71" t="s">
        <v>25041</v>
      </c>
      <c r="F5722" s="71" t="s">
        <v>2690</v>
      </c>
      <c r="G5722" s="71" t="s">
        <v>1271</v>
      </c>
      <c r="H5722" s="71" t="s">
        <v>1272</v>
      </c>
      <c r="I5722" s="71" t="s">
        <v>8752</v>
      </c>
      <c r="J5722" s="71" t="s">
        <v>8733</v>
      </c>
      <c r="K5722" s="71" t="s">
        <v>13399</v>
      </c>
      <c r="L5722" s="71" t="s">
        <v>13400</v>
      </c>
      <c r="M5722" s="71" t="s">
        <v>25042</v>
      </c>
      <c r="N5722" s="71" t="s">
        <v>1298</v>
      </c>
    </row>
    <row r="5723" spans="1:14">
      <c r="A5723" t="str">
        <f t="shared" si="89"/>
        <v>闽CU229M</v>
      </c>
      <c r="B5723" s="71" t="s">
        <v>8723</v>
      </c>
      <c r="C5723" s="71" t="s">
        <v>25043</v>
      </c>
      <c r="D5723" s="71" t="s">
        <v>25044</v>
      </c>
      <c r="E5723" s="71" t="s">
        <v>25045</v>
      </c>
      <c r="F5723" s="71" t="s">
        <v>6110</v>
      </c>
      <c r="G5723" s="71" t="s">
        <v>1271</v>
      </c>
      <c r="H5723" s="71" t="s">
        <v>1272</v>
      </c>
      <c r="I5723" s="71" t="s">
        <v>1293</v>
      </c>
      <c r="J5723" s="71" t="s">
        <v>8727</v>
      </c>
      <c r="K5723" s="71" t="s">
        <v>9073</v>
      </c>
      <c r="L5723" s="71" t="s">
        <v>9074</v>
      </c>
      <c r="M5723" s="71" t="s">
        <v>25046</v>
      </c>
      <c r="N5723" s="71" t="s">
        <v>1331</v>
      </c>
    </row>
    <row r="5724" spans="1:14">
      <c r="A5724" t="str">
        <f t="shared" si="89"/>
        <v>闽CU283Z</v>
      </c>
      <c r="B5724" s="71" t="s">
        <v>8723</v>
      </c>
      <c r="C5724" s="71" t="s">
        <v>25047</v>
      </c>
      <c r="D5724" s="71" t="s">
        <v>25048</v>
      </c>
      <c r="E5724" s="71" t="s">
        <v>25049</v>
      </c>
      <c r="F5724" s="71" t="s">
        <v>1959</v>
      </c>
      <c r="G5724" s="71" t="s">
        <v>1271</v>
      </c>
      <c r="H5724" s="71" t="s">
        <v>1272</v>
      </c>
      <c r="I5724" s="71" t="s">
        <v>1283</v>
      </c>
      <c r="J5724" s="71" t="s">
        <v>8733</v>
      </c>
      <c r="K5724" s="71" t="s">
        <v>11206</v>
      </c>
      <c r="L5724" s="71" t="s">
        <v>3688</v>
      </c>
      <c r="M5724" s="71" t="s">
        <v>25050</v>
      </c>
      <c r="N5724" s="71" t="s">
        <v>1331</v>
      </c>
    </row>
    <row r="5725" spans="1:14">
      <c r="A5725" t="str">
        <f t="shared" si="89"/>
        <v>闽CU321N</v>
      </c>
      <c r="B5725" s="71" t="s">
        <v>8723</v>
      </c>
      <c r="C5725" s="71" t="s">
        <v>25051</v>
      </c>
      <c r="D5725" s="71" t="s">
        <v>25052</v>
      </c>
      <c r="E5725" s="71" t="s">
        <v>25053</v>
      </c>
      <c r="F5725" s="71" t="s">
        <v>8970</v>
      </c>
      <c r="G5725" s="71" t="s">
        <v>1271</v>
      </c>
      <c r="H5725" s="71" t="s">
        <v>1272</v>
      </c>
      <c r="I5725" s="71" t="s">
        <v>1293</v>
      </c>
      <c r="J5725" s="71" t="s">
        <v>8733</v>
      </c>
      <c r="K5725" s="71" t="s">
        <v>8847</v>
      </c>
      <c r="L5725" s="71" t="s">
        <v>8848</v>
      </c>
      <c r="M5725" s="71" t="s">
        <v>25054</v>
      </c>
      <c r="N5725" s="71" t="s">
        <v>1354</v>
      </c>
    </row>
    <row r="5726" spans="1:14">
      <c r="A5726" t="str">
        <f t="shared" si="89"/>
        <v>闽CU367N</v>
      </c>
      <c r="B5726" s="71" t="s">
        <v>8723</v>
      </c>
      <c r="C5726" s="71" t="s">
        <v>25055</v>
      </c>
      <c r="D5726" s="71" t="s">
        <v>25056</v>
      </c>
      <c r="E5726" s="71" t="s">
        <v>25057</v>
      </c>
      <c r="F5726" s="71" t="s">
        <v>2938</v>
      </c>
      <c r="G5726" s="71" t="s">
        <v>1271</v>
      </c>
      <c r="H5726" s="71" t="s">
        <v>1272</v>
      </c>
      <c r="I5726" s="71" t="s">
        <v>5646</v>
      </c>
      <c r="J5726" s="71" t="s">
        <v>8740</v>
      </c>
      <c r="K5726" s="71" t="s">
        <v>21812</v>
      </c>
      <c r="L5726" s="71" t="s">
        <v>21813</v>
      </c>
      <c r="M5726" s="71" t="s">
        <v>25058</v>
      </c>
      <c r="N5726" s="71" t="s">
        <v>1298</v>
      </c>
    </row>
    <row r="5727" spans="1:14">
      <c r="A5727" t="str">
        <f t="shared" si="89"/>
        <v>闽CU572Q</v>
      </c>
      <c r="B5727" s="71" t="s">
        <v>8723</v>
      </c>
      <c r="C5727" s="71" t="s">
        <v>25059</v>
      </c>
      <c r="D5727" s="71" t="s">
        <v>25060</v>
      </c>
      <c r="E5727" s="71" t="s">
        <v>25061</v>
      </c>
      <c r="F5727" s="71" t="s">
        <v>4970</v>
      </c>
      <c r="G5727" s="71" t="s">
        <v>1271</v>
      </c>
      <c r="H5727" s="71" t="s">
        <v>1272</v>
      </c>
      <c r="I5727" s="71" t="s">
        <v>1293</v>
      </c>
      <c r="J5727" s="71" t="s">
        <v>8727</v>
      </c>
      <c r="K5727" s="71" t="s">
        <v>9574</v>
      </c>
      <c r="L5727" s="71" t="s">
        <v>8884</v>
      </c>
      <c r="M5727" s="71" t="s">
        <v>25062</v>
      </c>
      <c r="N5727" s="71" t="s">
        <v>1553</v>
      </c>
    </row>
    <row r="5728" spans="1:14">
      <c r="A5728" t="str">
        <f t="shared" si="89"/>
        <v>闽CU598P</v>
      </c>
      <c r="B5728" s="71" t="s">
        <v>8723</v>
      </c>
      <c r="C5728" s="71" t="s">
        <v>25063</v>
      </c>
      <c r="D5728" s="71" t="s">
        <v>25064</v>
      </c>
      <c r="E5728" s="71" t="s">
        <v>25065</v>
      </c>
      <c r="F5728" s="71" t="s">
        <v>12683</v>
      </c>
      <c r="G5728" s="71" t="s">
        <v>1271</v>
      </c>
      <c r="H5728" s="71" t="s">
        <v>1272</v>
      </c>
      <c r="I5728" s="71" t="s">
        <v>1293</v>
      </c>
      <c r="J5728" s="71" t="s">
        <v>8727</v>
      </c>
      <c r="K5728" s="71" t="s">
        <v>8853</v>
      </c>
      <c r="L5728" s="71" t="s">
        <v>8854</v>
      </c>
      <c r="M5728" s="71" t="s">
        <v>25066</v>
      </c>
      <c r="N5728" s="71" t="s">
        <v>1298</v>
      </c>
    </row>
    <row r="5729" spans="1:14">
      <c r="A5729" t="str">
        <f t="shared" si="89"/>
        <v>闽CU6B70</v>
      </c>
      <c r="B5729" s="71" t="s">
        <v>8723</v>
      </c>
      <c r="C5729" s="71" t="s">
        <v>25067</v>
      </c>
      <c r="D5729" s="71" t="s">
        <v>25068</v>
      </c>
      <c r="E5729" s="71" t="s">
        <v>25069</v>
      </c>
      <c r="F5729" s="71" t="s">
        <v>17659</v>
      </c>
      <c r="G5729" s="71" t="s">
        <v>1271</v>
      </c>
      <c r="H5729" s="71" t="s">
        <v>1272</v>
      </c>
      <c r="I5729" s="71" t="s">
        <v>8752</v>
      </c>
      <c r="J5729" s="71" t="s">
        <v>8733</v>
      </c>
      <c r="K5729" s="71" t="s">
        <v>22834</v>
      </c>
      <c r="L5729" s="71" t="s">
        <v>9428</v>
      </c>
      <c r="M5729" s="71" t="s">
        <v>25070</v>
      </c>
      <c r="N5729" s="71" t="s">
        <v>1974</v>
      </c>
    </row>
    <row r="5730" ht="25.5" spans="1:14">
      <c r="A5730" t="str">
        <f t="shared" si="89"/>
        <v>闽CU703A</v>
      </c>
      <c r="B5730" s="71" t="s">
        <v>8723</v>
      </c>
      <c r="C5730" s="71" t="s">
        <v>25071</v>
      </c>
      <c r="D5730" s="71" t="s">
        <v>25072</v>
      </c>
      <c r="E5730" s="71" t="s">
        <v>25073</v>
      </c>
      <c r="F5730" s="71" t="s">
        <v>5689</v>
      </c>
      <c r="G5730" s="71" t="s">
        <v>1271</v>
      </c>
      <c r="H5730" s="71" t="s">
        <v>1272</v>
      </c>
      <c r="I5730" s="71" t="s">
        <v>1293</v>
      </c>
      <c r="J5730" s="71" t="s">
        <v>8727</v>
      </c>
      <c r="K5730" s="71" t="s">
        <v>8917</v>
      </c>
      <c r="L5730" s="71" t="s">
        <v>8918</v>
      </c>
      <c r="M5730" s="71" t="s">
        <v>25074</v>
      </c>
      <c r="N5730" s="71" t="s">
        <v>1307</v>
      </c>
    </row>
    <row r="5731" spans="1:14">
      <c r="A5731" t="str">
        <f t="shared" si="89"/>
        <v>闽CU712W</v>
      </c>
      <c r="B5731" s="71" t="s">
        <v>8723</v>
      </c>
      <c r="C5731" s="71" t="s">
        <v>25075</v>
      </c>
      <c r="D5731" s="71" t="s">
        <v>25048</v>
      </c>
      <c r="E5731" s="71" t="s">
        <v>25076</v>
      </c>
      <c r="F5731" s="71" t="s">
        <v>5079</v>
      </c>
      <c r="G5731" s="71" t="s">
        <v>1271</v>
      </c>
      <c r="H5731" s="71" t="s">
        <v>1272</v>
      </c>
      <c r="I5731" s="71" t="s">
        <v>1293</v>
      </c>
      <c r="J5731" s="71" t="s">
        <v>8733</v>
      </c>
      <c r="K5731" s="71" t="s">
        <v>8759</v>
      </c>
      <c r="L5731" s="71" t="s">
        <v>8760</v>
      </c>
      <c r="M5731" s="71" t="s">
        <v>25050</v>
      </c>
      <c r="N5731" s="71" t="s">
        <v>1331</v>
      </c>
    </row>
    <row r="5732" spans="1:14">
      <c r="A5732" t="str">
        <f t="shared" si="89"/>
        <v>闽CU731D</v>
      </c>
      <c r="B5732" s="71" t="s">
        <v>8723</v>
      </c>
      <c r="C5732" s="71" t="s">
        <v>25077</v>
      </c>
      <c r="D5732" s="71" t="s">
        <v>25078</v>
      </c>
      <c r="E5732" s="71" t="s">
        <v>25079</v>
      </c>
      <c r="F5732" s="71" t="s">
        <v>2121</v>
      </c>
      <c r="G5732" s="71" t="s">
        <v>1271</v>
      </c>
      <c r="H5732" s="71" t="s">
        <v>1272</v>
      </c>
      <c r="I5732" s="71" t="s">
        <v>1293</v>
      </c>
      <c r="J5732" s="71" t="s">
        <v>8740</v>
      </c>
      <c r="K5732" s="71" t="s">
        <v>10824</v>
      </c>
      <c r="L5732" s="71" t="s">
        <v>3688</v>
      </c>
      <c r="M5732" s="71" t="s">
        <v>25080</v>
      </c>
      <c r="N5732" s="71" t="s">
        <v>1315</v>
      </c>
    </row>
    <row r="5733" spans="1:14">
      <c r="A5733" t="str">
        <f t="shared" si="89"/>
        <v>闽CU7C73</v>
      </c>
      <c r="B5733" s="71" t="s">
        <v>8723</v>
      </c>
      <c r="C5733" s="71" t="s">
        <v>25081</v>
      </c>
      <c r="D5733" s="71" t="s">
        <v>25082</v>
      </c>
      <c r="E5733" s="71" t="s">
        <v>25083</v>
      </c>
      <c r="F5733" s="71" t="s">
        <v>9183</v>
      </c>
      <c r="G5733" s="71" t="s">
        <v>1271</v>
      </c>
      <c r="H5733" s="71" t="s">
        <v>1272</v>
      </c>
      <c r="I5733" s="71" t="s">
        <v>8752</v>
      </c>
      <c r="J5733" s="71" t="s">
        <v>8740</v>
      </c>
      <c r="K5733" s="71" t="s">
        <v>9094</v>
      </c>
      <c r="L5733" s="71" t="s">
        <v>9095</v>
      </c>
      <c r="M5733" s="71" t="s">
        <v>25084</v>
      </c>
      <c r="N5733" s="71" t="s">
        <v>1974</v>
      </c>
    </row>
    <row r="5734" spans="1:14">
      <c r="A5734" t="str">
        <f t="shared" si="89"/>
        <v>闽CU875V</v>
      </c>
      <c r="B5734" s="71" t="s">
        <v>8723</v>
      </c>
      <c r="C5734" s="71" t="s">
        <v>25085</v>
      </c>
      <c r="D5734" s="71" t="s">
        <v>25086</v>
      </c>
      <c r="E5734" s="71" t="s">
        <v>25087</v>
      </c>
      <c r="F5734" s="71" t="s">
        <v>8323</v>
      </c>
      <c r="G5734" s="71" t="s">
        <v>1271</v>
      </c>
      <c r="H5734" s="71" t="s">
        <v>1272</v>
      </c>
      <c r="I5734" s="71" t="s">
        <v>1293</v>
      </c>
      <c r="J5734" s="71" t="s">
        <v>8727</v>
      </c>
      <c r="K5734" s="71" t="s">
        <v>9341</v>
      </c>
      <c r="L5734" s="71" t="s">
        <v>8760</v>
      </c>
      <c r="M5734" s="71" t="s">
        <v>25088</v>
      </c>
      <c r="N5734" s="71" t="s">
        <v>1298</v>
      </c>
    </row>
    <row r="5735" spans="1:14">
      <c r="A5735" t="str">
        <f t="shared" si="89"/>
        <v>闽CU879P</v>
      </c>
      <c r="B5735" s="71" t="s">
        <v>8723</v>
      </c>
      <c r="C5735" s="71" t="s">
        <v>25089</v>
      </c>
      <c r="D5735" s="71" t="s">
        <v>25090</v>
      </c>
      <c r="E5735" s="71" t="s">
        <v>25091</v>
      </c>
      <c r="F5735" s="71" t="s">
        <v>1292</v>
      </c>
      <c r="G5735" s="71" t="s">
        <v>1271</v>
      </c>
      <c r="H5735" s="71" t="s">
        <v>1272</v>
      </c>
      <c r="I5735" s="71" t="s">
        <v>1293</v>
      </c>
      <c r="J5735" s="71" t="s">
        <v>8727</v>
      </c>
      <c r="K5735" s="71" t="s">
        <v>10254</v>
      </c>
      <c r="L5735" s="71" t="s">
        <v>8901</v>
      </c>
      <c r="M5735" s="71" t="s">
        <v>25092</v>
      </c>
      <c r="N5735" s="71" t="s">
        <v>1298</v>
      </c>
    </row>
    <row r="5736" spans="1:14">
      <c r="A5736" t="str">
        <f t="shared" si="89"/>
        <v>闽CU918K</v>
      </c>
      <c r="B5736" s="71" t="s">
        <v>8723</v>
      </c>
      <c r="C5736" s="71" t="s">
        <v>25093</v>
      </c>
      <c r="D5736" s="71" t="s">
        <v>25094</v>
      </c>
      <c r="E5736" s="71" t="s">
        <v>25095</v>
      </c>
      <c r="F5736" s="71" t="s">
        <v>19981</v>
      </c>
      <c r="G5736" s="71" t="s">
        <v>1271</v>
      </c>
      <c r="H5736" s="71" t="s">
        <v>1272</v>
      </c>
      <c r="I5736" s="71" t="s">
        <v>1293</v>
      </c>
      <c r="J5736" s="71" t="s">
        <v>8727</v>
      </c>
      <c r="K5736" s="71" t="s">
        <v>9469</v>
      </c>
      <c r="L5736" s="71" t="s">
        <v>7141</v>
      </c>
      <c r="M5736" s="71" t="s">
        <v>25096</v>
      </c>
      <c r="N5736" s="71" t="s">
        <v>1553</v>
      </c>
    </row>
    <row r="5737" spans="1:14">
      <c r="A5737" t="str">
        <f t="shared" si="89"/>
        <v>闽CU920K</v>
      </c>
      <c r="B5737" s="71" t="s">
        <v>8723</v>
      </c>
      <c r="C5737" s="71" t="s">
        <v>25097</v>
      </c>
      <c r="D5737" s="71" t="s">
        <v>25098</v>
      </c>
      <c r="E5737" s="71" t="s">
        <v>25099</v>
      </c>
      <c r="F5737" s="71" t="s">
        <v>842</v>
      </c>
      <c r="G5737" s="71" t="s">
        <v>1271</v>
      </c>
      <c r="H5737" s="71" t="s">
        <v>1272</v>
      </c>
      <c r="I5737" s="71" t="s">
        <v>8752</v>
      </c>
      <c r="J5737" s="71" t="s">
        <v>8733</v>
      </c>
      <c r="K5737" s="71" t="s">
        <v>8866</v>
      </c>
      <c r="L5737" s="71" t="s">
        <v>8867</v>
      </c>
      <c r="M5737" s="71" t="s">
        <v>25100</v>
      </c>
      <c r="N5737" s="71" t="s">
        <v>1298</v>
      </c>
    </row>
    <row r="5738" spans="1:14">
      <c r="A5738" t="str">
        <f t="shared" si="89"/>
        <v>闽CU963Y</v>
      </c>
      <c r="B5738" s="71" t="s">
        <v>8723</v>
      </c>
      <c r="C5738" s="71" t="s">
        <v>25101</v>
      </c>
      <c r="D5738" s="71" t="s">
        <v>3387</v>
      </c>
      <c r="E5738" s="71" t="s">
        <v>23954</v>
      </c>
      <c r="F5738" s="71" t="s">
        <v>1101</v>
      </c>
      <c r="G5738" s="71" t="s">
        <v>1271</v>
      </c>
      <c r="H5738" s="71" t="s">
        <v>1272</v>
      </c>
      <c r="I5738" s="71" t="s">
        <v>1293</v>
      </c>
      <c r="J5738" s="71" t="s">
        <v>8727</v>
      </c>
      <c r="K5738" s="71" t="s">
        <v>9025</v>
      </c>
      <c r="L5738" s="71" t="s">
        <v>8760</v>
      </c>
      <c r="M5738" s="71" t="s">
        <v>25102</v>
      </c>
      <c r="N5738" s="71" t="s">
        <v>1331</v>
      </c>
    </row>
    <row r="5739" spans="1:14">
      <c r="A5739" t="str">
        <f t="shared" si="89"/>
        <v>闽CU982E</v>
      </c>
      <c r="B5739" s="71" t="s">
        <v>8723</v>
      </c>
      <c r="C5739" s="71" t="s">
        <v>25103</v>
      </c>
      <c r="D5739" s="71" t="s">
        <v>25104</v>
      </c>
      <c r="E5739" s="71" t="s">
        <v>25105</v>
      </c>
      <c r="F5739" s="71" t="s">
        <v>1358</v>
      </c>
      <c r="G5739" s="71" t="s">
        <v>1271</v>
      </c>
      <c r="H5739" s="71" t="s">
        <v>1272</v>
      </c>
      <c r="I5739" s="71" t="s">
        <v>2931</v>
      </c>
      <c r="J5739" s="71" t="s">
        <v>8727</v>
      </c>
      <c r="K5739" s="71" t="s">
        <v>9699</v>
      </c>
      <c r="L5739" s="71" t="s">
        <v>7141</v>
      </c>
      <c r="M5739" s="71" t="s">
        <v>25106</v>
      </c>
      <c r="N5739" s="71" t="s">
        <v>1307</v>
      </c>
    </row>
    <row r="5740" spans="1:14">
      <c r="A5740" t="str">
        <f t="shared" si="89"/>
        <v>闽CU9B50</v>
      </c>
      <c r="B5740" s="71" t="s">
        <v>8723</v>
      </c>
      <c r="C5740" s="71" t="s">
        <v>25107</v>
      </c>
      <c r="D5740" s="71" t="s">
        <v>25108</v>
      </c>
      <c r="E5740" s="71" t="s">
        <v>25109</v>
      </c>
      <c r="F5740" s="71" t="s">
        <v>15091</v>
      </c>
      <c r="G5740" s="71" t="s">
        <v>1271</v>
      </c>
      <c r="H5740" s="71" t="s">
        <v>8815</v>
      </c>
      <c r="I5740" s="71" t="s">
        <v>9051</v>
      </c>
      <c r="J5740" s="71" t="s">
        <v>8733</v>
      </c>
      <c r="K5740" s="71" t="s">
        <v>9387</v>
      </c>
      <c r="L5740" s="71" t="s">
        <v>9388</v>
      </c>
      <c r="M5740" s="71" t="s">
        <v>25110</v>
      </c>
      <c r="N5740" s="71" t="s">
        <v>1974</v>
      </c>
    </row>
    <row r="5741" spans="1:14">
      <c r="A5741" t="str">
        <f t="shared" si="89"/>
        <v>闽CUA606</v>
      </c>
      <c r="B5741" s="71" t="s">
        <v>8723</v>
      </c>
      <c r="C5741" s="71" t="s">
        <v>25111</v>
      </c>
      <c r="D5741" s="71" t="s">
        <v>25112</v>
      </c>
      <c r="E5741" s="71" t="s">
        <v>25113</v>
      </c>
      <c r="F5741" s="71" t="s">
        <v>9948</v>
      </c>
      <c r="G5741" s="71" t="s">
        <v>1271</v>
      </c>
      <c r="H5741" s="71" t="s">
        <v>1272</v>
      </c>
      <c r="I5741" s="71" t="s">
        <v>1283</v>
      </c>
      <c r="J5741" s="71" t="s">
        <v>8740</v>
      </c>
      <c r="K5741" s="71" t="s">
        <v>11545</v>
      </c>
      <c r="L5741" s="71" t="s">
        <v>3688</v>
      </c>
      <c r="M5741" s="71" t="s">
        <v>25114</v>
      </c>
      <c r="N5741" s="71" t="s">
        <v>1974</v>
      </c>
    </row>
    <row r="5742" spans="1:14">
      <c r="A5742" t="str">
        <f t="shared" si="89"/>
        <v>闽CUA697</v>
      </c>
      <c r="B5742" s="71" t="s">
        <v>8723</v>
      </c>
      <c r="C5742" s="71" t="s">
        <v>25115</v>
      </c>
      <c r="D5742" s="71" t="s">
        <v>25116</v>
      </c>
      <c r="E5742" s="71" t="s">
        <v>25117</v>
      </c>
      <c r="F5742" s="71" t="s">
        <v>15519</v>
      </c>
      <c r="G5742" s="71" t="s">
        <v>1271</v>
      </c>
      <c r="H5742" s="71" t="s">
        <v>1272</v>
      </c>
      <c r="I5742" s="71" t="s">
        <v>8752</v>
      </c>
      <c r="J5742" s="71" t="s">
        <v>8727</v>
      </c>
      <c r="K5742" s="71" t="s">
        <v>25118</v>
      </c>
      <c r="L5742" s="71" t="s">
        <v>10090</v>
      </c>
      <c r="M5742" s="71" t="s">
        <v>25119</v>
      </c>
      <c r="N5742" s="71" t="s">
        <v>1974</v>
      </c>
    </row>
    <row r="5743" spans="1:14">
      <c r="A5743" t="str">
        <f t="shared" si="89"/>
        <v>闽CUB058</v>
      </c>
      <c r="B5743" s="71" t="s">
        <v>8723</v>
      </c>
      <c r="C5743" s="71" t="s">
        <v>25120</v>
      </c>
      <c r="D5743" s="71" t="s">
        <v>25121</v>
      </c>
      <c r="E5743" s="71" t="s">
        <v>25122</v>
      </c>
      <c r="F5743" s="71" t="s">
        <v>8932</v>
      </c>
      <c r="G5743" s="71" t="s">
        <v>1271</v>
      </c>
      <c r="H5743" s="71" t="s">
        <v>1272</v>
      </c>
      <c r="I5743" s="71" t="s">
        <v>8752</v>
      </c>
      <c r="J5743" s="71" t="s">
        <v>8727</v>
      </c>
      <c r="K5743" s="71" t="s">
        <v>9408</v>
      </c>
      <c r="L5743" s="71" t="s">
        <v>9001</v>
      </c>
      <c r="M5743" s="71" t="s">
        <v>25123</v>
      </c>
      <c r="N5743" s="71" t="s">
        <v>1974</v>
      </c>
    </row>
    <row r="5744" spans="1:14">
      <c r="A5744" t="str">
        <f t="shared" si="89"/>
        <v>闽CUC258</v>
      </c>
      <c r="B5744" s="71" t="s">
        <v>8723</v>
      </c>
      <c r="C5744" s="71" t="s">
        <v>25124</v>
      </c>
      <c r="D5744" s="71" t="s">
        <v>25125</v>
      </c>
      <c r="E5744" s="71" t="s">
        <v>25126</v>
      </c>
      <c r="F5744" s="71" t="s">
        <v>4973</v>
      </c>
      <c r="G5744" s="71" t="s">
        <v>1271</v>
      </c>
      <c r="H5744" s="71" t="s">
        <v>1272</v>
      </c>
      <c r="I5744" s="71" t="s">
        <v>1293</v>
      </c>
      <c r="J5744" s="71" t="s">
        <v>8727</v>
      </c>
      <c r="K5744" s="71" t="s">
        <v>25127</v>
      </c>
      <c r="L5744" s="71" t="s">
        <v>9464</v>
      </c>
      <c r="M5744" s="71" t="s">
        <v>25128</v>
      </c>
      <c r="N5744" s="71" t="s">
        <v>1974</v>
      </c>
    </row>
    <row r="5745" spans="1:14">
      <c r="A5745" t="str">
        <f t="shared" si="89"/>
        <v>闽CUC636</v>
      </c>
      <c r="B5745" s="71" t="s">
        <v>8723</v>
      </c>
      <c r="C5745" s="71" t="s">
        <v>25129</v>
      </c>
      <c r="D5745" s="71" t="s">
        <v>25130</v>
      </c>
      <c r="E5745" s="71" t="s">
        <v>25131</v>
      </c>
      <c r="F5745" s="71" t="s">
        <v>9523</v>
      </c>
      <c r="G5745" s="71" t="s">
        <v>1271</v>
      </c>
      <c r="H5745" s="71" t="s">
        <v>1272</v>
      </c>
      <c r="I5745" s="71" t="s">
        <v>8752</v>
      </c>
      <c r="J5745" s="71" t="s">
        <v>8727</v>
      </c>
      <c r="K5745" s="71" t="s">
        <v>9956</v>
      </c>
      <c r="L5745" s="71" t="s">
        <v>9957</v>
      </c>
      <c r="M5745" s="71" t="s">
        <v>25132</v>
      </c>
      <c r="N5745" s="71" t="s">
        <v>1974</v>
      </c>
    </row>
    <row r="5746" spans="1:14">
      <c r="A5746" t="str">
        <f t="shared" si="89"/>
        <v>闽CUC692</v>
      </c>
      <c r="B5746" s="71" t="s">
        <v>8723</v>
      </c>
      <c r="C5746" s="71" t="s">
        <v>25133</v>
      </c>
      <c r="D5746" s="71" t="s">
        <v>3352</v>
      </c>
      <c r="E5746" s="71" t="s">
        <v>3353</v>
      </c>
      <c r="F5746" s="71" t="s">
        <v>3241</v>
      </c>
      <c r="G5746" s="71" t="s">
        <v>1271</v>
      </c>
      <c r="H5746" s="71" t="s">
        <v>1272</v>
      </c>
      <c r="I5746" s="71" t="s">
        <v>1293</v>
      </c>
      <c r="J5746" s="71" t="s">
        <v>8733</v>
      </c>
      <c r="K5746" s="71" t="s">
        <v>10377</v>
      </c>
      <c r="L5746" s="71" t="s">
        <v>7141</v>
      </c>
      <c r="M5746" s="71" t="s">
        <v>25134</v>
      </c>
      <c r="N5746" s="71" t="s">
        <v>1974</v>
      </c>
    </row>
    <row r="5747" spans="1:14">
      <c r="A5747" t="str">
        <f t="shared" si="89"/>
        <v>闽CUD257</v>
      </c>
      <c r="B5747" s="71" t="s">
        <v>8723</v>
      </c>
      <c r="C5747" s="71" t="s">
        <v>25135</v>
      </c>
      <c r="D5747" s="71" t="s">
        <v>25136</v>
      </c>
      <c r="E5747" s="71" t="s">
        <v>25137</v>
      </c>
      <c r="F5747" s="71" t="s">
        <v>3795</v>
      </c>
      <c r="G5747" s="71" t="s">
        <v>1271</v>
      </c>
      <c r="H5747" s="71" t="s">
        <v>1272</v>
      </c>
      <c r="I5747" s="71" t="s">
        <v>8752</v>
      </c>
      <c r="J5747" s="71" t="s">
        <v>8733</v>
      </c>
      <c r="K5747" s="71" t="s">
        <v>9693</v>
      </c>
      <c r="L5747" s="71" t="s">
        <v>9694</v>
      </c>
      <c r="M5747" s="71" t="s">
        <v>25138</v>
      </c>
      <c r="N5747" s="71" t="s">
        <v>1974</v>
      </c>
    </row>
    <row r="5748" spans="1:14">
      <c r="A5748" t="str">
        <f t="shared" si="89"/>
        <v>闽CUD500</v>
      </c>
      <c r="B5748" s="71" t="s">
        <v>8723</v>
      </c>
      <c r="C5748" s="71" t="s">
        <v>25139</v>
      </c>
      <c r="D5748" s="71" t="s">
        <v>25140</v>
      </c>
      <c r="E5748" s="71" t="s">
        <v>25141</v>
      </c>
      <c r="F5748" s="71" t="s">
        <v>4156</v>
      </c>
      <c r="G5748" s="71" t="s">
        <v>1271</v>
      </c>
      <c r="H5748" s="71" t="s">
        <v>1272</v>
      </c>
      <c r="I5748" s="71" t="s">
        <v>9019</v>
      </c>
      <c r="J5748" s="71" t="s">
        <v>8727</v>
      </c>
      <c r="K5748" s="71" t="s">
        <v>9885</v>
      </c>
      <c r="L5748" s="71" t="s">
        <v>9074</v>
      </c>
      <c r="M5748" s="71" t="s">
        <v>25142</v>
      </c>
      <c r="N5748" s="71" t="s">
        <v>1974</v>
      </c>
    </row>
    <row r="5749" spans="1:14">
      <c r="A5749" t="str">
        <f t="shared" si="89"/>
        <v>闽CUD757</v>
      </c>
      <c r="B5749" s="71" t="s">
        <v>8723</v>
      </c>
      <c r="C5749" s="71" t="s">
        <v>25143</v>
      </c>
      <c r="D5749" s="71" t="s">
        <v>25144</v>
      </c>
      <c r="E5749" s="71" t="s">
        <v>25145</v>
      </c>
      <c r="F5749" s="71" t="s">
        <v>4071</v>
      </c>
      <c r="G5749" s="71" t="s">
        <v>1271</v>
      </c>
      <c r="H5749" s="71" t="s">
        <v>1272</v>
      </c>
      <c r="I5749" s="71" t="s">
        <v>8752</v>
      </c>
      <c r="J5749" s="71" t="s">
        <v>8733</v>
      </c>
      <c r="K5749" s="71" t="s">
        <v>9693</v>
      </c>
      <c r="L5749" s="71" t="s">
        <v>9694</v>
      </c>
      <c r="M5749" s="71" t="s">
        <v>25146</v>
      </c>
      <c r="N5749" s="71" t="s">
        <v>1974</v>
      </c>
    </row>
    <row r="5750" spans="1:14">
      <c r="A5750" t="str">
        <f t="shared" si="89"/>
        <v>闽CUE763</v>
      </c>
      <c r="B5750" s="71" t="s">
        <v>8723</v>
      </c>
      <c r="C5750" s="71" t="s">
        <v>25147</v>
      </c>
      <c r="D5750" s="71" t="s">
        <v>25148</v>
      </c>
      <c r="E5750" s="71" t="s">
        <v>25149</v>
      </c>
      <c r="F5750" s="71" t="s">
        <v>7286</v>
      </c>
      <c r="G5750" s="71" t="s">
        <v>1271</v>
      </c>
      <c r="H5750" s="71" t="s">
        <v>1272</v>
      </c>
      <c r="I5750" s="71" t="s">
        <v>1293</v>
      </c>
      <c r="J5750" s="71" t="s">
        <v>8733</v>
      </c>
      <c r="K5750" s="71" t="s">
        <v>17012</v>
      </c>
      <c r="L5750" s="71" t="s">
        <v>8901</v>
      </c>
      <c r="M5750" s="71" t="s">
        <v>25150</v>
      </c>
      <c r="N5750" s="71" t="s">
        <v>1974</v>
      </c>
    </row>
    <row r="5751" spans="1:14">
      <c r="A5751" t="str">
        <f t="shared" si="89"/>
        <v>闽CUE865</v>
      </c>
      <c r="B5751" s="71" t="s">
        <v>8723</v>
      </c>
      <c r="C5751" s="71" t="s">
        <v>25151</v>
      </c>
      <c r="D5751" s="71" t="s">
        <v>25152</v>
      </c>
      <c r="E5751" s="71" t="s">
        <v>25153</v>
      </c>
      <c r="F5751" s="71" t="s">
        <v>1719</v>
      </c>
      <c r="G5751" s="71" t="s">
        <v>1271</v>
      </c>
      <c r="H5751" s="71" t="s">
        <v>1272</v>
      </c>
      <c r="I5751" s="71" t="s">
        <v>1293</v>
      </c>
      <c r="J5751" s="71" t="s">
        <v>8733</v>
      </c>
      <c r="K5751" s="71" t="s">
        <v>25154</v>
      </c>
      <c r="L5751" s="71" t="s">
        <v>7141</v>
      </c>
      <c r="M5751" s="71" t="s">
        <v>25155</v>
      </c>
      <c r="N5751" s="71" t="s">
        <v>1974</v>
      </c>
    </row>
    <row r="5752" spans="1:14">
      <c r="A5752" t="str">
        <f t="shared" si="89"/>
        <v>闽CUF660</v>
      </c>
      <c r="B5752" s="71" t="s">
        <v>8723</v>
      </c>
      <c r="C5752" s="71" t="s">
        <v>25156</v>
      </c>
      <c r="D5752" s="71" t="s">
        <v>25157</v>
      </c>
      <c r="E5752" s="71" t="s">
        <v>25158</v>
      </c>
      <c r="F5752" s="71" t="s">
        <v>3812</v>
      </c>
      <c r="G5752" s="71" t="s">
        <v>1271</v>
      </c>
      <c r="H5752" s="71" t="s">
        <v>1272</v>
      </c>
      <c r="I5752" s="71" t="s">
        <v>1283</v>
      </c>
      <c r="J5752" s="71" t="s">
        <v>8740</v>
      </c>
      <c r="K5752" s="71" t="s">
        <v>11545</v>
      </c>
      <c r="L5752" s="71" t="s">
        <v>3688</v>
      </c>
      <c r="M5752" s="71" t="s">
        <v>25159</v>
      </c>
      <c r="N5752" s="71" t="s">
        <v>1974</v>
      </c>
    </row>
    <row r="5753" spans="1:14">
      <c r="A5753" t="str">
        <f t="shared" si="89"/>
        <v>闽CUF936</v>
      </c>
      <c r="B5753" s="71" t="s">
        <v>8723</v>
      </c>
      <c r="C5753" s="71" t="s">
        <v>25160</v>
      </c>
      <c r="D5753" s="71" t="s">
        <v>25161</v>
      </c>
      <c r="E5753" s="71" t="s">
        <v>25162</v>
      </c>
      <c r="F5753" s="71" t="s">
        <v>1805</v>
      </c>
      <c r="G5753" s="71" t="s">
        <v>1271</v>
      </c>
      <c r="H5753" s="71" t="s">
        <v>1272</v>
      </c>
      <c r="I5753" s="71" t="s">
        <v>8752</v>
      </c>
      <c r="J5753" s="71" t="s">
        <v>8727</v>
      </c>
      <c r="K5753" s="71" t="s">
        <v>9956</v>
      </c>
      <c r="L5753" s="71" t="s">
        <v>9957</v>
      </c>
      <c r="M5753" s="71" t="s">
        <v>25163</v>
      </c>
      <c r="N5753" s="71" t="s">
        <v>1974</v>
      </c>
    </row>
    <row r="5754" spans="1:14">
      <c r="A5754" t="str">
        <f t="shared" si="89"/>
        <v>闽CUG282</v>
      </c>
      <c r="B5754" s="71" t="s">
        <v>8723</v>
      </c>
      <c r="C5754" s="71" t="s">
        <v>25164</v>
      </c>
      <c r="D5754" s="71" t="s">
        <v>25165</v>
      </c>
      <c r="E5754" s="71" t="s">
        <v>25166</v>
      </c>
      <c r="F5754" s="71" t="s">
        <v>6056</v>
      </c>
      <c r="G5754" s="71" t="s">
        <v>1271</v>
      </c>
      <c r="H5754" s="71" t="s">
        <v>1272</v>
      </c>
      <c r="I5754" s="71" t="s">
        <v>1283</v>
      </c>
      <c r="J5754" s="71" t="s">
        <v>8740</v>
      </c>
      <c r="K5754" s="71" t="s">
        <v>11545</v>
      </c>
      <c r="L5754" s="71" t="s">
        <v>3688</v>
      </c>
      <c r="M5754" s="71" t="s">
        <v>25167</v>
      </c>
      <c r="N5754" s="71" t="s">
        <v>1974</v>
      </c>
    </row>
    <row r="5755" spans="1:14">
      <c r="A5755" t="str">
        <f t="shared" si="89"/>
        <v>闽CUH531</v>
      </c>
      <c r="B5755" s="71" t="s">
        <v>8723</v>
      </c>
      <c r="C5755" s="71" t="s">
        <v>25168</v>
      </c>
      <c r="D5755" s="71" t="s">
        <v>25169</v>
      </c>
      <c r="E5755" s="71" t="s">
        <v>25170</v>
      </c>
      <c r="F5755" s="71" t="s">
        <v>3064</v>
      </c>
      <c r="G5755" s="71" t="s">
        <v>1271</v>
      </c>
      <c r="H5755" s="71" t="s">
        <v>1272</v>
      </c>
      <c r="I5755" s="71" t="s">
        <v>1349</v>
      </c>
      <c r="J5755" s="71" t="s">
        <v>8727</v>
      </c>
      <c r="K5755" s="71" t="s">
        <v>25171</v>
      </c>
      <c r="L5755" s="71" t="s">
        <v>22095</v>
      </c>
      <c r="M5755" s="71" t="s">
        <v>25172</v>
      </c>
      <c r="N5755" s="71" t="s">
        <v>1974</v>
      </c>
    </row>
    <row r="5756" spans="1:14">
      <c r="A5756" t="str">
        <f t="shared" si="89"/>
        <v>闽CUH693</v>
      </c>
      <c r="B5756" s="71" t="s">
        <v>8723</v>
      </c>
      <c r="C5756" s="71" t="s">
        <v>25173</v>
      </c>
      <c r="D5756" s="71" t="s">
        <v>25174</v>
      </c>
      <c r="E5756" s="71" t="s">
        <v>25175</v>
      </c>
      <c r="F5756" s="71" t="s">
        <v>5750</v>
      </c>
      <c r="G5756" s="71" t="s">
        <v>1271</v>
      </c>
      <c r="H5756" s="71" t="s">
        <v>1272</v>
      </c>
      <c r="I5756" s="71" t="s">
        <v>1293</v>
      </c>
      <c r="J5756" s="71" t="s">
        <v>8733</v>
      </c>
      <c r="K5756" s="71" t="s">
        <v>25176</v>
      </c>
      <c r="L5756" s="71" t="s">
        <v>9158</v>
      </c>
      <c r="M5756" s="71" t="s">
        <v>25177</v>
      </c>
      <c r="N5756" s="71" t="s">
        <v>1974</v>
      </c>
    </row>
    <row r="5757" spans="1:14">
      <c r="A5757" t="str">
        <f t="shared" si="89"/>
        <v>闽CUH860</v>
      </c>
      <c r="B5757" s="71" t="s">
        <v>8723</v>
      </c>
      <c r="C5757" s="71" t="s">
        <v>25178</v>
      </c>
      <c r="D5757" s="71" t="s">
        <v>25179</v>
      </c>
      <c r="E5757" s="71" t="s">
        <v>25180</v>
      </c>
      <c r="F5757" s="71" t="s">
        <v>5079</v>
      </c>
      <c r="G5757" s="71" t="s">
        <v>1271</v>
      </c>
      <c r="H5757" s="71" t="s">
        <v>1272</v>
      </c>
      <c r="I5757" s="71" t="s">
        <v>8752</v>
      </c>
      <c r="J5757" s="71" t="s">
        <v>8727</v>
      </c>
      <c r="K5757" s="71" t="s">
        <v>8878</v>
      </c>
      <c r="L5757" s="71" t="s">
        <v>8802</v>
      </c>
      <c r="M5757" s="71" t="s">
        <v>25181</v>
      </c>
      <c r="N5757" s="71" t="s">
        <v>1974</v>
      </c>
    </row>
    <row r="5758" spans="1:14">
      <c r="A5758" t="str">
        <f t="shared" si="89"/>
        <v>闽CUJ315</v>
      </c>
      <c r="B5758" s="71" t="s">
        <v>8723</v>
      </c>
      <c r="C5758" s="71" t="s">
        <v>25182</v>
      </c>
      <c r="D5758" s="71" t="s">
        <v>25183</v>
      </c>
      <c r="E5758" s="71" t="s">
        <v>25184</v>
      </c>
      <c r="F5758" s="71" t="s">
        <v>5056</v>
      </c>
      <c r="G5758" s="71" t="s">
        <v>1271</v>
      </c>
      <c r="H5758" s="71" t="s">
        <v>1272</v>
      </c>
      <c r="I5758" s="71" t="s">
        <v>8752</v>
      </c>
      <c r="J5758" s="71" t="s">
        <v>8727</v>
      </c>
      <c r="K5758" s="71" t="s">
        <v>9408</v>
      </c>
      <c r="L5758" s="71" t="s">
        <v>9001</v>
      </c>
      <c r="M5758" s="71" t="s">
        <v>25185</v>
      </c>
      <c r="N5758" s="71" t="s">
        <v>1974</v>
      </c>
    </row>
    <row r="5759" spans="1:14">
      <c r="A5759" t="str">
        <f t="shared" si="89"/>
        <v>闽CUJ336</v>
      </c>
      <c r="B5759" s="71" t="s">
        <v>8723</v>
      </c>
      <c r="C5759" s="71" t="s">
        <v>25186</v>
      </c>
      <c r="D5759" s="71" t="s">
        <v>25187</v>
      </c>
      <c r="E5759" s="71" t="s">
        <v>25188</v>
      </c>
      <c r="F5759" s="71" t="s">
        <v>5056</v>
      </c>
      <c r="G5759" s="71" t="s">
        <v>1271</v>
      </c>
      <c r="H5759" s="71" t="s">
        <v>1272</v>
      </c>
      <c r="I5759" s="71" t="s">
        <v>1293</v>
      </c>
      <c r="J5759" s="71" t="s">
        <v>8727</v>
      </c>
      <c r="K5759" s="71" t="s">
        <v>9025</v>
      </c>
      <c r="L5759" s="71" t="s">
        <v>8760</v>
      </c>
      <c r="M5759" s="71" t="s">
        <v>25189</v>
      </c>
      <c r="N5759" s="71" t="s">
        <v>1974</v>
      </c>
    </row>
    <row r="5760" spans="1:14">
      <c r="A5760" t="str">
        <f t="shared" si="89"/>
        <v>闽CUJ696</v>
      </c>
      <c r="B5760" s="71" t="s">
        <v>8723</v>
      </c>
      <c r="C5760" s="71" t="s">
        <v>25190</v>
      </c>
      <c r="D5760" s="71" t="s">
        <v>25191</v>
      </c>
      <c r="E5760" s="71" t="s">
        <v>25192</v>
      </c>
      <c r="F5760" s="71" t="s">
        <v>13799</v>
      </c>
      <c r="G5760" s="71" t="s">
        <v>1271</v>
      </c>
      <c r="H5760" s="71" t="s">
        <v>1272</v>
      </c>
      <c r="I5760" s="71" t="s">
        <v>8752</v>
      </c>
      <c r="J5760" s="71" t="s">
        <v>8733</v>
      </c>
      <c r="K5760" s="71" t="s">
        <v>11782</v>
      </c>
      <c r="L5760" s="71" t="s">
        <v>9240</v>
      </c>
      <c r="M5760" s="71" t="s">
        <v>25193</v>
      </c>
      <c r="N5760" s="71" t="s">
        <v>1974</v>
      </c>
    </row>
    <row r="5761" spans="1:14">
      <c r="A5761" t="str">
        <f t="shared" si="89"/>
        <v>闽CUK376</v>
      </c>
      <c r="B5761" s="71" t="s">
        <v>8723</v>
      </c>
      <c r="C5761" s="71" t="s">
        <v>25194</v>
      </c>
      <c r="D5761" s="71" t="s">
        <v>25195</v>
      </c>
      <c r="E5761" s="71" t="s">
        <v>25196</v>
      </c>
      <c r="F5761" s="71" t="s">
        <v>2102</v>
      </c>
      <c r="G5761" s="71" t="s">
        <v>1271</v>
      </c>
      <c r="H5761" s="71" t="s">
        <v>1272</v>
      </c>
      <c r="I5761" s="71" t="s">
        <v>8752</v>
      </c>
      <c r="J5761" s="71" t="s">
        <v>8727</v>
      </c>
      <c r="K5761" s="71" t="s">
        <v>9956</v>
      </c>
      <c r="L5761" s="71" t="s">
        <v>9957</v>
      </c>
      <c r="M5761" s="71" t="s">
        <v>25197</v>
      </c>
      <c r="N5761" s="71" t="s">
        <v>1974</v>
      </c>
    </row>
    <row r="5762" spans="1:14">
      <c r="A5762" t="str">
        <f t="shared" si="89"/>
        <v>闽CUK800</v>
      </c>
      <c r="B5762" s="71" t="s">
        <v>8723</v>
      </c>
      <c r="C5762" s="71" t="s">
        <v>25198</v>
      </c>
      <c r="D5762" s="71" t="s">
        <v>25199</v>
      </c>
      <c r="E5762" s="71" t="s">
        <v>25200</v>
      </c>
      <c r="F5762" s="71" t="s">
        <v>2562</v>
      </c>
      <c r="G5762" s="71" t="s">
        <v>1271</v>
      </c>
      <c r="H5762" s="71" t="s">
        <v>1272</v>
      </c>
      <c r="I5762" s="71" t="s">
        <v>8752</v>
      </c>
      <c r="J5762" s="71" t="s">
        <v>8733</v>
      </c>
      <c r="K5762" s="71" t="s">
        <v>10029</v>
      </c>
      <c r="L5762" s="71" t="s">
        <v>10030</v>
      </c>
      <c r="M5762" s="71" t="s">
        <v>25201</v>
      </c>
      <c r="N5762" s="71" t="s">
        <v>1974</v>
      </c>
    </row>
    <row r="5763" spans="1:14">
      <c r="A5763" t="str">
        <f t="shared" ref="A5763:A5826" si="90">CONCATENATE("闽",C5763)</f>
        <v>闽CUM952</v>
      </c>
      <c r="B5763" s="71" t="s">
        <v>8723</v>
      </c>
      <c r="C5763" s="71" t="s">
        <v>25202</v>
      </c>
      <c r="D5763" s="71" t="s">
        <v>25203</v>
      </c>
      <c r="E5763" s="71" t="s">
        <v>25204</v>
      </c>
      <c r="F5763" s="71" t="s">
        <v>1464</v>
      </c>
      <c r="G5763" s="71" t="s">
        <v>1271</v>
      </c>
      <c r="H5763" s="71" t="s">
        <v>1272</v>
      </c>
      <c r="I5763" s="71" t="s">
        <v>1293</v>
      </c>
      <c r="J5763" s="71" t="s">
        <v>8727</v>
      </c>
      <c r="K5763" s="71" t="s">
        <v>10727</v>
      </c>
      <c r="L5763" s="71" t="s">
        <v>9395</v>
      </c>
      <c r="M5763" s="71" t="s">
        <v>25205</v>
      </c>
      <c r="N5763" s="71" t="s">
        <v>1974</v>
      </c>
    </row>
    <row r="5764" spans="1:14">
      <c r="A5764" t="str">
        <f t="shared" si="90"/>
        <v>闽CUT877</v>
      </c>
      <c r="B5764" s="71" t="s">
        <v>8723</v>
      </c>
      <c r="C5764" s="71" t="s">
        <v>25206</v>
      </c>
      <c r="D5764" s="71" t="s">
        <v>25207</v>
      </c>
      <c r="E5764" s="71" t="s">
        <v>25208</v>
      </c>
      <c r="F5764" s="71" t="s">
        <v>3754</v>
      </c>
      <c r="G5764" s="71" t="s">
        <v>1271</v>
      </c>
      <c r="H5764" s="71" t="s">
        <v>1272</v>
      </c>
      <c r="I5764" s="71" t="s">
        <v>1293</v>
      </c>
      <c r="J5764" s="71" t="s">
        <v>8727</v>
      </c>
      <c r="K5764" s="71" t="s">
        <v>8759</v>
      </c>
      <c r="L5764" s="71" t="s">
        <v>8760</v>
      </c>
      <c r="M5764" s="71" t="s">
        <v>25209</v>
      </c>
      <c r="N5764" s="71" t="s">
        <v>1974</v>
      </c>
    </row>
    <row r="5765" spans="1:14">
      <c r="A5765" t="str">
        <f t="shared" si="90"/>
        <v>闽CUU569</v>
      </c>
      <c r="B5765" s="71" t="s">
        <v>8723</v>
      </c>
      <c r="C5765" s="71" t="s">
        <v>25210</v>
      </c>
      <c r="D5765" s="71" t="s">
        <v>25211</v>
      </c>
      <c r="E5765" s="71" t="s">
        <v>25212</v>
      </c>
      <c r="F5765" s="71" t="s">
        <v>3206</v>
      </c>
      <c r="G5765" s="71" t="s">
        <v>1271</v>
      </c>
      <c r="H5765" s="71" t="s">
        <v>1272</v>
      </c>
      <c r="I5765" s="71" t="s">
        <v>8752</v>
      </c>
      <c r="J5765" s="71" t="s">
        <v>8733</v>
      </c>
      <c r="K5765" s="71" t="s">
        <v>25213</v>
      </c>
      <c r="L5765" s="71" t="s">
        <v>25214</v>
      </c>
      <c r="M5765" s="71" t="s">
        <v>25215</v>
      </c>
      <c r="N5765" s="71" t="s">
        <v>1974</v>
      </c>
    </row>
    <row r="5766" spans="1:14">
      <c r="A5766" t="str">
        <f t="shared" si="90"/>
        <v>闽CUV315</v>
      </c>
      <c r="B5766" s="71" t="s">
        <v>8723</v>
      </c>
      <c r="C5766" s="71" t="s">
        <v>25216</v>
      </c>
      <c r="D5766" s="71" t="s">
        <v>25217</v>
      </c>
      <c r="E5766" s="71" t="s">
        <v>25218</v>
      </c>
      <c r="F5766" s="71" t="s">
        <v>1358</v>
      </c>
      <c r="G5766" s="71" t="s">
        <v>1271</v>
      </c>
      <c r="H5766" s="71" t="s">
        <v>8815</v>
      </c>
      <c r="I5766" s="71" t="s">
        <v>9051</v>
      </c>
      <c r="J5766" s="71" t="s">
        <v>8733</v>
      </c>
      <c r="K5766" s="71" t="s">
        <v>10018</v>
      </c>
      <c r="L5766" s="71" t="s">
        <v>10019</v>
      </c>
      <c r="M5766" s="71" t="s">
        <v>25219</v>
      </c>
      <c r="N5766" s="71" t="s">
        <v>1974</v>
      </c>
    </row>
    <row r="5767" spans="1:14">
      <c r="A5767" t="str">
        <f t="shared" si="90"/>
        <v>闽CV018H</v>
      </c>
      <c r="B5767" s="71" t="s">
        <v>8723</v>
      </c>
      <c r="C5767" s="71" t="s">
        <v>25220</v>
      </c>
      <c r="D5767" s="71" t="s">
        <v>25221</v>
      </c>
      <c r="E5767" s="71" t="s">
        <v>25222</v>
      </c>
      <c r="F5767" s="71" t="s">
        <v>16186</v>
      </c>
      <c r="G5767" s="71" t="s">
        <v>1271</v>
      </c>
      <c r="H5767" s="71" t="s">
        <v>1272</v>
      </c>
      <c r="I5767" s="71" t="s">
        <v>1293</v>
      </c>
      <c r="J5767" s="71" t="s">
        <v>8727</v>
      </c>
      <c r="K5767" s="71" t="s">
        <v>12235</v>
      </c>
      <c r="L5767" s="71" t="s">
        <v>12236</v>
      </c>
      <c r="M5767" s="71" t="s">
        <v>25223</v>
      </c>
      <c r="N5767" s="71" t="s">
        <v>1298</v>
      </c>
    </row>
    <row r="5768" spans="1:14">
      <c r="A5768" t="str">
        <f t="shared" si="90"/>
        <v>闽CV053T</v>
      </c>
      <c r="B5768" s="71" t="s">
        <v>8723</v>
      </c>
      <c r="C5768" s="71" t="s">
        <v>25224</v>
      </c>
      <c r="D5768" s="71" t="s">
        <v>25225</v>
      </c>
      <c r="E5768" s="71" t="s">
        <v>25226</v>
      </c>
      <c r="F5768" s="71" t="s">
        <v>8057</v>
      </c>
      <c r="G5768" s="71" t="s">
        <v>1271</v>
      </c>
      <c r="H5768" s="71" t="s">
        <v>1272</v>
      </c>
      <c r="I5768" s="71" t="s">
        <v>8752</v>
      </c>
      <c r="J5768" s="71" t="s">
        <v>8733</v>
      </c>
      <c r="K5768" s="71" t="s">
        <v>25227</v>
      </c>
      <c r="L5768" s="71" t="s">
        <v>7169</v>
      </c>
      <c r="M5768" s="71" t="s">
        <v>25228</v>
      </c>
      <c r="N5768" s="71" t="s">
        <v>1278</v>
      </c>
    </row>
    <row r="5769" spans="1:14">
      <c r="A5769" t="str">
        <f t="shared" si="90"/>
        <v>闽CV071T</v>
      </c>
      <c r="B5769" s="71" t="s">
        <v>8723</v>
      </c>
      <c r="C5769" s="71" t="s">
        <v>25229</v>
      </c>
      <c r="D5769" s="71" t="s">
        <v>25230</v>
      </c>
      <c r="E5769" s="71" t="s">
        <v>25231</v>
      </c>
      <c r="F5769" s="71" t="s">
        <v>1665</v>
      </c>
      <c r="G5769" s="71" t="s">
        <v>1271</v>
      </c>
      <c r="H5769" s="71" t="s">
        <v>1272</v>
      </c>
      <c r="I5769" s="71" t="s">
        <v>8752</v>
      </c>
      <c r="J5769" s="71" t="s">
        <v>9035</v>
      </c>
      <c r="K5769" s="71" t="s">
        <v>25232</v>
      </c>
      <c r="L5769" s="71" t="s">
        <v>9240</v>
      </c>
      <c r="M5769" s="71" t="s">
        <v>25233</v>
      </c>
      <c r="N5769" s="71" t="s">
        <v>1298</v>
      </c>
    </row>
    <row r="5770" spans="1:14">
      <c r="A5770" t="str">
        <f t="shared" si="90"/>
        <v>闽CV090D</v>
      </c>
      <c r="B5770" s="71" t="s">
        <v>8723</v>
      </c>
      <c r="C5770" s="71" t="s">
        <v>25234</v>
      </c>
      <c r="D5770" s="71" t="s">
        <v>3387</v>
      </c>
      <c r="E5770" s="71" t="s">
        <v>25235</v>
      </c>
      <c r="F5770" s="71" t="s">
        <v>9912</v>
      </c>
      <c r="G5770" s="71" t="s">
        <v>1271</v>
      </c>
      <c r="H5770" s="71" t="s">
        <v>1272</v>
      </c>
      <c r="I5770" s="71" t="s">
        <v>1293</v>
      </c>
      <c r="J5770" s="71" t="s">
        <v>8727</v>
      </c>
      <c r="K5770" s="71" t="s">
        <v>9025</v>
      </c>
      <c r="L5770" s="71" t="s">
        <v>8760</v>
      </c>
      <c r="M5770" s="71" t="s">
        <v>23955</v>
      </c>
      <c r="N5770" s="71" t="s">
        <v>1331</v>
      </c>
    </row>
    <row r="5771" spans="1:14">
      <c r="A5771" t="str">
        <f t="shared" si="90"/>
        <v>闽CV099S</v>
      </c>
      <c r="B5771" s="71" t="s">
        <v>8723</v>
      </c>
      <c r="C5771" s="71" t="s">
        <v>25236</v>
      </c>
      <c r="D5771" s="71" t="s">
        <v>25237</v>
      </c>
      <c r="E5771" s="71" t="s">
        <v>25238</v>
      </c>
      <c r="F5771" s="71" t="s">
        <v>11910</v>
      </c>
      <c r="G5771" s="71" t="s">
        <v>1271</v>
      </c>
      <c r="H5771" s="71" t="s">
        <v>1272</v>
      </c>
      <c r="I5771" s="71" t="s">
        <v>1293</v>
      </c>
      <c r="J5771" s="71" t="s">
        <v>8740</v>
      </c>
      <c r="K5771" s="71" t="s">
        <v>9233</v>
      </c>
      <c r="L5771" s="71" t="s">
        <v>3688</v>
      </c>
      <c r="M5771" s="71" t="s">
        <v>25239</v>
      </c>
      <c r="N5771" s="71" t="s">
        <v>1553</v>
      </c>
    </row>
    <row r="5772" spans="1:14">
      <c r="A5772" t="str">
        <f t="shared" si="90"/>
        <v>闽CV167P</v>
      </c>
      <c r="B5772" s="71" t="s">
        <v>8723</v>
      </c>
      <c r="C5772" s="71" t="s">
        <v>25240</v>
      </c>
      <c r="D5772" s="71" t="s">
        <v>25241</v>
      </c>
      <c r="E5772" s="71" t="s">
        <v>25242</v>
      </c>
      <c r="F5772" s="71" t="s">
        <v>864</v>
      </c>
      <c r="G5772" s="71" t="s">
        <v>1271</v>
      </c>
      <c r="H5772" s="71" t="s">
        <v>1272</v>
      </c>
      <c r="I5772" s="71" t="s">
        <v>8752</v>
      </c>
      <c r="J5772" s="71" t="s">
        <v>8727</v>
      </c>
      <c r="K5772" s="71" t="s">
        <v>11035</v>
      </c>
      <c r="L5772" s="71" t="s">
        <v>7428</v>
      </c>
      <c r="M5772" s="71" t="s">
        <v>25243</v>
      </c>
      <c r="N5772" s="71" t="s">
        <v>1331</v>
      </c>
    </row>
    <row r="5773" spans="1:14">
      <c r="A5773" t="str">
        <f t="shared" si="90"/>
        <v>闽CV215X</v>
      </c>
      <c r="B5773" s="71" t="s">
        <v>8723</v>
      </c>
      <c r="C5773" s="71" t="s">
        <v>25244</v>
      </c>
      <c r="D5773" s="71" t="s">
        <v>25245</v>
      </c>
      <c r="E5773" s="71" t="s">
        <v>25246</v>
      </c>
      <c r="F5773" s="71" t="s">
        <v>2000</v>
      </c>
      <c r="G5773" s="71" t="s">
        <v>1271</v>
      </c>
      <c r="H5773" s="71" t="s">
        <v>1272</v>
      </c>
      <c r="I5773" s="71" t="s">
        <v>9019</v>
      </c>
      <c r="J5773" s="71" t="s">
        <v>8727</v>
      </c>
      <c r="K5773" s="71" t="s">
        <v>9885</v>
      </c>
      <c r="L5773" s="71" t="s">
        <v>9074</v>
      </c>
      <c r="M5773" s="71" t="s">
        <v>25247</v>
      </c>
      <c r="N5773" s="71" t="s">
        <v>1298</v>
      </c>
    </row>
    <row r="5774" spans="1:14">
      <c r="A5774" t="str">
        <f t="shared" si="90"/>
        <v>闽CV292T</v>
      </c>
      <c r="B5774" s="71" t="s">
        <v>8723</v>
      </c>
      <c r="C5774" s="71" t="s">
        <v>25248</v>
      </c>
      <c r="D5774" s="71" t="s">
        <v>25249</v>
      </c>
      <c r="E5774" s="71" t="s">
        <v>25250</v>
      </c>
      <c r="F5774" s="71" t="s">
        <v>3800</v>
      </c>
      <c r="G5774" s="71" t="s">
        <v>1271</v>
      </c>
      <c r="H5774" s="71" t="s">
        <v>1272</v>
      </c>
      <c r="I5774" s="71" t="s">
        <v>8752</v>
      </c>
      <c r="J5774" s="71" t="s">
        <v>8727</v>
      </c>
      <c r="K5774" s="71" t="s">
        <v>8771</v>
      </c>
      <c r="L5774" s="71" t="s">
        <v>8772</v>
      </c>
      <c r="M5774" s="71" t="s">
        <v>25251</v>
      </c>
      <c r="N5774" s="71" t="s">
        <v>1331</v>
      </c>
    </row>
    <row r="5775" spans="1:14">
      <c r="A5775" t="str">
        <f t="shared" si="90"/>
        <v>闽CV311E</v>
      </c>
      <c r="B5775" s="71" t="s">
        <v>8723</v>
      </c>
      <c r="C5775" s="71" t="s">
        <v>25252</v>
      </c>
      <c r="D5775" s="71" t="s">
        <v>25253</v>
      </c>
      <c r="E5775" s="71" t="s">
        <v>25254</v>
      </c>
      <c r="F5775" s="71" t="s">
        <v>21435</v>
      </c>
      <c r="G5775" s="71" t="s">
        <v>1271</v>
      </c>
      <c r="H5775" s="71" t="s">
        <v>8815</v>
      </c>
      <c r="I5775" s="71" t="s">
        <v>9051</v>
      </c>
      <c r="J5775" s="71" t="s">
        <v>9035</v>
      </c>
      <c r="K5775" s="71" t="s">
        <v>9556</v>
      </c>
      <c r="L5775" s="71" t="s">
        <v>9557</v>
      </c>
      <c r="M5775" s="71" t="s">
        <v>25255</v>
      </c>
      <c r="N5775" s="71" t="s">
        <v>1307</v>
      </c>
    </row>
    <row r="5776" spans="1:14">
      <c r="A5776" t="str">
        <f t="shared" si="90"/>
        <v>闽CV338F</v>
      </c>
      <c r="B5776" s="71" t="s">
        <v>8723</v>
      </c>
      <c r="C5776" s="71" t="s">
        <v>25256</v>
      </c>
      <c r="D5776" s="71" t="s">
        <v>25257</v>
      </c>
      <c r="E5776" s="71" t="s">
        <v>25258</v>
      </c>
      <c r="F5776" s="71" t="s">
        <v>870</v>
      </c>
      <c r="G5776" s="71" t="s">
        <v>1271</v>
      </c>
      <c r="H5776" s="71" t="s">
        <v>1272</v>
      </c>
      <c r="I5776" s="71" t="s">
        <v>1293</v>
      </c>
      <c r="J5776" s="71" t="s">
        <v>8727</v>
      </c>
      <c r="K5776" s="71" t="s">
        <v>9025</v>
      </c>
      <c r="L5776" s="71" t="s">
        <v>8760</v>
      </c>
      <c r="M5776" s="71" t="s">
        <v>25259</v>
      </c>
      <c r="N5776" s="71" t="s">
        <v>1974</v>
      </c>
    </row>
    <row r="5777" ht="25.5" spans="1:14">
      <c r="A5777" t="str">
        <f t="shared" si="90"/>
        <v>闽CV399U</v>
      </c>
      <c r="B5777" s="71" t="s">
        <v>8723</v>
      </c>
      <c r="C5777" s="71" t="s">
        <v>25260</v>
      </c>
      <c r="D5777" s="71" t="s">
        <v>25261</v>
      </c>
      <c r="E5777" s="71" t="s">
        <v>25262</v>
      </c>
      <c r="F5777" s="71" t="s">
        <v>9128</v>
      </c>
      <c r="G5777" s="71" t="s">
        <v>1271</v>
      </c>
      <c r="H5777" s="71" t="s">
        <v>1272</v>
      </c>
      <c r="I5777" s="71" t="s">
        <v>1293</v>
      </c>
      <c r="J5777" s="71" t="s">
        <v>8727</v>
      </c>
      <c r="K5777" s="71" t="s">
        <v>9025</v>
      </c>
      <c r="L5777" s="71" t="s">
        <v>8760</v>
      </c>
      <c r="M5777" s="71" t="s">
        <v>25263</v>
      </c>
      <c r="N5777" s="71" t="s">
        <v>1331</v>
      </c>
    </row>
    <row r="5778" spans="1:14">
      <c r="A5778" t="str">
        <f t="shared" si="90"/>
        <v>闽CV707C</v>
      </c>
      <c r="B5778" s="71" t="s">
        <v>8723</v>
      </c>
      <c r="C5778" s="71" t="s">
        <v>25264</v>
      </c>
      <c r="D5778" s="71" t="s">
        <v>25265</v>
      </c>
      <c r="E5778" s="71" t="s">
        <v>25266</v>
      </c>
      <c r="F5778" s="71" t="s">
        <v>1638</v>
      </c>
      <c r="G5778" s="71" t="s">
        <v>1271</v>
      </c>
      <c r="H5778" s="71" t="s">
        <v>1272</v>
      </c>
      <c r="I5778" s="71" t="s">
        <v>1293</v>
      </c>
      <c r="J5778" s="71" t="s">
        <v>8740</v>
      </c>
      <c r="K5778" s="71" t="s">
        <v>9738</v>
      </c>
      <c r="L5778" s="71" t="s">
        <v>1681</v>
      </c>
      <c r="M5778" s="71" t="s">
        <v>25267</v>
      </c>
      <c r="N5778" s="71" t="s">
        <v>1307</v>
      </c>
    </row>
    <row r="5779" spans="1:14">
      <c r="A5779" t="str">
        <f t="shared" si="90"/>
        <v>闽CV715Y</v>
      </c>
      <c r="B5779" s="71" t="s">
        <v>8723</v>
      </c>
      <c r="C5779" s="71" t="s">
        <v>25268</v>
      </c>
      <c r="D5779" s="71" t="s">
        <v>25269</v>
      </c>
      <c r="E5779" s="71" t="s">
        <v>25270</v>
      </c>
      <c r="F5779" s="71" t="s">
        <v>18613</v>
      </c>
      <c r="G5779" s="71" t="s">
        <v>1271</v>
      </c>
      <c r="H5779" s="71" t="s">
        <v>1272</v>
      </c>
      <c r="I5779" s="71" t="s">
        <v>9019</v>
      </c>
      <c r="J5779" s="71" t="s">
        <v>8727</v>
      </c>
      <c r="K5779" s="71" t="s">
        <v>9209</v>
      </c>
      <c r="L5779" s="71" t="s">
        <v>8884</v>
      </c>
      <c r="M5779" s="71" t="s">
        <v>25271</v>
      </c>
      <c r="N5779" s="71" t="s">
        <v>1974</v>
      </c>
    </row>
    <row r="5780" spans="1:14">
      <c r="A5780" t="str">
        <f t="shared" si="90"/>
        <v>闽CV887G</v>
      </c>
      <c r="B5780" s="71" t="s">
        <v>8723</v>
      </c>
      <c r="C5780" s="71" t="s">
        <v>25272</v>
      </c>
      <c r="D5780" s="71" t="s">
        <v>25273</v>
      </c>
      <c r="E5780" s="71" t="s">
        <v>25274</v>
      </c>
      <c r="F5780" s="71" t="s">
        <v>14122</v>
      </c>
      <c r="G5780" s="71" t="s">
        <v>1271</v>
      </c>
      <c r="H5780" s="71" t="s">
        <v>1272</v>
      </c>
      <c r="I5780" s="71" t="s">
        <v>1293</v>
      </c>
      <c r="J5780" s="71" t="s">
        <v>8740</v>
      </c>
      <c r="K5780" s="71" t="s">
        <v>8957</v>
      </c>
      <c r="L5780" s="71" t="s">
        <v>8958</v>
      </c>
      <c r="M5780" s="71" t="s">
        <v>25275</v>
      </c>
      <c r="N5780" s="71" t="s">
        <v>1278</v>
      </c>
    </row>
    <row r="5781" spans="1:14">
      <c r="A5781" t="str">
        <f t="shared" si="90"/>
        <v>闽CV891S</v>
      </c>
      <c r="B5781" s="71" t="s">
        <v>8723</v>
      </c>
      <c r="C5781" s="71" t="s">
        <v>25276</v>
      </c>
      <c r="D5781" s="71" t="s">
        <v>25277</v>
      </c>
      <c r="E5781" s="71" t="s">
        <v>25278</v>
      </c>
      <c r="F5781" s="71" t="s">
        <v>3181</v>
      </c>
      <c r="G5781" s="71" t="s">
        <v>1271</v>
      </c>
      <c r="H5781" s="71" t="s">
        <v>1272</v>
      </c>
      <c r="I5781" s="71" t="s">
        <v>1293</v>
      </c>
      <c r="J5781" s="71" t="s">
        <v>8727</v>
      </c>
      <c r="K5781" s="71" t="s">
        <v>25279</v>
      </c>
      <c r="L5781" s="71" t="s">
        <v>8848</v>
      </c>
      <c r="M5781" s="71" t="s">
        <v>25280</v>
      </c>
      <c r="N5781" s="71" t="s">
        <v>1331</v>
      </c>
    </row>
    <row r="5782" spans="1:14">
      <c r="A5782" t="str">
        <f t="shared" si="90"/>
        <v>闽CV921A</v>
      </c>
      <c r="B5782" s="71" t="s">
        <v>8723</v>
      </c>
      <c r="C5782" s="71" t="s">
        <v>25281</v>
      </c>
      <c r="D5782" s="71" t="s">
        <v>25282</v>
      </c>
      <c r="E5782" s="71" t="s">
        <v>25283</v>
      </c>
      <c r="F5782" s="71" t="s">
        <v>8894</v>
      </c>
      <c r="G5782" s="71" t="s">
        <v>1271</v>
      </c>
      <c r="H5782" s="71" t="s">
        <v>1272</v>
      </c>
      <c r="I5782" s="71" t="s">
        <v>1293</v>
      </c>
      <c r="J5782" s="71" t="s">
        <v>8727</v>
      </c>
      <c r="K5782" s="71" t="s">
        <v>8759</v>
      </c>
      <c r="L5782" s="71" t="s">
        <v>8760</v>
      </c>
      <c r="M5782" s="71" t="s">
        <v>25284</v>
      </c>
      <c r="N5782" s="71" t="s">
        <v>1331</v>
      </c>
    </row>
    <row r="5783" spans="1:14">
      <c r="A5783" t="str">
        <f t="shared" si="90"/>
        <v>闽CV936N</v>
      </c>
      <c r="B5783" s="71" t="s">
        <v>8723</v>
      </c>
      <c r="C5783" s="71" t="s">
        <v>25285</v>
      </c>
      <c r="D5783" s="71" t="s">
        <v>25286</v>
      </c>
      <c r="E5783" s="71" t="s">
        <v>25287</v>
      </c>
      <c r="F5783" s="71" t="s">
        <v>3975</v>
      </c>
      <c r="G5783" s="71" t="s">
        <v>1271</v>
      </c>
      <c r="H5783" s="71" t="s">
        <v>1272</v>
      </c>
      <c r="I5783" s="71" t="s">
        <v>8777</v>
      </c>
      <c r="J5783" s="71" t="s">
        <v>9035</v>
      </c>
      <c r="K5783" s="71" t="s">
        <v>8778</v>
      </c>
      <c r="L5783" s="71" t="s">
        <v>3688</v>
      </c>
      <c r="M5783" s="71" t="s">
        <v>25288</v>
      </c>
      <c r="N5783" s="71" t="s">
        <v>1278</v>
      </c>
    </row>
    <row r="5784" spans="1:14">
      <c r="A5784" t="str">
        <f t="shared" si="90"/>
        <v>闽CVA073</v>
      </c>
      <c r="B5784" s="71" t="s">
        <v>8723</v>
      </c>
      <c r="C5784" s="71" t="s">
        <v>25289</v>
      </c>
      <c r="D5784" s="71" t="s">
        <v>25290</v>
      </c>
      <c r="E5784" s="71" t="s">
        <v>25291</v>
      </c>
      <c r="F5784" s="71" t="s">
        <v>7190</v>
      </c>
      <c r="G5784" s="71" t="s">
        <v>1271</v>
      </c>
      <c r="H5784" s="71" t="s">
        <v>1272</v>
      </c>
      <c r="I5784" s="71" t="s">
        <v>1283</v>
      </c>
      <c r="J5784" s="71" t="s">
        <v>8727</v>
      </c>
      <c r="K5784" s="71" t="s">
        <v>8728</v>
      </c>
      <c r="L5784" s="71" t="s">
        <v>8253</v>
      </c>
      <c r="M5784" s="71" t="s">
        <v>25292</v>
      </c>
      <c r="N5784" s="71" t="s">
        <v>1331</v>
      </c>
    </row>
    <row r="5785" spans="1:14">
      <c r="A5785" t="str">
        <f t="shared" si="90"/>
        <v>闽CVA222</v>
      </c>
      <c r="B5785" s="71" t="s">
        <v>8723</v>
      </c>
      <c r="C5785" s="71" t="s">
        <v>25293</v>
      </c>
      <c r="D5785" s="71" t="s">
        <v>25294</v>
      </c>
      <c r="E5785" s="71" t="s">
        <v>25295</v>
      </c>
      <c r="F5785" s="71" t="s">
        <v>12765</v>
      </c>
      <c r="G5785" s="71" t="s">
        <v>1271</v>
      </c>
      <c r="H5785" s="71" t="s">
        <v>8815</v>
      </c>
      <c r="I5785" s="71" t="s">
        <v>9051</v>
      </c>
      <c r="J5785" s="71" t="s">
        <v>8733</v>
      </c>
      <c r="K5785" s="71" t="s">
        <v>9387</v>
      </c>
      <c r="L5785" s="71" t="s">
        <v>9388</v>
      </c>
      <c r="M5785" s="71" t="s">
        <v>25296</v>
      </c>
      <c r="N5785" s="71" t="s">
        <v>1331</v>
      </c>
    </row>
    <row r="5786" spans="1:14">
      <c r="A5786" t="str">
        <f t="shared" si="90"/>
        <v>闽CVA296</v>
      </c>
      <c r="B5786" s="71" t="s">
        <v>8723</v>
      </c>
      <c r="C5786" s="71" t="s">
        <v>25297</v>
      </c>
      <c r="D5786" s="71" t="s">
        <v>25298</v>
      </c>
      <c r="E5786" s="71" t="s">
        <v>25299</v>
      </c>
      <c r="F5786" s="71" t="s">
        <v>9533</v>
      </c>
      <c r="G5786" s="71" t="s">
        <v>1271</v>
      </c>
      <c r="H5786" s="71" t="s">
        <v>8815</v>
      </c>
      <c r="I5786" s="71" t="s">
        <v>9051</v>
      </c>
      <c r="J5786" s="71" t="s">
        <v>9035</v>
      </c>
      <c r="K5786" s="71" t="s">
        <v>10164</v>
      </c>
      <c r="L5786" s="71" t="s">
        <v>10165</v>
      </c>
      <c r="M5786" s="71" t="s">
        <v>25300</v>
      </c>
      <c r="N5786" s="71" t="s">
        <v>1331</v>
      </c>
    </row>
    <row r="5787" spans="1:14">
      <c r="A5787" t="str">
        <f t="shared" si="90"/>
        <v>闽CVA366</v>
      </c>
      <c r="B5787" s="71" t="s">
        <v>8723</v>
      </c>
      <c r="C5787" s="71" t="s">
        <v>25301</v>
      </c>
      <c r="D5787" s="71" t="s">
        <v>25302</v>
      </c>
      <c r="E5787" s="71" t="s">
        <v>25303</v>
      </c>
      <c r="F5787" s="71" t="s">
        <v>13029</v>
      </c>
      <c r="G5787" s="71" t="s">
        <v>1271</v>
      </c>
      <c r="H5787" s="71" t="s">
        <v>8815</v>
      </c>
      <c r="I5787" s="71" t="s">
        <v>9051</v>
      </c>
      <c r="J5787" s="71" t="s">
        <v>8733</v>
      </c>
      <c r="K5787" s="71" t="s">
        <v>9387</v>
      </c>
      <c r="L5787" s="71" t="s">
        <v>9388</v>
      </c>
      <c r="M5787" s="71" t="s">
        <v>25304</v>
      </c>
      <c r="N5787" s="71" t="s">
        <v>1331</v>
      </c>
    </row>
    <row r="5788" spans="1:14">
      <c r="A5788" t="str">
        <f t="shared" si="90"/>
        <v>闽CVA372</v>
      </c>
      <c r="B5788" s="71" t="s">
        <v>8723</v>
      </c>
      <c r="C5788" s="71" t="s">
        <v>25305</v>
      </c>
      <c r="D5788" s="71" t="s">
        <v>25306</v>
      </c>
      <c r="E5788" s="71" t="s">
        <v>25307</v>
      </c>
      <c r="F5788" s="71" t="s">
        <v>4561</v>
      </c>
      <c r="G5788" s="71" t="s">
        <v>1271</v>
      </c>
      <c r="H5788" s="71" t="s">
        <v>1272</v>
      </c>
      <c r="I5788" s="71" t="s">
        <v>1283</v>
      </c>
      <c r="J5788" s="71" t="s">
        <v>8733</v>
      </c>
      <c r="K5788" s="71" t="s">
        <v>10291</v>
      </c>
      <c r="L5788" s="71" t="s">
        <v>8901</v>
      </c>
      <c r="M5788" s="71" t="s">
        <v>25308</v>
      </c>
      <c r="N5788" s="71" t="s">
        <v>1331</v>
      </c>
    </row>
    <row r="5789" spans="1:14">
      <c r="A5789" t="str">
        <f t="shared" si="90"/>
        <v>闽CVA509</v>
      </c>
      <c r="B5789" s="71" t="s">
        <v>8723</v>
      </c>
      <c r="C5789" s="71" t="s">
        <v>25309</v>
      </c>
      <c r="D5789" s="71" t="s">
        <v>25310</v>
      </c>
      <c r="E5789" s="71" t="s">
        <v>25311</v>
      </c>
      <c r="F5789" s="71" t="s">
        <v>5498</v>
      </c>
      <c r="G5789" s="71" t="s">
        <v>1271</v>
      </c>
      <c r="H5789" s="71" t="s">
        <v>8815</v>
      </c>
      <c r="I5789" s="71" t="s">
        <v>9051</v>
      </c>
      <c r="J5789" s="71" t="s">
        <v>9035</v>
      </c>
      <c r="K5789" s="71" t="s">
        <v>9485</v>
      </c>
      <c r="L5789" s="71" t="s">
        <v>9486</v>
      </c>
      <c r="M5789" s="71" t="s">
        <v>25312</v>
      </c>
      <c r="N5789" s="71" t="s">
        <v>1331</v>
      </c>
    </row>
    <row r="5790" spans="1:14">
      <c r="A5790" t="str">
        <f t="shared" si="90"/>
        <v>闽CVA511</v>
      </c>
      <c r="B5790" s="71" t="s">
        <v>8723</v>
      </c>
      <c r="C5790" s="71" t="s">
        <v>25313</v>
      </c>
      <c r="D5790" s="71" t="s">
        <v>25314</v>
      </c>
      <c r="E5790" s="71" t="s">
        <v>25315</v>
      </c>
      <c r="F5790" s="71" t="s">
        <v>12770</v>
      </c>
      <c r="G5790" s="71" t="s">
        <v>1271</v>
      </c>
      <c r="H5790" s="71" t="s">
        <v>8815</v>
      </c>
      <c r="I5790" s="71" t="s">
        <v>9051</v>
      </c>
      <c r="J5790" s="71" t="s">
        <v>9035</v>
      </c>
      <c r="K5790" s="71" t="s">
        <v>9556</v>
      </c>
      <c r="L5790" s="71" t="s">
        <v>9557</v>
      </c>
      <c r="M5790" s="71" t="s">
        <v>25316</v>
      </c>
      <c r="N5790" s="71" t="s">
        <v>1331</v>
      </c>
    </row>
    <row r="5791" spans="1:14">
      <c r="A5791" t="str">
        <f t="shared" si="90"/>
        <v>闽CVA569</v>
      </c>
      <c r="B5791" s="71" t="s">
        <v>8723</v>
      </c>
      <c r="C5791" s="71" t="s">
        <v>25317</v>
      </c>
      <c r="D5791" s="71" t="s">
        <v>25318</v>
      </c>
      <c r="E5791" s="71" t="s">
        <v>25319</v>
      </c>
      <c r="F5791" s="71" t="s">
        <v>2677</v>
      </c>
      <c r="G5791" s="71" t="s">
        <v>1271</v>
      </c>
      <c r="H5791" s="71" t="s">
        <v>8815</v>
      </c>
      <c r="I5791" s="71" t="s">
        <v>9051</v>
      </c>
      <c r="J5791" s="71" t="s">
        <v>8733</v>
      </c>
      <c r="K5791" s="71" t="s">
        <v>9387</v>
      </c>
      <c r="L5791" s="71" t="s">
        <v>9388</v>
      </c>
      <c r="M5791" s="71" t="s">
        <v>25320</v>
      </c>
      <c r="N5791" s="71" t="s">
        <v>1331</v>
      </c>
    </row>
    <row r="5792" spans="1:14">
      <c r="A5792" t="str">
        <f t="shared" si="90"/>
        <v>闽CVA603</v>
      </c>
      <c r="B5792" s="71" t="s">
        <v>8723</v>
      </c>
      <c r="C5792" s="71" t="s">
        <v>25321</v>
      </c>
      <c r="D5792" s="71" t="s">
        <v>25322</v>
      </c>
      <c r="E5792" s="71" t="s">
        <v>25323</v>
      </c>
      <c r="F5792" s="71" t="s">
        <v>16270</v>
      </c>
      <c r="G5792" s="71" t="s">
        <v>1271</v>
      </c>
      <c r="H5792" s="71" t="s">
        <v>8815</v>
      </c>
      <c r="I5792" s="71" t="s">
        <v>9051</v>
      </c>
      <c r="J5792" s="71" t="s">
        <v>8727</v>
      </c>
      <c r="K5792" s="71" t="s">
        <v>9811</v>
      </c>
      <c r="L5792" s="71" t="s">
        <v>9812</v>
      </c>
      <c r="M5792" s="71" t="s">
        <v>25324</v>
      </c>
      <c r="N5792" s="71" t="s">
        <v>1331</v>
      </c>
    </row>
    <row r="5793" spans="1:14">
      <c r="A5793" t="str">
        <f t="shared" si="90"/>
        <v>闽CVA738</v>
      </c>
      <c r="B5793" s="71" t="s">
        <v>8723</v>
      </c>
      <c r="C5793" s="71" t="s">
        <v>25325</v>
      </c>
      <c r="D5793" s="71" t="s">
        <v>25326</v>
      </c>
      <c r="E5793" s="71" t="s">
        <v>25327</v>
      </c>
      <c r="F5793" s="71" t="s">
        <v>8894</v>
      </c>
      <c r="G5793" s="71" t="s">
        <v>1271</v>
      </c>
      <c r="H5793" s="71" t="s">
        <v>8815</v>
      </c>
      <c r="I5793" s="71" t="s">
        <v>9051</v>
      </c>
      <c r="J5793" s="71" t="s">
        <v>9035</v>
      </c>
      <c r="K5793" s="71" t="s">
        <v>9556</v>
      </c>
      <c r="L5793" s="71" t="s">
        <v>9557</v>
      </c>
      <c r="M5793" s="71" t="s">
        <v>25328</v>
      </c>
      <c r="N5793" s="71" t="s">
        <v>1331</v>
      </c>
    </row>
    <row r="5794" spans="1:14">
      <c r="A5794" t="str">
        <f t="shared" si="90"/>
        <v>闽CVA755</v>
      </c>
      <c r="B5794" s="71" t="s">
        <v>8723</v>
      </c>
      <c r="C5794" s="71" t="s">
        <v>25329</v>
      </c>
      <c r="D5794" s="71" t="s">
        <v>25330</v>
      </c>
      <c r="E5794" s="71" t="s">
        <v>25331</v>
      </c>
      <c r="F5794" s="71" t="s">
        <v>2812</v>
      </c>
      <c r="G5794" s="71" t="s">
        <v>1271</v>
      </c>
      <c r="H5794" s="71" t="s">
        <v>8815</v>
      </c>
      <c r="I5794" s="71" t="s">
        <v>9051</v>
      </c>
      <c r="J5794" s="71" t="s">
        <v>9035</v>
      </c>
      <c r="K5794" s="71" t="s">
        <v>10401</v>
      </c>
      <c r="L5794" s="71" t="s">
        <v>10019</v>
      </c>
      <c r="M5794" s="71" t="s">
        <v>25332</v>
      </c>
      <c r="N5794" s="71" t="s">
        <v>1331</v>
      </c>
    </row>
    <row r="5795" spans="1:14">
      <c r="A5795" t="str">
        <f t="shared" si="90"/>
        <v>闽CVA851</v>
      </c>
      <c r="B5795" s="71" t="s">
        <v>8723</v>
      </c>
      <c r="C5795" s="71" t="s">
        <v>25333</v>
      </c>
      <c r="D5795" s="71" t="s">
        <v>25334</v>
      </c>
      <c r="E5795" s="71" t="s">
        <v>25335</v>
      </c>
      <c r="F5795" s="71" t="s">
        <v>3754</v>
      </c>
      <c r="G5795" s="71" t="s">
        <v>1271</v>
      </c>
      <c r="H5795" s="71" t="s">
        <v>8815</v>
      </c>
      <c r="I5795" s="71" t="s">
        <v>9051</v>
      </c>
      <c r="J5795" s="71" t="s">
        <v>8733</v>
      </c>
      <c r="K5795" s="71" t="s">
        <v>10018</v>
      </c>
      <c r="L5795" s="71" t="s">
        <v>10019</v>
      </c>
      <c r="M5795" s="71" t="s">
        <v>25336</v>
      </c>
      <c r="N5795" s="71" t="s">
        <v>1331</v>
      </c>
    </row>
    <row r="5796" spans="1:14">
      <c r="A5796" t="str">
        <f t="shared" si="90"/>
        <v>闽CVA866</v>
      </c>
      <c r="B5796" s="71" t="s">
        <v>8723</v>
      </c>
      <c r="C5796" s="71" t="s">
        <v>25337</v>
      </c>
      <c r="D5796" s="71" t="s">
        <v>25338</v>
      </c>
      <c r="E5796" s="71" t="s">
        <v>25339</v>
      </c>
      <c r="F5796" s="71" t="s">
        <v>18938</v>
      </c>
      <c r="G5796" s="71" t="s">
        <v>1271</v>
      </c>
      <c r="H5796" s="71" t="s">
        <v>1272</v>
      </c>
      <c r="I5796" s="71" t="s">
        <v>1293</v>
      </c>
      <c r="J5796" s="71" t="s">
        <v>8727</v>
      </c>
      <c r="K5796" s="71" t="s">
        <v>8759</v>
      </c>
      <c r="L5796" s="71" t="s">
        <v>8760</v>
      </c>
      <c r="M5796" s="71" t="s">
        <v>25340</v>
      </c>
      <c r="N5796" s="71" t="s">
        <v>1331</v>
      </c>
    </row>
    <row r="5797" spans="1:14">
      <c r="A5797" t="str">
        <f t="shared" si="90"/>
        <v>闽CVA898</v>
      </c>
      <c r="B5797" s="71" t="s">
        <v>8723</v>
      </c>
      <c r="C5797" s="71" t="s">
        <v>25341</v>
      </c>
      <c r="D5797" s="71" t="s">
        <v>25342</v>
      </c>
      <c r="E5797" s="71" t="s">
        <v>25343</v>
      </c>
      <c r="F5797" s="71" t="s">
        <v>11910</v>
      </c>
      <c r="G5797" s="71" t="s">
        <v>1271</v>
      </c>
      <c r="H5797" s="71" t="s">
        <v>8815</v>
      </c>
      <c r="I5797" s="71" t="s">
        <v>9051</v>
      </c>
      <c r="J5797" s="71" t="s">
        <v>8733</v>
      </c>
      <c r="K5797" s="71" t="s">
        <v>9387</v>
      </c>
      <c r="L5797" s="71" t="s">
        <v>9388</v>
      </c>
      <c r="M5797" s="71" t="s">
        <v>25344</v>
      </c>
      <c r="N5797" s="71" t="s">
        <v>1331</v>
      </c>
    </row>
    <row r="5798" spans="1:14">
      <c r="A5798" t="str">
        <f t="shared" si="90"/>
        <v>闽CVB008</v>
      </c>
      <c r="B5798" s="71" t="s">
        <v>8723</v>
      </c>
      <c r="C5798" s="71" t="s">
        <v>25345</v>
      </c>
      <c r="D5798" s="71" t="s">
        <v>25346</v>
      </c>
      <c r="E5798" s="71" t="s">
        <v>25347</v>
      </c>
      <c r="F5798" s="71" t="s">
        <v>5572</v>
      </c>
      <c r="G5798" s="71" t="s">
        <v>1271</v>
      </c>
      <c r="H5798" s="71" t="s">
        <v>8815</v>
      </c>
      <c r="I5798" s="71" t="s">
        <v>9051</v>
      </c>
      <c r="J5798" s="71" t="s">
        <v>9035</v>
      </c>
      <c r="K5798" s="71" t="s">
        <v>9351</v>
      </c>
      <c r="L5798" s="71" t="s">
        <v>9352</v>
      </c>
      <c r="M5798" s="71" t="s">
        <v>25348</v>
      </c>
      <c r="N5798" s="71" t="s">
        <v>1331</v>
      </c>
    </row>
    <row r="5799" spans="1:14">
      <c r="A5799" t="str">
        <f t="shared" si="90"/>
        <v>闽CVB036</v>
      </c>
      <c r="B5799" s="71" t="s">
        <v>8723</v>
      </c>
      <c r="C5799" s="71" t="s">
        <v>25349</v>
      </c>
      <c r="D5799" s="71" t="s">
        <v>25350</v>
      </c>
      <c r="E5799" s="71" t="s">
        <v>25351</v>
      </c>
      <c r="F5799" s="71" t="s">
        <v>3343</v>
      </c>
      <c r="G5799" s="71" t="s">
        <v>1271</v>
      </c>
      <c r="H5799" s="71" t="s">
        <v>8815</v>
      </c>
      <c r="I5799" s="71" t="s">
        <v>9051</v>
      </c>
      <c r="J5799" s="71" t="s">
        <v>9035</v>
      </c>
      <c r="K5799" s="71" t="s">
        <v>10401</v>
      </c>
      <c r="L5799" s="71" t="s">
        <v>10019</v>
      </c>
      <c r="M5799" s="71" t="s">
        <v>25352</v>
      </c>
      <c r="N5799" s="71" t="s">
        <v>1331</v>
      </c>
    </row>
    <row r="5800" spans="1:14">
      <c r="A5800" t="str">
        <f t="shared" si="90"/>
        <v>闽CVB115</v>
      </c>
      <c r="B5800" s="71" t="s">
        <v>8723</v>
      </c>
      <c r="C5800" s="71" t="s">
        <v>25353</v>
      </c>
      <c r="D5800" s="71" t="s">
        <v>25354</v>
      </c>
      <c r="E5800" s="71" t="s">
        <v>25355</v>
      </c>
      <c r="F5800" s="71" t="s">
        <v>9350</v>
      </c>
      <c r="G5800" s="71" t="s">
        <v>1271</v>
      </c>
      <c r="H5800" s="71" t="s">
        <v>8815</v>
      </c>
      <c r="I5800" s="71" t="s">
        <v>9051</v>
      </c>
      <c r="J5800" s="71" t="s">
        <v>9035</v>
      </c>
      <c r="K5800" s="71" t="s">
        <v>9351</v>
      </c>
      <c r="L5800" s="71" t="s">
        <v>9352</v>
      </c>
      <c r="M5800" s="71" t="s">
        <v>25356</v>
      </c>
      <c r="N5800" s="71" t="s">
        <v>1331</v>
      </c>
    </row>
    <row r="5801" spans="1:14">
      <c r="A5801" t="str">
        <f t="shared" si="90"/>
        <v>闽CVB117</v>
      </c>
      <c r="B5801" s="71" t="s">
        <v>8723</v>
      </c>
      <c r="C5801" s="71" t="s">
        <v>25357</v>
      </c>
      <c r="D5801" s="71" t="s">
        <v>25358</v>
      </c>
      <c r="E5801" s="71" t="s">
        <v>25359</v>
      </c>
      <c r="F5801" s="71" t="s">
        <v>6382</v>
      </c>
      <c r="G5801" s="71" t="s">
        <v>1271</v>
      </c>
      <c r="H5801" s="71" t="s">
        <v>8815</v>
      </c>
      <c r="I5801" s="71" t="s">
        <v>9051</v>
      </c>
      <c r="J5801" s="71" t="s">
        <v>9035</v>
      </c>
      <c r="K5801" s="71" t="s">
        <v>9351</v>
      </c>
      <c r="L5801" s="71" t="s">
        <v>9352</v>
      </c>
      <c r="M5801" s="71" t="s">
        <v>25360</v>
      </c>
      <c r="N5801" s="71" t="s">
        <v>1331</v>
      </c>
    </row>
    <row r="5802" spans="1:14">
      <c r="A5802" t="str">
        <f t="shared" si="90"/>
        <v>闽CVB352</v>
      </c>
      <c r="B5802" s="71" t="s">
        <v>8723</v>
      </c>
      <c r="C5802" s="71" t="s">
        <v>25361</v>
      </c>
      <c r="D5802" s="71" t="s">
        <v>25362</v>
      </c>
      <c r="E5802" s="71" t="s">
        <v>25363</v>
      </c>
      <c r="F5802" s="71" t="s">
        <v>10240</v>
      </c>
      <c r="G5802" s="71" t="s">
        <v>1271</v>
      </c>
      <c r="H5802" s="71" t="s">
        <v>1272</v>
      </c>
      <c r="I5802" s="71" t="s">
        <v>9267</v>
      </c>
      <c r="J5802" s="71" t="s">
        <v>8727</v>
      </c>
      <c r="K5802" s="71" t="s">
        <v>13588</v>
      </c>
      <c r="L5802" s="71" t="s">
        <v>8754</v>
      </c>
      <c r="M5802" s="71" t="s">
        <v>25364</v>
      </c>
      <c r="N5802" s="71" t="s">
        <v>1307</v>
      </c>
    </row>
    <row r="5803" spans="1:14">
      <c r="A5803" t="str">
        <f t="shared" si="90"/>
        <v>闽CVB381</v>
      </c>
      <c r="B5803" s="71" t="s">
        <v>8723</v>
      </c>
      <c r="C5803" s="71" t="s">
        <v>25365</v>
      </c>
      <c r="D5803" s="71" t="s">
        <v>25366</v>
      </c>
      <c r="E5803" s="71" t="s">
        <v>25367</v>
      </c>
      <c r="F5803" s="71" t="s">
        <v>2782</v>
      </c>
      <c r="G5803" s="71" t="s">
        <v>1271</v>
      </c>
      <c r="H5803" s="71" t="s">
        <v>1272</v>
      </c>
      <c r="I5803" s="71" t="s">
        <v>9267</v>
      </c>
      <c r="J5803" s="71" t="s">
        <v>8740</v>
      </c>
      <c r="K5803" s="71" t="s">
        <v>25368</v>
      </c>
      <c r="L5803" s="71" t="s">
        <v>10814</v>
      </c>
      <c r="M5803" s="71" t="s">
        <v>25369</v>
      </c>
      <c r="N5803" s="71" t="s">
        <v>1331</v>
      </c>
    </row>
    <row r="5804" spans="1:14">
      <c r="A5804" t="str">
        <f t="shared" si="90"/>
        <v>闽CVC251</v>
      </c>
      <c r="B5804" s="71" t="s">
        <v>8723</v>
      </c>
      <c r="C5804" s="71" t="s">
        <v>25370</v>
      </c>
      <c r="D5804" s="71" t="s">
        <v>25371</v>
      </c>
      <c r="E5804" s="71" t="s">
        <v>25372</v>
      </c>
      <c r="F5804" s="71" t="s">
        <v>4496</v>
      </c>
      <c r="G5804" s="71" t="s">
        <v>1271</v>
      </c>
      <c r="H5804" s="71" t="s">
        <v>1272</v>
      </c>
      <c r="I5804" s="71" t="s">
        <v>9267</v>
      </c>
      <c r="J5804" s="71" t="s">
        <v>8740</v>
      </c>
      <c r="K5804" s="71" t="s">
        <v>25368</v>
      </c>
      <c r="L5804" s="71" t="s">
        <v>10814</v>
      </c>
      <c r="M5804" s="71" t="s">
        <v>25373</v>
      </c>
      <c r="N5804" s="71" t="s">
        <v>1331</v>
      </c>
    </row>
    <row r="5805" spans="1:14">
      <c r="A5805" t="str">
        <f t="shared" si="90"/>
        <v>闽CVC310</v>
      </c>
      <c r="B5805" s="71" t="s">
        <v>8723</v>
      </c>
      <c r="C5805" s="71" t="s">
        <v>25374</v>
      </c>
      <c r="D5805" s="71" t="s">
        <v>25375</v>
      </c>
      <c r="E5805" s="71" t="s">
        <v>25376</v>
      </c>
      <c r="F5805" s="71" t="s">
        <v>6205</v>
      </c>
      <c r="G5805" s="71" t="s">
        <v>1271</v>
      </c>
      <c r="H5805" s="71" t="s">
        <v>1272</v>
      </c>
      <c r="I5805" s="71" t="s">
        <v>1283</v>
      </c>
      <c r="J5805" s="71" t="s">
        <v>8727</v>
      </c>
      <c r="K5805" s="71" t="s">
        <v>8728</v>
      </c>
      <c r="L5805" s="71" t="s">
        <v>8253</v>
      </c>
      <c r="M5805" s="71" t="s">
        <v>25377</v>
      </c>
      <c r="N5805" s="71" t="s">
        <v>1331</v>
      </c>
    </row>
    <row r="5806" spans="1:14">
      <c r="A5806" t="str">
        <f t="shared" si="90"/>
        <v>闽CVC312</v>
      </c>
      <c r="B5806" s="71" t="s">
        <v>8723</v>
      </c>
      <c r="C5806" s="71" t="s">
        <v>25378</v>
      </c>
      <c r="D5806" s="71" t="s">
        <v>25379</v>
      </c>
      <c r="E5806" s="71" t="s">
        <v>25380</v>
      </c>
      <c r="F5806" s="71" t="s">
        <v>1645</v>
      </c>
      <c r="G5806" s="71" t="s">
        <v>1271</v>
      </c>
      <c r="H5806" s="71" t="s">
        <v>1272</v>
      </c>
      <c r="I5806" s="71" t="s">
        <v>1293</v>
      </c>
      <c r="J5806" s="71" t="s">
        <v>8727</v>
      </c>
      <c r="K5806" s="71" t="s">
        <v>9152</v>
      </c>
      <c r="L5806" s="71" t="s">
        <v>7141</v>
      </c>
      <c r="M5806" s="71" t="s">
        <v>25381</v>
      </c>
      <c r="N5806" s="71" t="s">
        <v>1331</v>
      </c>
    </row>
    <row r="5807" spans="1:14">
      <c r="A5807" t="str">
        <f t="shared" si="90"/>
        <v>闽CVD190</v>
      </c>
      <c r="B5807" s="71" t="s">
        <v>8723</v>
      </c>
      <c r="C5807" s="71" t="s">
        <v>25382</v>
      </c>
      <c r="D5807" s="71" t="s">
        <v>25383</v>
      </c>
      <c r="E5807" s="71" t="s">
        <v>25384</v>
      </c>
      <c r="F5807" s="71" t="s">
        <v>2890</v>
      </c>
      <c r="G5807" s="71" t="s">
        <v>1271</v>
      </c>
      <c r="H5807" s="71" t="s">
        <v>1272</v>
      </c>
      <c r="I5807" s="71" t="s">
        <v>9019</v>
      </c>
      <c r="J5807" s="71" t="s">
        <v>8727</v>
      </c>
      <c r="K5807" s="71" t="s">
        <v>9209</v>
      </c>
      <c r="L5807" s="71" t="s">
        <v>8884</v>
      </c>
      <c r="M5807" s="71" t="s">
        <v>25385</v>
      </c>
      <c r="N5807" s="71" t="s">
        <v>1331</v>
      </c>
    </row>
    <row r="5808" spans="1:14">
      <c r="A5808" t="str">
        <f t="shared" si="90"/>
        <v>闽CVD387</v>
      </c>
      <c r="B5808" s="71" t="s">
        <v>8723</v>
      </c>
      <c r="C5808" s="71" t="s">
        <v>25386</v>
      </c>
      <c r="D5808" s="71" t="s">
        <v>25387</v>
      </c>
      <c r="E5808" s="71" t="s">
        <v>25388</v>
      </c>
      <c r="F5808" s="71" t="s">
        <v>1600</v>
      </c>
      <c r="G5808" s="71" t="s">
        <v>1271</v>
      </c>
      <c r="H5808" s="71" t="s">
        <v>1272</v>
      </c>
      <c r="I5808" s="71" t="s">
        <v>1293</v>
      </c>
      <c r="J5808" s="71" t="s">
        <v>8727</v>
      </c>
      <c r="K5808" s="71" t="s">
        <v>8759</v>
      </c>
      <c r="L5808" s="71" t="s">
        <v>8760</v>
      </c>
      <c r="M5808" s="71" t="s">
        <v>25389</v>
      </c>
      <c r="N5808" s="71" t="s">
        <v>1331</v>
      </c>
    </row>
    <row r="5809" spans="1:14">
      <c r="A5809" t="str">
        <f t="shared" si="90"/>
        <v>闽CVD685</v>
      </c>
      <c r="B5809" s="71" t="s">
        <v>8723</v>
      </c>
      <c r="C5809" s="71" t="s">
        <v>25390</v>
      </c>
      <c r="D5809" s="71" t="s">
        <v>25391</v>
      </c>
      <c r="E5809" s="71" t="s">
        <v>25392</v>
      </c>
      <c r="F5809" s="71" t="s">
        <v>14753</v>
      </c>
      <c r="G5809" s="71" t="s">
        <v>1271</v>
      </c>
      <c r="H5809" s="71" t="s">
        <v>1272</v>
      </c>
      <c r="I5809" s="71" t="s">
        <v>1293</v>
      </c>
      <c r="J5809" s="71" t="s">
        <v>8733</v>
      </c>
      <c r="K5809" s="71" t="s">
        <v>25393</v>
      </c>
      <c r="L5809" s="71" t="s">
        <v>8901</v>
      </c>
      <c r="M5809" s="71" t="s">
        <v>25394</v>
      </c>
      <c r="N5809" s="71" t="s">
        <v>1331</v>
      </c>
    </row>
    <row r="5810" spans="1:14">
      <c r="A5810" t="str">
        <f t="shared" si="90"/>
        <v>闽CVD737</v>
      </c>
      <c r="B5810" s="71" t="s">
        <v>8723</v>
      </c>
      <c r="C5810" s="71" t="s">
        <v>25395</v>
      </c>
      <c r="D5810" s="71" t="s">
        <v>25396</v>
      </c>
      <c r="E5810" s="71" t="s">
        <v>25397</v>
      </c>
      <c r="F5810" s="71" t="s">
        <v>2832</v>
      </c>
      <c r="G5810" s="71" t="s">
        <v>1271</v>
      </c>
      <c r="H5810" s="71" t="s">
        <v>1272</v>
      </c>
      <c r="I5810" s="71" t="s">
        <v>1326</v>
      </c>
      <c r="J5810" s="71" t="s">
        <v>8727</v>
      </c>
      <c r="K5810" s="71" t="s">
        <v>9454</v>
      </c>
      <c r="L5810" s="71" t="s">
        <v>8901</v>
      </c>
      <c r="M5810" s="71" t="s">
        <v>25398</v>
      </c>
      <c r="N5810" s="71" t="s">
        <v>1331</v>
      </c>
    </row>
    <row r="5811" spans="1:14">
      <c r="A5811" t="str">
        <f t="shared" si="90"/>
        <v>闽CVD802</v>
      </c>
      <c r="B5811" s="71" t="s">
        <v>8723</v>
      </c>
      <c r="C5811" s="71" t="s">
        <v>25399</v>
      </c>
      <c r="D5811" s="71" t="s">
        <v>25400</v>
      </c>
      <c r="E5811" s="71" t="s">
        <v>25401</v>
      </c>
      <c r="F5811" s="71" t="s">
        <v>4542</v>
      </c>
      <c r="G5811" s="71" t="s">
        <v>1271</v>
      </c>
      <c r="H5811" s="71" t="s">
        <v>1272</v>
      </c>
      <c r="I5811" s="71" t="s">
        <v>1293</v>
      </c>
      <c r="J5811" s="71" t="s">
        <v>8727</v>
      </c>
      <c r="K5811" s="71" t="s">
        <v>8734</v>
      </c>
      <c r="L5811" s="71" t="s">
        <v>8735</v>
      </c>
      <c r="M5811" s="71" t="s">
        <v>25402</v>
      </c>
      <c r="N5811" s="71" t="s">
        <v>1331</v>
      </c>
    </row>
    <row r="5812" spans="1:14">
      <c r="A5812" t="str">
        <f t="shared" si="90"/>
        <v>闽CVD852</v>
      </c>
      <c r="B5812" s="71" t="s">
        <v>8723</v>
      </c>
      <c r="C5812" s="71" t="s">
        <v>25403</v>
      </c>
      <c r="D5812" s="71" t="s">
        <v>25404</v>
      </c>
      <c r="E5812" s="71" t="s">
        <v>25405</v>
      </c>
      <c r="F5812" s="71" t="s">
        <v>1679</v>
      </c>
      <c r="G5812" s="71" t="s">
        <v>1271</v>
      </c>
      <c r="H5812" s="71" t="s">
        <v>1272</v>
      </c>
      <c r="I5812" s="71" t="s">
        <v>9019</v>
      </c>
      <c r="J5812" s="71" t="s">
        <v>8727</v>
      </c>
      <c r="K5812" s="71" t="s">
        <v>9885</v>
      </c>
      <c r="L5812" s="71" t="s">
        <v>9074</v>
      </c>
      <c r="M5812" s="71" t="s">
        <v>25406</v>
      </c>
      <c r="N5812" s="71" t="s">
        <v>1331</v>
      </c>
    </row>
    <row r="5813" spans="1:14">
      <c r="A5813" t="str">
        <f t="shared" si="90"/>
        <v>闽CVE630</v>
      </c>
      <c r="B5813" s="71" t="s">
        <v>8723</v>
      </c>
      <c r="C5813" s="71" t="s">
        <v>25407</v>
      </c>
      <c r="D5813" s="71" t="s">
        <v>25408</v>
      </c>
      <c r="E5813" s="71" t="s">
        <v>25409</v>
      </c>
      <c r="F5813" s="71" t="s">
        <v>10905</v>
      </c>
      <c r="G5813" s="71" t="s">
        <v>1271</v>
      </c>
      <c r="H5813" s="71" t="s">
        <v>1272</v>
      </c>
      <c r="I5813" s="71" t="s">
        <v>9267</v>
      </c>
      <c r="J5813" s="71" t="s">
        <v>8733</v>
      </c>
      <c r="K5813" s="71" t="s">
        <v>25410</v>
      </c>
      <c r="L5813" s="71" t="s">
        <v>10814</v>
      </c>
      <c r="M5813" s="71" t="s">
        <v>25411</v>
      </c>
      <c r="N5813" s="71" t="s">
        <v>1331</v>
      </c>
    </row>
    <row r="5814" spans="1:14">
      <c r="A5814" t="str">
        <f t="shared" si="90"/>
        <v>闽CVE920</v>
      </c>
      <c r="B5814" s="71" t="s">
        <v>8723</v>
      </c>
      <c r="C5814" s="71" t="s">
        <v>25412</v>
      </c>
      <c r="D5814" s="71" t="s">
        <v>25413</v>
      </c>
      <c r="E5814" s="71" t="s">
        <v>25414</v>
      </c>
      <c r="F5814" s="71" t="s">
        <v>6531</v>
      </c>
      <c r="G5814" s="71" t="s">
        <v>1271</v>
      </c>
      <c r="H5814" s="71" t="s">
        <v>1272</v>
      </c>
      <c r="I5814" s="71" t="s">
        <v>9019</v>
      </c>
      <c r="J5814" s="71" t="s">
        <v>8727</v>
      </c>
      <c r="K5814" s="71" t="s">
        <v>9209</v>
      </c>
      <c r="L5814" s="71" t="s">
        <v>8884</v>
      </c>
      <c r="M5814" s="71" t="s">
        <v>25415</v>
      </c>
      <c r="N5814" s="71" t="s">
        <v>1331</v>
      </c>
    </row>
    <row r="5815" spans="1:14">
      <c r="A5815" t="str">
        <f t="shared" si="90"/>
        <v>闽CVF116</v>
      </c>
      <c r="B5815" s="71" t="s">
        <v>8723</v>
      </c>
      <c r="C5815" s="71" t="s">
        <v>25416</v>
      </c>
      <c r="D5815" s="71" t="s">
        <v>25417</v>
      </c>
      <c r="E5815" s="71" t="s">
        <v>13687</v>
      </c>
      <c r="F5815" s="71" t="s">
        <v>8548</v>
      </c>
      <c r="G5815" s="71" t="s">
        <v>1271</v>
      </c>
      <c r="H5815" s="71" t="s">
        <v>1272</v>
      </c>
      <c r="I5815" s="71" t="s">
        <v>9019</v>
      </c>
      <c r="J5815" s="71" t="s">
        <v>8727</v>
      </c>
      <c r="K5815" s="71" t="s">
        <v>9209</v>
      </c>
      <c r="L5815" s="71" t="s">
        <v>8884</v>
      </c>
      <c r="M5815" s="71" t="s">
        <v>25418</v>
      </c>
      <c r="N5815" s="71" t="s">
        <v>1331</v>
      </c>
    </row>
    <row r="5816" spans="1:14">
      <c r="A5816" t="str">
        <f t="shared" si="90"/>
        <v>闽CVF632</v>
      </c>
      <c r="B5816" s="71" t="s">
        <v>8723</v>
      </c>
      <c r="C5816" s="71" t="s">
        <v>25419</v>
      </c>
      <c r="D5816" s="71" t="s">
        <v>25420</v>
      </c>
      <c r="E5816" s="71" t="s">
        <v>25421</v>
      </c>
      <c r="F5816" s="71" t="s">
        <v>12267</v>
      </c>
      <c r="G5816" s="71" t="s">
        <v>1271</v>
      </c>
      <c r="H5816" s="71" t="s">
        <v>1272</v>
      </c>
      <c r="I5816" s="71" t="s">
        <v>1293</v>
      </c>
      <c r="J5816" s="71" t="s">
        <v>8727</v>
      </c>
      <c r="K5816" s="71" t="s">
        <v>25422</v>
      </c>
      <c r="L5816" s="71" t="s">
        <v>8901</v>
      </c>
      <c r="M5816" s="71" t="s">
        <v>25423</v>
      </c>
      <c r="N5816" s="71" t="s">
        <v>1331</v>
      </c>
    </row>
    <row r="5817" spans="1:14">
      <c r="A5817" t="str">
        <f t="shared" si="90"/>
        <v>闽CVF790</v>
      </c>
      <c r="B5817" s="71" t="s">
        <v>8723</v>
      </c>
      <c r="C5817" s="71" t="s">
        <v>25424</v>
      </c>
      <c r="D5817" s="71" t="s">
        <v>25425</v>
      </c>
      <c r="E5817" s="71" t="s">
        <v>25426</v>
      </c>
      <c r="F5817" s="71" t="s">
        <v>1893</v>
      </c>
      <c r="G5817" s="71" t="s">
        <v>1271</v>
      </c>
      <c r="H5817" s="71" t="s">
        <v>1272</v>
      </c>
      <c r="I5817" s="71" t="s">
        <v>8752</v>
      </c>
      <c r="J5817" s="71" t="s">
        <v>8733</v>
      </c>
      <c r="K5817" s="71" t="s">
        <v>9754</v>
      </c>
      <c r="L5817" s="71" t="s">
        <v>9755</v>
      </c>
      <c r="M5817" s="71" t="s">
        <v>25427</v>
      </c>
      <c r="N5817" s="71" t="s">
        <v>1331</v>
      </c>
    </row>
    <row r="5818" spans="1:14">
      <c r="A5818" t="str">
        <f t="shared" si="90"/>
        <v>闽CVF792</v>
      </c>
      <c r="B5818" s="71" t="s">
        <v>8723</v>
      </c>
      <c r="C5818" s="71" t="s">
        <v>25428</v>
      </c>
      <c r="D5818" s="71" t="s">
        <v>25425</v>
      </c>
      <c r="E5818" s="71" t="s">
        <v>25426</v>
      </c>
      <c r="F5818" s="71" t="s">
        <v>6056</v>
      </c>
      <c r="G5818" s="71" t="s">
        <v>1271</v>
      </c>
      <c r="H5818" s="71" t="s">
        <v>1272</v>
      </c>
      <c r="I5818" s="71" t="s">
        <v>8752</v>
      </c>
      <c r="J5818" s="71" t="s">
        <v>8733</v>
      </c>
      <c r="K5818" s="71" t="s">
        <v>9754</v>
      </c>
      <c r="L5818" s="71" t="s">
        <v>9755</v>
      </c>
      <c r="M5818" s="71" t="s">
        <v>25427</v>
      </c>
      <c r="N5818" s="71" t="s">
        <v>1331</v>
      </c>
    </row>
    <row r="5819" spans="1:14">
      <c r="A5819" t="str">
        <f t="shared" si="90"/>
        <v>闽CVF805</v>
      </c>
      <c r="B5819" s="71" t="s">
        <v>8723</v>
      </c>
      <c r="C5819" s="71" t="s">
        <v>25429</v>
      </c>
      <c r="D5819" s="71" t="s">
        <v>25430</v>
      </c>
      <c r="E5819" s="71" t="s">
        <v>25431</v>
      </c>
      <c r="F5819" s="71" t="s">
        <v>1819</v>
      </c>
      <c r="G5819" s="71" t="s">
        <v>1271</v>
      </c>
      <c r="H5819" s="71" t="s">
        <v>1272</v>
      </c>
      <c r="I5819" s="71" t="s">
        <v>8752</v>
      </c>
      <c r="J5819" s="71" t="s">
        <v>8727</v>
      </c>
      <c r="K5819" s="71" t="s">
        <v>11035</v>
      </c>
      <c r="L5819" s="71" t="s">
        <v>7428</v>
      </c>
      <c r="M5819" s="71" t="s">
        <v>25432</v>
      </c>
      <c r="N5819" s="71" t="s">
        <v>1331</v>
      </c>
    </row>
    <row r="5820" spans="1:14">
      <c r="A5820" t="str">
        <f t="shared" si="90"/>
        <v>闽CVG153</v>
      </c>
      <c r="B5820" s="71" t="s">
        <v>8723</v>
      </c>
      <c r="C5820" s="71" t="s">
        <v>25433</v>
      </c>
      <c r="D5820" s="71" t="s">
        <v>25434</v>
      </c>
      <c r="E5820" s="71" t="s">
        <v>25435</v>
      </c>
      <c r="F5820" s="71" t="s">
        <v>5079</v>
      </c>
      <c r="G5820" s="71" t="s">
        <v>1271</v>
      </c>
      <c r="H5820" s="71" t="s">
        <v>1272</v>
      </c>
      <c r="I5820" s="71" t="s">
        <v>1293</v>
      </c>
      <c r="J5820" s="71" t="s">
        <v>8727</v>
      </c>
      <c r="K5820" s="71" t="s">
        <v>11057</v>
      </c>
      <c r="L5820" s="71" t="s">
        <v>8842</v>
      </c>
      <c r="M5820" s="71" t="s">
        <v>25436</v>
      </c>
      <c r="N5820" s="71" t="s">
        <v>1331</v>
      </c>
    </row>
    <row r="5821" spans="1:14">
      <c r="A5821" t="str">
        <f t="shared" si="90"/>
        <v>闽CVG396</v>
      </c>
      <c r="B5821" s="71" t="s">
        <v>8723</v>
      </c>
      <c r="C5821" s="71" t="s">
        <v>25437</v>
      </c>
      <c r="D5821" s="71" t="s">
        <v>25438</v>
      </c>
      <c r="E5821" s="71" t="s">
        <v>25439</v>
      </c>
      <c r="F5821" s="71" t="s">
        <v>2414</v>
      </c>
      <c r="G5821" s="71" t="s">
        <v>1271</v>
      </c>
      <c r="H5821" s="71" t="s">
        <v>1272</v>
      </c>
      <c r="I5821" s="71" t="s">
        <v>2931</v>
      </c>
      <c r="J5821" s="71" t="s">
        <v>8727</v>
      </c>
      <c r="K5821" s="71" t="s">
        <v>9699</v>
      </c>
      <c r="L5821" s="71" t="s">
        <v>7141</v>
      </c>
      <c r="M5821" s="71" t="s">
        <v>25440</v>
      </c>
      <c r="N5821" s="71" t="s">
        <v>1331</v>
      </c>
    </row>
    <row r="5822" spans="1:14">
      <c r="A5822" t="str">
        <f t="shared" si="90"/>
        <v>闽CVG572</v>
      </c>
      <c r="B5822" s="71" t="s">
        <v>8723</v>
      </c>
      <c r="C5822" s="71" t="s">
        <v>25441</v>
      </c>
      <c r="D5822" s="71" t="s">
        <v>25442</v>
      </c>
      <c r="E5822" s="71" t="s">
        <v>25443</v>
      </c>
      <c r="F5822" s="71" t="s">
        <v>1966</v>
      </c>
      <c r="G5822" s="71" t="s">
        <v>1271</v>
      </c>
      <c r="H5822" s="71" t="s">
        <v>1272</v>
      </c>
      <c r="I5822" s="71" t="s">
        <v>1293</v>
      </c>
      <c r="J5822" s="71" t="s">
        <v>8733</v>
      </c>
      <c r="K5822" s="71" t="s">
        <v>10235</v>
      </c>
      <c r="L5822" s="71" t="s">
        <v>8884</v>
      </c>
      <c r="M5822" s="71" t="s">
        <v>25444</v>
      </c>
      <c r="N5822" s="71" t="s">
        <v>1331</v>
      </c>
    </row>
    <row r="5823" spans="1:14">
      <c r="A5823" t="str">
        <f t="shared" si="90"/>
        <v>闽CVG753</v>
      </c>
      <c r="B5823" s="71" t="s">
        <v>8723</v>
      </c>
      <c r="C5823" s="71" t="s">
        <v>25445</v>
      </c>
      <c r="D5823" s="71" t="s">
        <v>25446</v>
      </c>
      <c r="E5823" s="71" t="s">
        <v>25447</v>
      </c>
      <c r="F5823" s="71" t="s">
        <v>7228</v>
      </c>
      <c r="G5823" s="71" t="s">
        <v>1271</v>
      </c>
      <c r="H5823" s="71" t="s">
        <v>1272</v>
      </c>
      <c r="I5823" s="71" t="s">
        <v>8752</v>
      </c>
      <c r="J5823" s="71" t="s">
        <v>8727</v>
      </c>
      <c r="K5823" s="71" t="s">
        <v>8771</v>
      </c>
      <c r="L5823" s="71" t="s">
        <v>8772</v>
      </c>
      <c r="M5823" s="71" t="s">
        <v>25448</v>
      </c>
      <c r="N5823" s="71" t="s">
        <v>1331</v>
      </c>
    </row>
    <row r="5824" spans="1:14">
      <c r="A5824" t="str">
        <f t="shared" si="90"/>
        <v>闽CVG833</v>
      </c>
      <c r="B5824" s="71" t="s">
        <v>8723</v>
      </c>
      <c r="C5824" s="71" t="s">
        <v>25449</v>
      </c>
      <c r="D5824" s="71" t="s">
        <v>25450</v>
      </c>
      <c r="E5824" s="71" t="s">
        <v>25451</v>
      </c>
      <c r="F5824" s="71" t="s">
        <v>7228</v>
      </c>
      <c r="G5824" s="71" t="s">
        <v>1271</v>
      </c>
      <c r="H5824" s="71" t="s">
        <v>1272</v>
      </c>
      <c r="I5824" s="71" t="s">
        <v>1293</v>
      </c>
      <c r="J5824" s="71" t="s">
        <v>8727</v>
      </c>
      <c r="K5824" s="71" t="s">
        <v>9025</v>
      </c>
      <c r="L5824" s="71" t="s">
        <v>8760</v>
      </c>
      <c r="M5824" s="71" t="s">
        <v>25452</v>
      </c>
      <c r="N5824" s="71" t="s">
        <v>1331</v>
      </c>
    </row>
    <row r="5825" spans="1:14">
      <c r="A5825" t="str">
        <f t="shared" si="90"/>
        <v>闽CVG865</v>
      </c>
      <c r="B5825" s="71" t="s">
        <v>8723</v>
      </c>
      <c r="C5825" s="71" t="s">
        <v>25453</v>
      </c>
      <c r="D5825" s="71" t="s">
        <v>25454</v>
      </c>
      <c r="E5825" s="71" t="s">
        <v>25455</v>
      </c>
      <c r="F5825" s="71" t="s">
        <v>5750</v>
      </c>
      <c r="G5825" s="71" t="s">
        <v>1271</v>
      </c>
      <c r="H5825" s="71" t="s">
        <v>1272</v>
      </c>
      <c r="I5825" s="71" t="s">
        <v>1293</v>
      </c>
      <c r="J5825" s="71" t="s">
        <v>8733</v>
      </c>
      <c r="K5825" s="71" t="s">
        <v>8734</v>
      </c>
      <c r="L5825" s="71" t="s">
        <v>8735</v>
      </c>
      <c r="M5825" s="71" t="s">
        <v>25456</v>
      </c>
      <c r="N5825" s="71" t="s">
        <v>1331</v>
      </c>
    </row>
    <row r="5826" spans="1:14">
      <c r="A5826" t="str">
        <f t="shared" si="90"/>
        <v>闽CVG870</v>
      </c>
      <c r="B5826" s="71" t="s">
        <v>8723</v>
      </c>
      <c r="C5826" s="71" t="s">
        <v>25457</v>
      </c>
      <c r="D5826" s="71" t="s">
        <v>25458</v>
      </c>
      <c r="E5826" s="71" t="s">
        <v>25459</v>
      </c>
      <c r="F5826" s="71" t="s">
        <v>3228</v>
      </c>
      <c r="G5826" s="71" t="s">
        <v>1271</v>
      </c>
      <c r="H5826" s="71" t="s">
        <v>1272</v>
      </c>
      <c r="I5826" s="71" t="s">
        <v>1293</v>
      </c>
      <c r="J5826" s="71" t="s">
        <v>8727</v>
      </c>
      <c r="K5826" s="71" t="s">
        <v>8841</v>
      </c>
      <c r="L5826" s="71" t="s">
        <v>8842</v>
      </c>
      <c r="M5826" s="71" t="s">
        <v>25460</v>
      </c>
      <c r="N5826" s="71" t="s">
        <v>1331</v>
      </c>
    </row>
    <row r="5827" spans="1:14">
      <c r="A5827" t="str">
        <f t="shared" ref="A5827:A5890" si="91">CONCATENATE("闽",C5827)</f>
        <v>闽CVH037</v>
      </c>
      <c r="B5827" s="71" t="s">
        <v>8723</v>
      </c>
      <c r="C5827" s="71" t="s">
        <v>25461</v>
      </c>
      <c r="D5827" s="71" t="s">
        <v>25462</v>
      </c>
      <c r="E5827" s="71" t="s">
        <v>25463</v>
      </c>
      <c r="F5827" s="71" t="s">
        <v>5056</v>
      </c>
      <c r="G5827" s="71" t="s">
        <v>1271</v>
      </c>
      <c r="H5827" s="71" t="s">
        <v>1272</v>
      </c>
      <c r="I5827" s="71" t="s">
        <v>1293</v>
      </c>
      <c r="J5827" s="71" t="s">
        <v>8733</v>
      </c>
      <c r="K5827" s="71" t="s">
        <v>8734</v>
      </c>
      <c r="L5827" s="71" t="s">
        <v>8735</v>
      </c>
      <c r="M5827" s="71" t="s">
        <v>25464</v>
      </c>
      <c r="N5827" s="71" t="s">
        <v>1331</v>
      </c>
    </row>
    <row r="5828" spans="1:14">
      <c r="A5828" t="str">
        <f t="shared" si="91"/>
        <v>闽CVH161</v>
      </c>
      <c r="B5828" s="71" t="s">
        <v>8723</v>
      </c>
      <c r="C5828" s="71" t="s">
        <v>25465</v>
      </c>
      <c r="D5828" s="71" t="s">
        <v>25466</v>
      </c>
      <c r="E5828" s="71" t="s">
        <v>25467</v>
      </c>
      <c r="F5828" s="71" t="s">
        <v>1792</v>
      </c>
      <c r="G5828" s="71" t="s">
        <v>1271</v>
      </c>
      <c r="H5828" s="71" t="s">
        <v>1272</v>
      </c>
      <c r="I5828" s="71" t="s">
        <v>1293</v>
      </c>
      <c r="J5828" s="71" t="s">
        <v>8733</v>
      </c>
      <c r="K5828" s="71" t="s">
        <v>8734</v>
      </c>
      <c r="L5828" s="71" t="s">
        <v>8735</v>
      </c>
      <c r="M5828" s="71" t="s">
        <v>25468</v>
      </c>
      <c r="N5828" s="71" t="s">
        <v>1331</v>
      </c>
    </row>
    <row r="5829" spans="1:14">
      <c r="A5829" t="str">
        <f t="shared" si="91"/>
        <v>闽CVH705</v>
      </c>
      <c r="B5829" s="71" t="s">
        <v>8723</v>
      </c>
      <c r="C5829" s="71" t="s">
        <v>25469</v>
      </c>
      <c r="D5829" s="71" t="s">
        <v>25470</v>
      </c>
      <c r="E5829" s="71" t="s">
        <v>25471</v>
      </c>
      <c r="F5829" s="71" t="s">
        <v>1982</v>
      </c>
      <c r="G5829" s="71" t="s">
        <v>1271</v>
      </c>
      <c r="H5829" s="71" t="s">
        <v>1272</v>
      </c>
      <c r="I5829" s="71" t="s">
        <v>8752</v>
      </c>
      <c r="J5829" s="71" t="s">
        <v>8733</v>
      </c>
      <c r="K5829" s="71" t="s">
        <v>8866</v>
      </c>
      <c r="L5829" s="71" t="s">
        <v>8867</v>
      </c>
      <c r="M5829" s="71" t="s">
        <v>25472</v>
      </c>
      <c r="N5829" s="71" t="s">
        <v>1331</v>
      </c>
    </row>
    <row r="5830" spans="1:14">
      <c r="A5830" t="str">
        <f t="shared" si="91"/>
        <v>闽CVH917</v>
      </c>
      <c r="B5830" s="71" t="s">
        <v>8723</v>
      </c>
      <c r="C5830" s="71" t="s">
        <v>25473</v>
      </c>
      <c r="D5830" s="71" t="s">
        <v>25474</v>
      </c>
      <c r="E5830" s="71" t="s">
        <v>25475</v>
      </c>
      <c r="F5830" s="71" t="s">
        <v>5167</v>
      </c>
      <c r="G5830" s="71" t="s">
        <v>1271</v>
      </c>
      <c r="H5830" s="71" t="s">
        <v>1272</v>
      </c>
      <c r="I5830" s="71" t="s">
        <v>1293</v>
      </c>
      <c r="J5830" s="71" t="s">
        <v>8727</v>
      </c>
      <c r="K5830" s="71" t="s">
        <v>9152</v>
      </c>
      <c r="L5830" s="71" t="s">
        <v>7141</v>
      </c>
      <c r="M5830" s="71" t="s">
        <v>25476</v>
      </c>
      <c r="N5830" s="71" t="s">
        <v>1331</v>
      </c>
    </row>
    <row r="5831" spans="1:14">
      <c r="A5831" t="str">
        <f t="shared" si="91"/>
        <v>闽CVJ039</v>
      </c>
      <c r="B5831" s="71" t="s">
        <v>8723</v>
      </c>
      <c r="C5831" s="71" t="s">
        <v>25477</v>
      </c>
      <c r="D5831" s="71" t="s">
        <v>25478</v>
      </c>
      <c r="E5831" s="71" t="s">
        <v>25479</v>
      </c>
      <c r="F5831" s="71" t="s">
        <v>2006</v>
      </c>
      <c r="G5831" s="71" t="s">
        <v>1271</v>
      </c>
      <c r="H5831" s="71" t="s">
        <v>1272</v>
      </c>
      <c r="I5831" s="71" t="s">
        <v>8752</v>
      </c>
      <c r="J5831" s="71" t="s">
        <v>8733</v>
      </c>
      <c r="K5831" s="71" t="s">
        <v>10108</v>
      </c>
      <c r="L5831" s="71" t="s">
        <v>10030</v>
      </c>
      <c r="M5831" s="71" t="s">
        <v>25480</v>
      </c>
      <c r="N5831" s="71" t="s">
        <v>1331</v>
      </c>
    </row>
    <row r="5832" spans="1:14">
      <c r="A5832" t="str">
        <f t="shared" si="91"/>
        <v>闽CVJ198</v>
      </c>
      <c r="B5832" s="71" t="s">
        <v>8723</v>
      </c>
      <c r="C5832" s="71" t="s">
        <v>25481</v>
      </c>
      <c r="D5832" s="71" t="s">
        <v>25482</v>
      </c>
      <c r="E5832" s="71" t="s">
        <v>25483</v>
      </c>
      <c r="F5832" s="71" t="s">
        <v>2938</v>
      </c>
      <c r="G5832" s="71" t="s">
        <v>1271</v>
      </c>
      <c r="H5832" s="71" t="s">
        <v>1272</v>
      </c>
      <c r="I5832" s="71" t="s">
        <v>1293</v>
      </c>
      <c r="J5832" s="71" t="s">
        <v>8727</v>
      </c>
      <c r="K5832" s="71" t="s">
        <v>25484</v>
      </c>
      <c r="L5832" s="71" t="s">
        <v>8940</v>
      </c>
      <c r="M5832" s="71" t="s">
        <v>25485</v>
      </c>
      <c r="N5832" s="71" t="s">
        <v>1331</v>
      </c>
    </row>
    <row r="5833" spans="1:14">
      <c r="A5833" t="str">
        <f t="shared" si="91"/>
        <v>闽CVJ235</v>
      </c>
      <c r="B5833" s="71" t="s">
        <v>8723</v>
      </c>
      <c r="C5833" s="71" t="s">
        <v>25486</v>
      </c>
      <c r="D5833" s="71" t="s">
        <v>25487</v>
      </c>
      <c r="E5833" s="71" t="s">
        <v>25488</v>
      </c>
      <c r="F5833" s="71" t="s">
        <v>2060</v>
      </c>
      <c r="G5833" s="71" t="s">
        <v>1271</v>
      </c>
      <c r="H5833" s="71" t="s">
        <v>1272</v>
      </c>
      <c r="I5833" s="71" t="s">
        <v>1293</v>
      </c>
      <c r="J5833" s="71" t="s">
        <v>8733</v>
      </c>
      <c r="K5833" s="71" t="s">
        <v>8734</v>
      </c>
      <c r="L5833" s="71" t="s">
        <v>8735</v>
      </c>
      <c r="M5833" s="71" t="s">
        <v>25489</v>
      </c>
      <c r="N5833" s="71" t="s">
        <v>1331</v>
      </c>
    </row>
    <row r="5834" spans="1:14">
      <c r="A5834" t="str">
        <f t="shared" si="91"/>
        <v>闽CVJ285</v>
      </c>
      <c r="B5834" s="71" t="s">
        <v>8723</v>
      </c>
      <c r="C5834" s="71" t="s">
        <v>25490</v>
      </c>
      <c r="D5834" s="71" t="s">
        <v>25491</v>
      </c>
      <c r="E5834" s="71" t="s">
        <v>25492</v>
      </c>
      <c r="F5834" s="71" t="s">
        <v>2060</v>
      </c>
      <c r="G5834" s="71" t="s">
        <v>1271</v>
      </c>
      <c r="H5834" s="71" t="s">
        <v>1272</v>
      </c>
      <c r="I5834" s="71" t="s">
        <v>8752</v>
      </c>
      <c r="J5834" s="71" t="s">
        <v>8727</v>
      </c>
      <c r="K5834" s="71" t="s">
        <v>11035</v>
      </c>
      <c r="L5834" s="71" t="s">
        <v>7428</v>
      </c>
      <c r="M5834" s="71" t="s">
        <v>25493</v>
      </c>
      <c r="N5834" s="71" t="s">
        <v>1331</v>
      </c>
    </row>
    <row r="5835" spans="1:14">
      <c r="A5835" t="str">
        <f t="shared" si="91"/>
        <v>闽CVJ822</v>
      </c>
      <c r="B5835" s="71" t="s">
        <v>8723</v>
      </c>
      <c r="C5835" s="71" t="s">
        <v>25494</v>
      </c>
      <c r="D5835" s="71" t="s">
        <v>25495</v>
      </c>
      <c r="E5835" s="71" t="s">
        <v>25496</v>
      </c>
      <c r="F5835" s="71" t="s">
        <v>2140</v>
      </c>
      <c r="G5835" s="71" t="s">
        <v>1271</v>
      </c>
      <c r="H5835" s="71" t="s">
        <v>1272</v>
      </c>
      <c r="I5835" s="71" t="s">
        <v>1293</v>
      </c>
      <c r="J5835" s="71" t="s">
        <v>8727</v>
      </c>
      <c r="K5835" s="71" t="s">
        <v>11600</v>
      </c>
      <c r="L5835" s="71" t="s">
        <v>8884</v>
      </c>
      <c r="M5835" s="71" t="s">
        <v>25497</v>
      </c>
      <c r="N5835" s="71" t="s">
        <v>1331</v>
      </c>
    </row>
    <row r="5836" spans="1:14">
      <c r="A5836" t="str">
        <f t="shared" si="91"/>
        <v>闽CW027V</v>
      </c>
      <c r="B5836" s="71" t="s">
        <v>8723</v>
      </c>
      <c r="C5836" s="71" t="s">
        <v>25498</v>
      </c>
      <c r="D5836" s="71" t="s">
        <v>25499</v>
      </c>
      <c r="E5836" s="71" t="s">
        <v>25500</v>
      </c>
      <c r="F5836" s="71" t="s">
        <v>7228</v>
      </c>
      <c r="G5836" s="71" t="s">
        <v>1271</v>
      </c>
      <c r="H5836" s="71" t="s">
        <v>1272</v>
      </c>
      <c r="I5836" s="71" t="s">
        <v>8752</v>
      </c>
      <c r="J5836" s="71" t="s">
        <v>8727</v>
      </c>
      <c r="K5836" s="71" t="s">
        <v>8878</v>
      </c>
      <c r="L5836" s="71" t="s">
        <v>8802</v>
      </c>
      <c r="M5836" s="71" t="s">
        <v>25501</v>
      </c>
      <c r="N5836" s="71" t="s">
        <v>1298</v>
      </c>
    </row>
    <row r="5837" spans="1:14">
      <c r="A5837" t="str">
        <f t="shared" si="91"/>
        <v>闽CW057W</v>
      </c>
      <c r="B5837" s="71" t="s">
        <v>8723</v>
      </c>
      <c r="C5837" s="71" t="s">
        <v>25502</v>
      </c>
      <c r="D5837" s="71" t="s">
        <v>5570</v>
      </c>
      <c r="E5837" s="71" t="s">
        <v>25503</v>
      </c>
      <c r="F5837" s="71" t="s">
        <v>4625</v>
      </c>
      <c r="G5837" s="71" t="s">
        <v>1271</v>
      </c>
      <c r="H5837" s="71" t="s">
        <v>1272</v>
      </c>
      <c r="I5837" s="71" t="s">
        <v>1293</v>
      </c>
      <c r="J5837" s="71" t="s">
        <v>8727</v>
      </c>
      <c r="K5837" s="71" t="s">
        <v>9579</v>
      </c>
      <c r="L5837" s="71" t="s">
        <v>8760</v>
      </c>
      <c r="M5837" s="71" t="s">
        <v>25504</v>
      </c>
      <c r="N5837" s="71" t="s">
        <v>1331</v>
      </c>
    </row>
    <row r="5838" spans="1:14">
      <c r="A5838" t="str">
        <f t="shared" si="91"/>
        <v>闽CW091Z</v>
      </c>
      <c r="B5838" s="71" t="s">
        <v>8723</v>
      </c>
      <c r="C5838" s="71" t="s">
        <v>25505</v>
      </c>
      <c r="D5838" s="71" t="s">
        <v>25506</v>
      </c>
      <c r="E5838" s="71" t="s">
        <v>25507</v>
      </c>
      <c r="F5838" s="71" t="s">
        <v>3877</v>
      </c>
      <c r="G5838" s="71" t="s">
        <v>1271</v>
      </c>
      <c r="H5838" s="71" t="s">
        <v>1272</v>
      </c>
      <c r="I5838" s="71" t="s">
        <v>8752</v>
      </c>
      <c r="J5838" s="71" t="s">
        <v>8740</v>
      </c>
      <c r="K5838" s="71" t="s">
        <v>9640</v>
      </c>
      <c r="L5838" s="71" t="s">
        <v>9641</v>
      </c>
      <c r="M5838" s="71" t="s">
        <v>25508</v>
      </c>
      <c r="N5838" s="71" t="s">
        <v>1315</v>
      </c>
    </row>
    <row r="5839" spans="1:14">
      <c r="A5839" t="str">
        <f t="shared" si="91"/>
        <v>闽CW270P</v>
      </c>
      <c r="B5839" s="71" t="s">
        <v>8723</v>
      </c>
      <c r="C5839" s="71" t="s">
        <v>25509</v>
      </c>
      <c r="D5839" s="71" t="s">
        <v>25510</v>
      </c>
      <c r="E5839" s="71" t="s">
        <v>25511</v>
      </c>
      <c r="F5839" s="71" t="s">
        <v>9178</v>
      </c>
      <c r="G5839" s="71" t="s">
        <v>1271</v>
      </c>
      <c r="H5839" s="71" t="s">
        <v>1272</v>
      </c>
      <c r="I5839" s="71" t="s">
        <v>8752</v>
      </c>
      <c r="J5839" s="71" t="s">
        <v>8733</v>
      </c>
      <c r="K5839" s="71" t="s">
        <v>8866</v>
      </c>
      <c r="L5839" s="71" t="s">
        <v>8867</v>
      </c>
      <c r="M5839" s="71" t="s">
        <v>25512</v>
      </c>
      <c r="N5839" s="71" t="s">
        <v>1331</v>
      </c>
    </row>
    <row r="5840" spans="1:14">
      <c r="A5840" t="str">
        <f t="shared" si="91"/>
        <v>闽CW288F</v>
      </c>
      <c r="B5840" s="71" t="s">
        <v>8723</v>
      </c>
      <c r="C5840" s="71" t="s">
        <v>25513</v>
      </c>
      <c r="D5840" s="71" t="s">
        <v>25514</v>
      </c>
      <c r="E5840" s="71" t="s">
        <v>25515</v>
      </c>
      <c r="F5840" s="71" t="s">
        <v>1335</v>
      </c>
      <c r="G5840" s="71" t="s">
        <v>1271</v>
      </c>
      <c r="H5840" s="71" t="s">
        <v>1272</v>
      </c>
      <c r="I5840" s="71" t="s">
        <v>1293</v>
      </c>
      <c r="J5840" s="71" t="s">
        <v>8733</v>
      </c>
      <c r="K5840" s="71" t="s">
        <v>24347</v>
      </c>
      <c r="L5840" s="71" t="s">
        <v>10436</v>
      </c>
      <c r="M5840" s="71" t="s">
        <v>25516</v>
      </c>
      <c r="N5840" s="71" t="s">
        <v>1307</v>
      </c>
    </row>
    <row r="5841" spans="1:14">
      <c r="A5841" t="str">
        <f t="shared" si="91"/>
        <v>闽CW295N</v>
      </c>
      <c r="B5841" s="71" t="s">
        <v>8723</v>
      </c>
      <c r="C5841" s="71" t="s">
        <v>25517</v>
      </c>
      <c r="D5841" s="71" t="s">
        <v>25518</v>
      </c>
      <c r="E5841" s="71" t="s">
        <v>25519</v>
      </c>
      <c r="F5841" s="71" t="s">
        <v>19458</v>
      </c>
      <c r="G5841" s="71" t="s">
        <v>1271</v>
      </c>
      <c r="H5841" s="71" t="s">
        <v>1272</v>
      </c>
      <c r="I5841" s="71" t="s">
        <v>1293</v>
      </c>
      <c r="J5841" s="71" t="s">
        <v>8727</v>
      </c>
      <c r="K5841" s="71" t="s">
        <v>8734</v>
      </c>
      <c r="L5841" s="71" t="s">
        <v>8735</v>
      </c>
      <c r="M5841" s="71" t="s">
        <v>25520</v>
      </c>
      <c r="N5841" s="71" t="s">
        <v>1307</v>
      </c>
    </row>
    <row r="5842" spans="1:14">
      <c r="A5842" t="str">
        <f t="shared" si="91"/>
        <v>闽CW301M</v>
      </c>
      <c r="B5842" s="71" t="s">
        <v>8723</v>
      </c>
      <c r="C5842" s="71" t="s">
        <v>25521</v>
      </c>
      <c r="D5842" s="71" t="s">
        <v>25522</v>
      </c>
      <c r="E5842" s="71" t="s">
        <v>25523</v>
      </c>
      <c r="F5842" s="71" t="s">
        <v>12345</v>
      </c>
      <c r="G5842" s="71" t="s">
        <v>1271</v>
      </c>
      <c r="H5842" s="71" t="s">
        <v>1272</v>
      </c>
      <c r="I5842" s="71" t="s">
        <v>8752</v>
      </c>
      <c r="J5842" s="71" t="s">
        <v>8733</v>
      </c>
      <c r="K5842" s="71" t="s">
        <v>8866</v>
      </c>
      <c r="L5842" s="71" t="s">
        <v>8867</v>
      </c>
      <c r="M5842" s="71" t="s">
        <v>25524</v>
      </c>
      <c r="N5842" s="71" t="s">
        <v>1315</v>
      </c>
    </row>
    <row r="5843" spans="1:14">
      <c r="A5843" t="str">
        <f t="shared" si="91"/>
        <v>闽CW319Y</v>
      </c>
      <c r="B5843" s="71" t="s">
        <v>8723</v>
      </c>
      <c r="C5843" s="71" t="s">
        <v>25525</v>
      </c>
      <c r="D5843" s="71" t="s">
        <v>25526</v>
      </c>
      <c r="E5843" s="71" t="s">
        <v>25527</v>
      </c>
      <c r="F5843" s="71" t="s">
        <v>13840</v>
      </c>
      <c r="G5843" s="71" t="s">
        <v>1271</v>
      </c>
      <c r="H5843" s="71" t="s">
        <v>1272</v>
      </c>
      <c r="I5843" s="71" t="s">
        <v>1293</v>
      </c>
      <c r="J5843" s="71" t="s">
        <v>8733</v>
      </c>
      <c r="K5843" s="71" t="s">
        <v>8747</v>
      </c>
      <c r="L5843" s="71" t="s">
        <v>7141</v>
      </c>
      <c r="M5843" s="71" t="s">
        <v>25528</v>
      </c>
      <c r="N5843" s="71" t="s">
        <v>1307</v>
      </c>
    </row>
    <row r="5844" spans="1:14">
      <c r="A5844" t="str">
        <f t="shared" si="91"/>
        <v>闽CW502C</v>
      </c>
      <c r="B5844" s="71" t="s">
        <v>8723</v>
      </c>
      <c r="C5844" s="71" t="s">
        <v>25529</v>
      </c>
      <c r="D5844" s="71" t="s">
        <v>25530</v>
      </c>
      <c r="E5844" s="71" t="s">
        <v>25531</v>
      </c>
      <c r="F5844" s="71" t="s">
        <v>820</v>
      </c>
      <c r="G5844" s="71" t="s">
        <v>1271</v>
      </c>
      <c r="H5844" s="71" t="s">
        <v>1272</v>
      </c>
      <c r="I5844" s="71" t="s">
        <v>1293</v>
      </c>
      <c r="J5844" s="71" t="s">
        <v>8727</v>
      </c>
      <c r="K5844" s="71" t="s">
        <v>9995</v>
      </c>
      <c r="L5844" s="71" t="s">
        <v>8901</v>
      </c>
      <c r="M5844" s="71" t="s">
        <v>25532</v>
      </c>
      <c r="N5844" s="71" t="s">
        <v>1298</v>
      </c>
    </row>
    <row r="5845" spans="1:14">
      <c r="A5845" t="str">
        <f t="shared" si="91"/>
        <v>闽CW601G</v>
      </c>
      <c r="B5845" s="71" t="s">
        <v>8723</v>
      </c>
      <c r="C5845" s="71" t="s">
        <v>25533</v>
      </c>
      <c r="D5845" s="71" t="s">
        <v>25534</v>
      </c>
      <c r="E5845" s="71" t="s">
        <v>25535</v>
      </c>
      <c r="F5845" s="71" t="s">
        <v>1632</v>
      </c>
      <c r="G5845" s="71" t="s">
        <v>1271</v>
      </c>
      <c r="H5845" s="71" t="s">
        <v>1272</v>
      </c>
      <c r="I5845" s="71" t="s">
        <v>1293</v>
      </c>
      <c r="J5845" s="71" t="s">
        <v>8727</v>
      </c>
      <c r="K5845" s="71" t="s">
        <v>8900</v>
      </c>
      <c r="L5845" s="71" t="s">
        <v>8901</v>
      </c>
      <c r="M5845" s="71" t="s">
        <v>25536</v>
      </c>
      <c r="N5845" s="71" t="s">
        <v>1307</v>
      </c>
    </row>
    <row r="5846" spans="1:14">
      <c r="A5846" t="str">
        <f t="shared" si="91"/>
        <v>闽CW700H</v>
      </c>
      <c r="B5846" s="71" t="s">
        <v>8723</v>
      </c>
      <c r="C5846" s="71" t="s">
        <v>25537</v>
      </c>
      <c r="D5846" s="71" t="s">
        <v>25538</v>
      </c>
      <c r="E5846" s="71" t="s">
        <v>25539</v>
      </c>
      <c r="F5846" s="71" t="s">
        <v>18170</v>
      </c>
      <c r="G5846" s="71" t="s">
        <v>1271</v>
      </c>
      <c r="H5846" s="71" t="s">
        <v>8815</v>
      </c>
      <c r="I5846" s="71" t="s">
        <v>9051</v>
      </c>
      <c r="J5846" s="71" t="s">
        <v>8727</v>
      </c>
      <c r="K5846" s="71" t="s">
        <v>9052</v>
      </c>
      <c r="L5846" s="71" t="s">
        <v>9053</v>
      </c>
      <c r="M5846" s="71" t="s">
        <v>25540</v>
      </c>
      <c r="N5846" s="71" t="s">
        <v>1331</v>
      </c>
    </row>
    <row r="5847" spans="1:14">
      <c r="A5847" t="str">
        <f t="shared" si="91"/>
        <v>闽CW709L</v>
      </c>
      <c r="B5847" s="71" t="s">
        <v>8723</v>
      </c>
      <c r="C5847" s="71" t="s">
        <v>25541</v>
      </c>
      <c r="D5847" s="71" t="s">
        <v>25542</v>
      </c>
      <c r="E5847" s="71" t="s">
        <v>25543</v>
      </c>
      <c r="F5847" s="71" t="s">
        <v>1860</v>
      </c>
      <c r="G5847" s="71" t="s">
        <v>1271</v>
      </c>
      <c r="H5847" s="71" t="s">
        <v>1272</v>
      </c>
      <c r="I5847" s="71" t="s">
        <v>1293</v>
      </c>
      <c r="J5847" s="71" t="s">
        <v>8727</v>
      </c>
      <c r="K5847" s="71" t="s">
        <v>18697</v>
      </c>
      <c r="L5847" s="71" t="s">
        <v>7141</v>
      </c>
      <c r="M5847" s="71" t="s">
        <v>25544</v>
      </c>
      <c r="N5847" s="71" t="s">
        <v>1298</v>
      </c>
    </row>
    <row r="5848" spans="1:14">
      <c r="A5848" t="str">
        <f t="shared" si="91"/>
        <v>闽CW828H</v>
      </c>
      <c r="B5848" s="71" t="s">
        <v>8723</v>
      </c>
      <c r="C5848" s="71" t="s">
        <v>25545</v>
      </c>
      <c r="D5848" s="71" t="s">
        <v>25546</v>
      </c>
      <c r="E5848" s="71" t="s">
        <v>25547</v>
      </c>
      <c r="F5848" s="71" t="s">
        <v>4071</v>
      </c>
      <c r="G5848" s="71" t="s">
        <v>1271</v>
      </c>
      <c r="H5848" s="71" t="s">
        <v>1272</v>
      </c>
      <c r="I5848" s="71" t="s">
        <v>9019</v>
      </c>
      <c r="J5848" s="71" t="s">
        <v>8727</v>
      </c>
      <c r="K5848" s="71" t="s">
        <v>9209</v>
      </c>
      <c r="L5848" s="71" t="s">
        <v>8884</v>
      </c>
      <c r="M5848" s="71" t="s">
        <v>25548</v>
      </c>
      <c r="N5848" s="71" t="s">
        <v>1307</v>
      </c>
    </row>
    <row r="5849" spans="1:14">
      <c r="A5849" t="str">
        <f t="shared" si="91"/>
        <v>闽CW906D</v>
      </c>
      <c r="B5849" s="71" t="s">
        <v>8723</v>
      </c>
      <c r="C5849" s="71" t="s">
        <v>25549</v>
      </c>
      <c r="D5849" s="71" t="s">
        <v>12271</v>
      </c>
      <c r="E5849" s="71" t="s">
        <v>12272</v>
      </c>
      <c r="F5849" s="71" t="s">
        <v>6329</v>
      </c>
      <c r="G5849" s="71" t="s">
        <v>1271</v>
      </c>
      <c r="H5849" s="71" t="s">
        <v>1272</v>
      </c>
      <c r="I5849" s="71" t="s">
        <v>1283</v>
      </c>
      <c r="J5849" s="71" t="s">
        <v>8727</v>
      </c>
      <c r="K5849" s="71" t="s">
        <v>25550</v>
      </c>
      <c r="L5849" s="71" t="s">
        <v>25551</v>
      </c>
      <c r="M5849" s="71" t="s">
        <v>25552</v>
      </c>
      <c r="N5849" s="71" t="s">
        <v>1307</v>
      </c>
    </row>
    <row r="5850" spans="1:14">
      <c r="A5850" t="str">
        <f t="shared" si="91"/>
        <v>闽CW998Q</v>
      </c>
      <c r="B5850" s="71" t="s">
        <v>8723</v>
      </c>
      <c r="C5850" s="71" t="s">
        <v>25553</v>
      </c>
      <c r="D5850" s="71" t="s">
        <v>25554</v>
      </c>
      <c r="E5850" s="71" t="s">
        <v>25555</v>
      </c>
      <c r="F5850" s="71" t="s">
        <v>1738</v>
      </c>
      <c r="G5850" s="71" t="s">
        <v>1271</v>
      </c>
      <c r="H5850" s="71" t="s">
        <v>1272</v>
      </c>
      <c r="I5850" s="71" t="s">
        <v>1293</v>
      </c>
      <c r="J5850" s="71" t="s">
        <v>8740</v>
      </c>
      <c r="K5850" s="71" t="s">
        <v>15297</v>
      </c>
      <c r="L5850" s="71" t="s">
        <v>1681</v>
      </c>
      <c r="M5850" s="71" t="s">
        <v>25556</v>
      </c>
      <c r="N5850" s="71" t="s">
        <v>1298</v>
      </c>
    </row>
    <row r="5851" spans="1:14">
      <c r="A5851" t="str">
        <f t="shared" si="91"/>
        <v>闽CWF092</v>
      </c>
      <c r="B5851" s="71" t="s">
        <v>8723</v>
      </c>
      <c r="C5851" s="71" t="s">
        <v>25557</v>
      </c>
      <c r="D5851" s="71" t="s">
        <v>25558</v>
      </c>
      <c r="E5851" s="71" t="s">
        <v>25559</v>
      </c>
      <c r="F5851" s="71" t="s">
        <v>2600</v>
      </c>
      <c r="G5851" s="71" t="s">
        <v>1271</v>
      </c>
      <c r="H5851" s="71" t="s">
        <v>1272</v>
      </c>
      <c r="I5851" s="71" t="s">
        <v>8752</v>
      </c>
      <c r="J5851" s="71" t="s">
        <v>8727</v>
      </c>
      <c r="K5851" s="71" t="s">
        <v>25560</v>
      </c>
      <c r="L5851" s="71" t="s">
        <v>8809</v>
      </c>
      <c r="M5851" s="71" t="s">
        <v>25561</v>
      </c>
      <c r="N5851" s="71" t="s">
        <v>1553</v>
      </c>
    </row>
    <row r="5852" spans="1:14">
      <c r="A5852" t="str">
        <f t="shared" si="91"/>
        <v>闽CWM897</v>
      </c>
      <c r="B5852" s="71" t="s">
        <v>8723</v>
      </c>
      <c r="C5852" s="71" t="s">
        <v>25562</v>
      </c>
      <c r="D5852" s="71" t="s">
        <v>25563</v>
      </c>
      <c r="E5852" s="71" t="s">
        <v>25564</v>
      </c>
      <c r="F5852" s="71" t="s">
        <v>9533</v>
      </c>
      <c r="G5852" s="71" t="s">
        <v>1271</v>
      </c>
      <c r="H5852" s="71" t="s">
        <v>8815</v>
      </c>
      <c r="I5852" s="71" t="s">
        <v>9051</v>
      </c>
      <c r="J5852" s="71" t="s">
        <v>8727</v>
      </c>
      <c r="K5852" s="71" t="s">
        <v>9811</v>
      </c>
      <c r="L5852" s="71" t="s">
        <v>9812</v>
      </c>
      <c r="M5852" s="71" t="s">
        <v>25565</v>
      </c>
      <c r="N5852" s="71" t="s">
        <v>1307</v>
      </c>
    </row>
    <row r="5853" spans="1:14">
      <c r="A5853" t="str">
        <f t="shared" si="91"/>
        <v>闽CWW689</v>
      </c>
      <c r="B5853" s="71" t="s">
        <v>8723</v>
      </c>
      <c r="C5853" s="71" t="s">
        <v>25566</v>
      </c>
      <c r="D5853" s="71" t="s">
        <v>25567</v>
      </c>
      <c r="E5853" s="71" t="s">
        <v>25568</v>
      </c>
      <c r="F5853" s="71" t="s">
        <v>5507</v>
      </c>
      <c r="G5853" s="71" t="s">
        <v>1271</v>
      </c>
      <c r="H5853" s="71" t="s">
        <v>8815</v>
      </c>
      <c r="I5853" s="71" t="s">
        <v>9051</v>
      </c>
      <c r="J5853" s="71" t="s">
        <v>8727</v>
      </c>
      <c r="K5853" s="71" t="s">
        <v>9811</v>
      </c>
      <c r="L5853" s="71" t="s">
        <v>9812</v>
      </c>
      <c r="M5853" s="71" t="s">
        <v>25569</v>
      </c>
      <c r="N5853" s="71" t="s">
        <v>1307</v>
      </c>
    </row>
    <row r="5854" spans="1:14">
      <c r="A5854" t="str">
        <f t="shared" si="91"/>
        <v>闽CWY773</v>
      </c>
      <c r="B5854" s="71" t="s">
        <v>8723</v>
      </c>
      <c r="C5854" s="71" t="s">
        <v>25570</v>
      </c>
      <c r="D5854" s="71" t="s">
        <v>25571</v>
      </c>
      <c r="E5854" s="71" t="s">
        <v>25572</v>
      </c>
      <c r="F5854" s="71" t="s">
        <v>3893</v>
      </c>
      <c r="G5854" s="71" t="s">
        <v>1271</v>
      </c>
      <c r="H5854" s="71" t="s">
        <v>1272</v>
      </c>
      <c r="I5854" s="71" t="s">
        <v>1283</v>
      </c>
      <c r="J5854" s="71" t="s">
        <v>8727</v>
      </c>
      <c r="K5854" s="71" t="s">
        <v>8728</v>
      </c>
      <c r="L5854" s="71" t="s">
        <v>8253</v>
      </c>
      <c r="M5854" s="71" t="s">
        <v>25573</v>
      </c>
      <c r="N5854" s="71" t="s">
        <v>1307</v>
      </c>
    </row>
    <row r="5855" spans="1:14">
      <c r="A5855" t="str">
        <f t="shared" si="91"/>
        <v>闽CX083C</v>
      </c>
      <c r="B5855" s="71" t="s">
        <v>8723</v>
      </c>
      <c r="C5855" s="71" t="s">
        <v>25574</v>
      </c>
      <c r="D5855" s="71" t="s">
        <v>25575</v>
      </c>
      <c r="E5855" s="71" t="s">
        <v>25576</v>
      </c>
      <c r="F5855" s="71" t="s">
        <v>9737</v>
      </c>
      <c r="G5855" s="71" t="s">
        <v>1271</v>
      </c>
      <c r="H5855" s="71" t="s">
        <v>1272</v>
      </c>
      <c r="I5855" s="71" t="s">
        <v>1293</v>
      </c>
      <c r="J5855" s="71" t="s">
        <v>8740</v>
      </c>
      <c r="K5855" s="71" t="s">
        <v>9738</v>
      </c>
      <c r="L5855" s="71" t="s">
        <v>1681</v>
      </c>
      <c r="M5855" s="71" t="s">
        <v>25577</v>
      </c>
      <c r="N5855" s="71" t="s">
        <v>1298</v>
      </c>
    </row>
    <row r="5856" spans="1:14">
      <c r="A5856" t="str">
        <f t="shared" si="91"/>
        <v>闽CX091Y</v>
      </c>
      <c r="B5856" s="71" t="s">
        <v>8723</v>
      </c>
      <c r="C5856" s="71" t="s">
        <v>25578</v>
      </c>
      <c r="D5856" s="71" t="s">
        <v>14427</v>
      </c>
      <c r="E5856" s="71" t="s">
        <v>14428</v>
      </c>
      <c r="F5856" s="71" t="s">
        <v>8872</v>
      </c>
      <c r="G5856" s="71" t="s">
        <v>1271</v>
      </c>
      <c r="H5856" s="71" t="s">
        <v>1272</v>
      </c>
      <c r="I5856" s="71" t="s">
        <v>8752</v>
      </c>
      <c r="J5856" s="71" t="s">
        <v>8727</v>
      </c>
      <c r="K5856" s="71" t="s">
        <v>9083</v>
      </c>
      <c r="L5856" s="71" t="s">
        <v>8965</v>
      </c>
      <c r="M5856" s="71" t="s">
        <v>14429</v>
      </c>
      <c r="N5856" s="71" t="s">
        <v>1331</v>
      </c>
    </row>
    <row r="5857" spans="1:14">
      <c r="A5857" t="str">
        <f t="shared" si="91"/>
        <v>闽CX098G</v>
      </c>
      <c r="B5857" s="71" t="s">
        <v>8723</v>
      </c>
      <c r="C5857" s="71" t="s">
        <v>25579</v>
      </c>
      <c r="D5857" s="71" t="s">
        <v>25580</v>
      </c>
      <c r="E5857" s="71" t="s">
        <v>25581</v>
      </c>
      <c r="F5857" s="71" t="s">
        <v>1738</v>
      </c>
      <c r="G5857" s="71" t="s">
        <v>1271</v>
      </c>
      <c r="H5857" s="71" t="s">
        <v>1272</v>
      </c>
      <c r="I5857" s="71" t="s">
        <v>1293</v>
      </c>
      <c r="J5857" s="71" t="s">
        <v>8727</v>
      </c>
      <c r="K5857" s="71" t="s">
        <v>8759</v>
      </c>
      <c r="L5857" s="71" t="s">
        <v>8760</v>
      </c>
      <c r="M5857" s="71" t="s">
        <v>25582</v>
      </c>
      <c r="N5857" s="71" t="s">
        <v>1307</v>
      </c>
    </row>
    <row r="5858" spans="1:14">
      <c r="A5858" t="str">
        <f t="shared" si="91"/>
        <v>闽CX190X</v>
      </c>
      <c r="B5858" s="71" t="s">
        <v>8723</v>
      </c>
      <c r="C5858" s="71" t="s">
        <v>25583</v>
      </c>
      <c r="D5858" s="71" t="s">
        <v>25584</v>
      </c>
      <c r="E5858" s="71" t="s">
        <v>25585</v>
      </c>
      <c r="F5858" s="71" t="s">
        <v>21504</v>
      </c>
      <c r="G5858" s="71" t="s">
        <v>1271</v>
      </c>
      <c r="H5858" s="71" t="s">
        <v>1272</v>
      </c>
      <c r="I5858" s="71" t="s">
        <v>1293</v>
      </c>
      <c r="J5858" s="71" t="s">
        <v>8733</v>
      </c>
      <c r="K5858" s="71" t="s">
        <v>10377</v>
      </c>
      <c r="L5858" s="71" t="s">
        <v>7141</v>
      </c>
      <c r="M5858" s="71" t="s">
        <v>25586</v>
      </c>
      <c r="N5858" s="71" t="s">
        <v>1288</v>
      </c>
    </row>
    <row r="5859" spans="1:14">
      <c r="A5859" t="str">
        <f t="shared" si="91"/>
        <v>闽CX282C</v>
      </c>
      <c r="B5859" s="71" t="s">
        <v>8723</v>
      </c>
      <c r="C5859" s="71" t="s">
        <v>25587</v>
      </c>
      <c r="D5859" s="71" t="s">
        <v>25588</v>
      </c>
      <c r="E5859" s="71" t="s">
        <v>25589</v>
      </c>
      <c r="F5859" s="71" t="s">
        <v>14356</v>
      </c>
      <c r="G5859" s="71" t="s">
        <v>1271</v>
      </c>
      <c r="H5859" s="71" t="s">
        <v>1272</v>
      </c>
      <c r="I5859" s="71" t="s">
        <v>8752</v>
      </c>
      <c r="J5859" s="71" t="s">
        <v>8727</v>
      </c>
      <c r="K5859" s="71" t="s">
        <v>8771</v>
      </c>
      <c r="L5859" s="71" t="s">
        <v>8772</v>
      </c>
      <c r="M5859" s="71" t="s">
        <v>25590</v>
      </c>
      <c r="N5859" s="71" t="s">
        <v>1307</v>
      </c>
    </row>
    <row r="5860" spans="1:14">
      <c r="A5860" t="str">
        <f t="shared" si="91"/>
        <v>闽CX295G</v>
      </c>
      <c r="B5860" s="71" t="s">
        <v>8723</v>
      </c>
      <c r="C5860" s="71" t="s">
        <v>25591</v>
      </c>
      <c r="D5860" s="71" t="s">
        <v>17570</v>
      </c>
      <c r="E5860" s="71" t="s">
        <v>25592</v>
      </c>
      <c r="F5860" s="71" t="s">
        <v>8987</v>
      </c>
      <c r="G5860" s="71" t="s">
        <v>1271</v>
      </c>
      <c r="H5860" s="71" t="s">
        <v>1272</v>
      </c>
      <c r="I5860" s="71" t="s">
        <v>1342</v>
      </c>
      <c r="J5860" s="71" t="s">
        <v>8727</v>
      </c>
      <c r="K5860" s="71" t="s">
        <v>16737</v>
      </c>
      <c r="L5860" s="71" t="s">
        <v>7141</v>
      </c>
      <c r="M5860" s="71" t="s">
        <v>20356</v>
      </c>
      <c r="N5860" s="71" t="s">
        <v>1307</v>
      </c>
    </row>
    <row r="5861" spans="1:14">
      <c r="A5861" t="str">
        <f t="shared" si="91"/>
        <v>闽CX523A</v>
      </c>
      <c r="B5861" s="71" t="s">
        <v>8723</v>
      </c>
      <c r="C5861" s="71" t="s">
        <v>25593</v>
      </c>
      <c r="D5861" s="71" t="s">
        <v>21333</v>
      </c>
      <c r="E5861" s="71" t="s">
        <v>21334</v>
      </c>
      <c r="F5861" s="71" t="s">
        <v>20425</v>
      </c>
      <c r="G5861" s="71" t="s">
        <v>1271</v>
      </c>
      <c r="H5861" s="71" t="s">
        <v>1272</v>
      </c>
      <c r="I5861" s="71" t="s">
        <v>1293</v>
      </c>
      <c r="J5861" s="71" t="s">
        <v>8727</v>
      </c>
      <c r="K5861" s="71" t="s">
        <v>12794</v>
      </c>
      <c r="L5861" s="71" t="s">
        <v>9464</v>
      </c>
      <c r="M5861" s="71" t="s">
        <v>21335</v>
      </c>
      <c r="N5861" s="71" t="s">
        <v>1331</v>
      </c>
    </row>
    <row r="5862" ht="25.5" spans="1:14">
      <c r="A5862" t="str">
        <f t="shared" si="91"/>
        <v>闽CX592R</v>
      </c>
      <c r="B5862" s="71" t="s">
        <v>8723</v>
      </c>
      <c r="C5862" s="71" t="s">
        <v>25594</v>
      </c>
      <c r="D5862" s="71" t="s">
        <v>25595</v>
      </c>
      <c r="E5862" s="71" t="s">
        <v>25596</v>
      </c>
      <c r="F5862" s="71" t="s">
        <v>10561</v>
      </c>
      <c r="G5862" s="71" t="s">
        <v>1271</v>
      </c>
      <c r="H5862" s="71" t="s">
        <v>1272</v>
      </c>
      <c r="I5862" s="71" t="s">
        <v>1283</v>
      </c>
      <c r="J5862" s="71" t="s">
        <v>8727</v>
      </c>
      <c r="K5862" s="71" t="s">
        <v>8994</v>
      </c>
      <c r="L5862" s="71" t="s">
        <v>7141</v>
      </c>
      <c r="M5862" s="71" t="s">
        <v>25597</v>
      </c>
      <c r="N5862" s="71" t="s">
        <v>1298</v>
      </c>
    </row>
    <row r="5863" spans="1:14">
      <c r="A5863" t="str">
        <f t="shared" si="91"/>
        <v>闽CX605D</v>
      </c>
      <c r="B5863" s="71" t="s">
        <v>8723</v>
      </c>
      <c r="C5863" s="71" t="s">
        <v>25598</v>
      </c>
      <c r="D5863" s="71" t="s">
        <v>25580</v>
      </c>
      <c r="E5863" s="71" t="s">
        <v>25581</v>
      </c>
      <c r="F5863" s="71" t="s">
        <v>1778</v>
      </c>
      <c r="G5863" s="71" t="s">
        <v>1271</v>
      </c>
      <c r="H5863" s="71" t="s">
        <v>1272</v>
      </c>
      <c r="I5863" s="71" t="s">
        <v>1293</v>
      </c>
      <c r="J5863" s="71" t="s">
        <v>8733</v>
      </c>
      <c r="K5863" s="71" t="s">
        <v>8759</v>
      </c>
      <c r="L5863" s="71" t="s">
        <v>8760</v>
      </c>
      <c r="M5863" s="71" t="s">
        <v>25599</v>
      </c>
      <c r="N5863" s="71" t="s">
        <v>1307</v>
      </c>
    </row>
    <row r="5864" spans="1:14">
      <c r="A5864" t="str">
        <f t="shared" si="91"/>
        <v>闽CX625B</v>
      </c>
      <c r="B5864" s="71" t="s">
        <v>8723</v>
      </c>
      <c r="C5864" s="71" t="s">
        <v>25600</v>
      </c>
      <c r="D5864" s="71" t="s">
        <v>25601</v>
      </c>
      <c r="E5864" s="71" t="s">
        <v>25602</v>
      </c>
      <c r="F5864" s="71" t="s">
        <v>13420</v>
      </c>
      <c r="G5864" s="71" t="s">
        <v>1271</v>
      </c>
      <c r="H5864" s="71" t="s">
        <v>1272</v>
      </c>
      <c r="I5864" s="71" t="s">
        <v>1293</v>
      </c>
      <c r="J5864" s="71" t="s">
        <v>8733</v>
      </c>
      <c r="K5864" s="71" t="s">
        <v>10377</v>
      </c>
      <c r="L5864" s="71" t="s">
        <v>7141</v>
      </c>
      <c r="M5864" s="71" t="s">
        <v>25603</v>
      </c>
      <c r="N5864" s="71" t="s">
        <v>1307</v>
      </c>
    </row>
    <row r="5865" spans="1:14">
      <c r="A5865" t="str">
        <f t="shared" si="91"/>
        <v>闽CX693D</v>
      </c>
      <c r="B5865" s="71" t="s">
        <v>8723</v>
      </c>
      <c r="C5865" s="71" t="s">
        <v>25604</v>
      </c>
      <c r="D5865" s="71" t="s">
        <v>25605</v>
      </c>
      <c r="E5865" s="71" t="s">
        <v>25606</v>
      </c>
      <c r="F5865" s="71" t="s">
        <v>11976</v>
      </c>
      <c r="G5865" s="71" t="s">
        <v>1271</v>
      </c>
      <c r="H5865" s="71" t="s">
        <v>1272</v>
      </c>
      <c r="I5865" s="71" t="s">
        <v>1293</v>
      </c>
      <c r="J5865" s="71" t="s">
        <v>8727</v>
      </c>
      <c r="K5865" s="71" t="s">
        <v>8847</v>
      </c>
      <c r="L5865" s="71" t="s">
        <v>8848</v>
      </c>
      <c r="M5865" s="71" t="s">
        <v>25607</v>
      </c>
      <c r="N5865" s="71" t="s">
        <v>1278</v>
      </c>
    </row>
    <row r="5866" spans="1:14">
      <c r="A5866" t="str">
        <f t="shared" si="91"/>
        <v>闽CX717F</v>
      </c>
      <c r="B5866" s="71" t="s">
        <v>8723</v>
      </c>
      <c r="C5866" s="71" t="s">
        <v>25608</v>
      </c>
      <c r="D5866" s="71" t="s">
        <v>25609</v>
      </c>
      <c r="E5866" s="71" t="s">
        <v>25610</v>
      </c>
      <c r="F5866" s="71" t="s">
        <v>2845</v>
      </c>
      <c r="G5866" s="71" t="s">
        <v>1271</v>
      </c>
      <c r="H5866" s="71" t="s">
        <v>1272</v>
      </c>
      <c r="I5866" s="71" t="s">
        <v>8777</v>
      </c>
      <c r="J5866" s="71" t="s">
        <v>8727</v>
      </c>
      <c r="K5866" s="71" t="s">
        <v>11283</v>
      </c>
      <c r="L5866" s="71" t="s">
        <v>7141</v>
      </c>
      <c r="M5866" s="71" t="s">
        <v>25611</v>
      </c>
      <c r="N5866" s="71" t="s">
        <v>1298</v>
      </c>
    </row>
    <row r="5867" spans="1:14">
      <c r="A5867" t="str">
        <f t="shared" si="91"/>
        <v>闽CX718D</v>
      </c>
      <c r="B5867" s="71" t="s">
        <v>8723</v>
      </c>
      <c r="C5867" s="71" t="s">
        <v>25612</v>
      </c>
      <c r="D5867" s="71" t="s">
        <v>25613</v>
      </c>
      <c r="E5867" s="71" t="s">
        <v>25614</v>
      </c>
      <c r="F5867" s="71" t="s">
        <v>3598</v>
      </c>
      <c r="G5867" s="71" t="s">
        <v>1271</v>
      </c>
      <c r="H5867" s="71" t="s">
        <v>1272</v>
      </c>
      <c r="I5867" s="71" t="s">
        <v>9267</v>
      </c>
      <c r="J5867" s="71" t="s">
        <v>9035</v>
      </c>
      <c r="K5867" s="71" t="s">
        <v>25615</v>
      </c>
      <c r="L5867" s="71" t="s">
        <v>8754</v>
      </c>
      <c r="M5867" s="71" t="s">
        <v>25616</v>
      </c>
      <c r="N5867" s="71" t="s">
        <v>1315</v>
      </c>
    </row>
    <row r="5868" spans="1:14">
      <c r="A5868" t="str">
        <f t="shared" si="91"/>
        <v>闽CX780P</v>
      </c>
      <c r="B5868" s="71" t="s">
        <v>8723</v>
      </c>
      <c r="C5868" s="71" t="s">
        <v>25617</v>
      </c>
      <c r="D5868" s="71" t="s">
        <v>25618</v>
      </c>
      <c r="E5868" s="71" t="s">
        <v>25619</v>
      </c>
      <c r="F5868" s="71" t="s">
        <v>12559</v>
      </c>
      <c r="G5868" s="71" t="s">
        <v>1271</v>
      </c>
      <c r="H5868" s="71" t="s">
        <v>1272</v>
      </c>
      <c r="I5868" s="71" t="s">
        <v>9267</v>
      </c>
      <c r="J5868" s="71" t="s">
        <v>8733</v>
      </c>
      <c r="K5868" s="71" t="s">
        <v>9821</v>
      </c>
      <c r="L5868" s="71" t="s">
        <v>9240</v>
      </c>
      <c r="M5868" s="71" t="s">
        <v>25620</v>
      </c>
      <c r="N5868" s="71" t="s">
        <v>1315</v>
      </c>
    </row>
    <row r="5869" spans="1:14">
      <c r="A5869" t="str">
        <f t="shared" si="91"/>
        <v>闽CX818A</v>
      </c>
      <c r="B5869" s="71" t="s">
        <v>8723</v>
      </c>
      <c r="C5869" s="71" t="s">
        <v>25621</v>
      </c>
      <c r="D5869" s="71" t="s">
        <v>25622</v>
      </c>
      <c r="E5869" s="71" t="s">
        <v>25623</v>
      </c>
      <c r="F5869" s="71" t="s">
        <v>18938</v>
      </c>
      <c r="G5869" s="71" t="s">
        <v>1271</v>
      </c>
      <c r="H5869" s="71" t="s">
        <v>1272</v>
      </c>
      <c r="I5869" s="71" t="s">
        <v>2931</v>
      </c>
      <c r="J5869" s="71" t="s">
        <v>8733</v>
      </c>
      <c r="K5869" s="71" t="s">
        <v>25624</v>
      </c>
      <c r="L5869" s="71" t="s">
        <v>8901</v>
      </c>
      <c r="M5869" s="71" t="s">
        <v>25625</v>
      </c>
      <c r="N5869" s="71" t="s">
        <v>1298</v>
      </c>
    </row>
    <row r="5870" spans="1:14">
      <c r="A5870" t="str">
        <f t="shared" si="91"/>
        <v>闽CX897P</v>
      </c>
      <c r="B5870" s="71" t="s">
        <v>8723</v>
      </c>
      <c r="C5870" s="71" t="s">
        <v>25626</v>
      </c>
      <c r="D5870" s="71" t="s">
        <v>25627</v>
      </c>
      <c r="E5870" s="71" t="s">
        <v>25628</v>
      </c>
      <c r="F5870" s="71" t="s">
        <v>2782</v>
      </c>
      <c r="G5870" s="71" t="s">
        <v>1271</v>
      </c>
      <c r="H5870" s="71" t="s">
        <v>1272</v>
      </c>
      <c r="I5870" s="71" t="s">
        <v>8752</v>
      </c>
      <c r="J5870" s="71" t="s">
        <v>8727</v>
      </c>
      <c r="K5870" s="71" t="s">
        <v>9956</v>
      </c>
      <c r="L5870" s="71" t="s">
        <v>9957</v>
      </c>
      <c r="M5870" s="71" t="s">
        <v>25629</v>
      </c>
      <c r="N5870" s="71" t="s">
        <v>1307</v>
      </c>
    </row>
    <row r="5871" spans="1:14">
      <c r="A5871" t="str">
        <f t="shared" si="91"/>
        <v>闽CX963B</v>
      </c>
      <c r="B5871" s="71" t="s">
        <v>8723</v>
      </c>
      <c r="C5871" s="71" t="s">
        <v>25630</v>
      </c>
      <c r="D5871" s="71" t="s">
        <v>25631</v>
      </c>
      <c r="E5871" s="71" t="s">
        <v>25632</v>
      </c>
      <c r="F5871" s="71" t="s">
        <v>4485</v>
      </c>
      <c r="G5871" s="71" t="s">
        <v>1271</v>
      </c>
      <c r="H5871" s="71" t="s">
        <v>1272</v>
      </c>
      <c r="I5871" s="71" t="s">
        <v>9267</v>
      </c>
      <c r="J5871" s="71" t="s">
        <v>8727</v>
      </c>
      <c r="K5871" s="71" t="s">
        <v>10178</v>
      </c>
      <c r="L5871" s="71" t="s">
        <v>10179</v>
      </c>
      <c r="M5871" s="71" t="s">
        <v>25633</v>
      </c>
      <c r="N5871" s="71" t="s">
        <v>1307</v>
      </c>
    </row>
    <row r="5872" spans="1:14">
      <c r="A5872" t="str">
        <f t="shared" si="91"/>
        <v>闽CX996K</v>
      </c>
      <c r="B5872" s="71" t="s">
        <v>8723</v>
      </c>
      <c r="C5872" s="71" t="s">
        <v>25634</v>
      </c>
      <c r="D5872" s="71" t="s">
        <v>15030</v>
      </c>
      <c r="E5872" s="71" t="s">
        <v>25635</v>
      </c>
      <c r="F5872" s="71" t="s">
        <v>4542</v>
      </c>
      <c r="G5872" s="71" t="s">
        <v>1271</v>
      </c>
      <c r="H5872" s="71" t="s">
        <v>1272</v>
      </c>
      <c r="I5872" s="71" t="s">
        <v>1293</v>
      </c>
      <c r="J5872" s="71" t="s">
        <v>8740</v>
      </c>
      <c r="K5872" s="71" t="s">
        <v>8957</v>
      </c>
      <c r="L5872" s="71" t="s">
        <v>8958</v>
      </c>
      <c r="M5872" s="71" t="s">
        <v>25636</v>
      </c>
      <c r="N5872" s="71" t="s">
        <v>1298</v>
      </c>
    </row>
    <row r="5873" spans="1:14">
      <c r="A5873" t="str">
        <f t="shared" si="91"/>
        <v>闽CXA122</v>
      </c>
      <c r="B5873" s="71" t="s">
        <v>8723</v>
      </c>
      <c r="C5873" s="71" t="s">
        <v>25637</v>
      </c>
      <c r="D5873" s="71" t="s">
        <v>25638</v>
      </c>
      <c r="E5873" s="71" t="s">
        <v>25639</v>
      </c>
      <c r="F5873" s="71" t="s">
        <v>12362</v>
      </c>
      <c r="G5873" s="71" t="s">
        <v>1271</v>
      </c>
      <c r="H5873" s="71" t="s">
        <v>1272</v>
      </c>
      <c r="I5873" s="71" t="s">
        <v>1293</v>
      </c>
      <c r="J5873" s="71" t="s">
        <v>8727</v>
      </c>
      <c r="K5873" s="71" t="s">
        <v>12728</v>
      </c>
      <c r="L5873" s="71" t="s">
        <v>8735</v>
      </c>
      <c r="M5873" s="71" t="s">
        <v>25640</v>
      </c>
      <c r="N5873" s="71" t="s">
        <v>1553</v>
      </c>
    </row>
    <row r="5874" spans="1:14">
      <c r="A5874" t="str">
        <f t="shared" si="91"/>
        <v>闽CXA679</v>
      </c>
      <c r="B5874" s="71" t="s">
        <v>8723</v>
      </c>
      <c r="C5874" s="71" t="s">
        <v>25641</v>
      </c>
      <c r="D5874" s="71" t="s">
        <v>25642</v>
      </c>
      <c r="E5874" s="71" t="s">
        <v>25643</v>
      </c>
      <c r="F5874" s="71" t="s">
        <v>1542</v>
      </c>
      <c r="G5874" s="71" t="s">
        <v>1271</v>
      </c>
      <c r="H5874" s="71" t="s">
        <v>1272</v>
      </c>
      <c r="I5874" s="71" t="s">
        <v>1293</v>
      </c>
      <c r="J5874" s="71" t="s">
        <v>8727</v>
      </c>
      <c r="K5874" s="71" t="s">
        <v>9579</v>
      </c>
      <c r="L5874" s="71" t="s">
        <v>8760</v>
      </c>
      <c r="M5874" s="71" t="s">
        <v>25644</v>
      </c>
      <c r="N5874" s="71" t="s">
        <v>1553</v>
      </c>
    </row>
    <row r="5875" spans="1:14">
      <c r="A5875" t="str">
        <f t="shared" si="91"/>
        <v>闽CXA887</v>
      </c>
      <c r="B5875" s="71" t="s">
        <v>8723</v>
      </c>
      <c r="C5875" s="71" t="s">
        <v>25645</v>
      </c>
      <c r="D5875" s="71" t="s">
        <v>25646</v>
      </c>
      <c r="E5875" s="71" t="s">
        <v>25647</v>
      </c>
      <c r="F5875" s="71" t="s">
        <v>9093</v>
      </c>
      <c r="G5875" s="71" t="s">
        <v>1271</v>
      </c>
      <c r="H5875" s="71" t="s">
        <v>1272</v>
      </c>
      <c r="I5875" s="71" t="s">
        <v>1293</v>
      </c>
      <c r="J5875" s="71" t="s">
        <v>8727</v>
      </c>
      <c r="K5875" s="71" t="s">
        <v>8759</v>
      </c>
      <c r="L5875" s="71" t="s">
        <v>8760</v>
      </c>
      <c r="M5875" s="71" t="s">
        <v>25648</v>
      </c>
      <c r="N5875" s="71" t="s">
        <v>1553</v>
      </c>
    </row>
    <row r="5876" spans="1:14">
      <c r="A5876" t="str">
        <f t="shared" si="91"/>
        <v>闽CXA926</v>
      </c>
      <c r="B5876" s="71" t="s">
        <v>8723</v>
      </c>
      <c r="C5876" s="71" t="s">
        <v>25649</v>
      </c>
      <c r="D5876" s="71" t="s">
        <v>25650</v>
      </c>
      <c r="E5876" s="71" t="s">
        <v>25651</v>
      </c>
      <c r="F5876" s="71" t="s">
        <v>3343</v>
      </c>
      <c r="G5876" s="71" t="s">
        <v>1271</v>
      </c>
      <c r="H5876" s="71" t="s">
        <v>1272</v>
      </c>
      <c r="I5876" s="71" t="s">
        <v>1283</v>
      </c>
      <c r="J5876" s="71" t="s">
        <v>8727</v>
      </c>
      <c r="K5876" s="71" t="s">
        <v>10430</v>
      </c>
      <c r="L5876" s="71" t="s">
        <v>8901</v>
      </c>
      <c r="M5876" s="71" t="s">
        <v>25652</v>
      </c>
      <c r="N5876" s="71" t="s">
        <v>1553</v>
      </c>
    </row>
    <row r="5877" spans="1:14">
      <c r="A5877" t="str">
        <f t="shared" si="91"/>
        <v>闽CXB281</v>
      </c>
      <c r="B5877" s="71" t="s">
        <v>8723</v>
      </c>
      <c r="C5877" s="71" t="s">
        <v>25653</v>
      </c>
      <c r="D5877" s="71" t="s">
        <v>25654</v>
      </c>
      <c r="E5877" s="71" t="s">
        <v>25655</v>
      </c>
      <c r="F5877" s="71" t="s">
        <v>18658</v>
      </c>
      <c r="G5877" s="71" t="s">
        <v>1271</v>
      </c>
      <c r="H5877" s="71" t="s">
        <v>1272</v>
      </c>
      <c r="I5877" s="71" t="s">
        <v>1293</v>
      </c>
      <c r="J5877" s="71" t="s">
        <v>8733</v>
      </c>
      <c r="K5877" s="71" t="s">
        <v>9413</v>
      </c>
      <c r="L5877" s="71" t="s">
        <v>8760</v>
      </c>
      <c r="M5877" s="71" t="s">
        <v>25656</v>
      </c>
      <c r="N5877" s="71" t="s">
        <v>1553</v>
      </c>
    </row>
    <row r="5878" spans="1:14">
      <c r="A5878" t="str">
        <f t="shared" si="91"/>
        <v>闽CXB722</v>
      </c>
      <c r="B5878" s="71" t="s">
        <v>8723</v>
      </c>
      <c r="C5878" s="71" t="s">
        <v>25657</v>
      </c>
      <c r="D5878" s="71" t="s">
        <v>25658</v>
      </c>
      <c r="E5878" s="71" t="s">
        <v>25659</v>
      </c>
      <c r="F5878" s="71" t="s">
        <v>13353</v>
      </c>
      <c r="G5878" s="71" t="s">
        <v>1271</v>
      </c>
      <c r="H5878" s="71" t="s">
        <v>1272</v>
      </c>
      <c r="I5878" s="71" t="s">
        <v>1283</v>
      </c>
      <c r="J5878" s="71" t="s">
        <v>8733</v>
      </c>
      <c r="K5878" s="71" t="s">
        <v>25660</v>
      </c>
      <c r="L5878" s="71" t="s">
        <v>10436</v>
      </c>
      <c r="M5878" s="71" t="s">
        <v>25661</v>
      </c>
      <c r="N5878" s="71" t="s">
        <v>1553</v>
      </c>
    </row>
    <row r="5879" spans="1:14">
      <c r="A5879" t="str">
        <f t="shared" si="91"/>
        <v>闽CXB895</v>
      </c>
      <c r="B5879" s="71" t="s">
        <v>8723</v>
      </c>
      <c r="C5879" s="71" t="s">
        <v>25662</v>
      </c>
      <c r="D5879" s="71" t="s">
        <v>25663</v>
      </c>
      <c r="E5879" s="71" t="s">
        <v>25664</v>
      </c>
      <c r="F5879" s="71" t="s">
        <v>25665</v>
      </c>
      <c r="G5879" s="71" t="s">
        <v>1271</v>
      </c>
      <c r="H5879" s="71" t="s">
        <v>1272</v>
      </c>
      <c r="I5879" s="71" t="s">
        <v>1293</v>
      </c>
      <c r="J5879" s="71" t="s">
        <v>8727</v>
      </c>
      <c r="K5879" s="71" t="s">
        <v>8734</v>
      </c>
      <c r="L5879" s="71" t="s">
        <v>8735</v>
      </c>
      <c r="M5879" s="71" t="s">
        <v>25666</v>
      </c>
      <c r="N5879" s="71" t="s">
        <v>1553</v>
      </c>
    </row>
    <row r="5880" spans="1:14">
      <c r="A5880" t="str">
        <f t="shared" si="91"/>
        <v>闽CXB915</v>
      </c>
      <c r="B5880" s="71" t="s">
        <v>8723</v>
      </c>
      <c r="C5880" s="71" t="s">
        <v>25667</v>
      </c>
      <c r="D5880" s="71" t="s">
        <v>25668</v>
      </c>
      <c r="E5880" s="71" t="s">
        <v>25669</v>
      </c>
      <c r="F5880" s="71" t="s">
        <v>5606</v>
      </c>
      <c r="G5880" s="71" t="s">
        <v>1271</v>
      </c>
      <c r="H5880" s="71" t="s">
        <v>1272</v>
      </c>
      <c r="I5880" s="71" t="s">
        <v>1293</v>
      </c>
      <c r="J5880" s="71" t="s">
        <v>8727</v>
      </c>
      <c r="K5880" s="71" t="s">
        <v>8917</v>
      </c>
      <c r="L5880" s="71" t="s">
        <v>8918</v>
      </c>
      <c r="M5880" s="71" t="s">
        <v>25670</v>
      </c>
      <c r="N5880" s="71" t="s">
        <v>1553</v>
      </c>
    </row>
    <row r="5881" spans="1:14">
      <c r="A5881" t="str">
        <f t="shared" si="91"/>
        <v>闽CXC272</v>
      </c>
      <c r="B5881" s="71" t="s">
        <v>8723</v>
      </c>
      <c r="C5881" s="71" t="s">
        <v>25671</v>
      </c>
      <c r="D5881" s="71" t="s">
        <v>25672</v>
      </c>
      <c r="E5881" s="71" t="s">
        <v>25673</v>
      </c>
      <c r="F5881" s="71" t="s">
        <v>3223</v>
      </c>
      <c r="G5881" s="71" t="s">
        <v>1271</v>
      </c>
      <c r="H5881" s="71" t="s">
        <v>1272</v>
      </c>
      <c r="I5881" s="71" t="s">
        <v>9019</v>
      </c>
      <c r="J5881" s="71" t="s">
        <v>8727</v>
      </c>
      <c r="K5881" s="71" t="s">
        <v>9885</v>
      </c>
      <c r="L5881" s="71" t="s">
        <v>9074</v>
      </c>
      <c r="M5881" s="71" t="s">
        <v>25674</v>
      </c>
      <c r="N5881" s="71" t="s">
        <v>1553</v>
      </c>
    </row>
    <row r="5882" spans="1:14">
      <c r="A5882" t="str">
        <f t="shared" si="91"/>
        <v>闽CXC322</v>
      </c>
      <c r="B5882" s="71" t="s">
        <v>8723</v>
      </c>
      <c r="C5882" s="71" t="s">
        <v>25675</v>
      </c>
      <c r="D5882" s="71" t="s">
        <v>25676</v>
      </c>
      <c r="E5882" s="71" t="s">
        <v>25677</v>
      </c>
      <c r="F5882" s="71" t="s">
        <v>4016</v>
      </c>
      <c r="G5882" s="71" t="s">
        <v>1271</v>
      </c>
      <c r="H5882" s="71" t="s">
        <v>1272</v>
      </c>
      <c r="I5882" s="71" t="s">
        <v>1293</v>
      </c>
      <c r="J5882" s="71" t="s">
        <v>8727</v>
      </c>
      <c r="K5882" s="71" t="s">
        <v>9627</v>
      </c>
      <c r="L5882" s="71" t="s">
        <v>8848</v>
      </c>
      <c r="M5882" s="71" t="s">
        <v>25678</v>
      </c>
      <c r="N5882" s="71" t="s">
        <v>1553</v>
      </c>
    </row>
    <row r="5883" spans="1:14">
      <c r="A5883" t="str">
        <f t="shared" si="91"/>
        <v>闽CXC736</v>
      </c>
      <c r="B5883" s="71" t="s">
        <v>8723</v>
      </c>
      <c r="C5883" s="71" t="s">
        <v>25679</v>
      </c>
      <c r="D5883" s="71" t="s">
        <v>25680</v>
      </c>
      <c r="E5883" s="71" t="s">
        <v>25681</v>
      </c>
      <c r="F5883" s="71" t="s">
        <v>19366</v>
      </c>
      <c r="G5883" s="71" t="s">
        <v>1271</v>
      </c>
      <c r="H5883" s="71" t="s">
        <v>1272</v>
      </c>
      <c r="I5883" s="71" t="s">
        <v>8752</v>
      </c>
      <c r="J5883" s="71" t="s">
        <v>8727</v>
      </c>
      <c r="K5883" s="71" t="s">
        <v>23796</v>
      </c>
      <c r="L5883" s="71" t="s">
        <v>9168</v>
      </c>
      <c r="M5883" s="71" t="s">
        <v>25682</v>
      </c>
      <c r="N5883" s="71" t="s">
        <v>1553</v>
      </c>
    </row>
    <row r="5884" spans="1:14">
      <c r="A5884" t="str">
        <f t="shared" si="91"/>
        <v>闽CXR552</v>
      </c>
      <c r="B5884" s="71" t="s">
        <v>8723</v>
      </c>
      <c r="C5884" s="71" t="s">
        <v>25683</v>
      </c>
      <c r="D5884" s="71" t="s">
        <v>25684</v>
      </c>
      <c r="E5884" s="71" t="s">
        <v>25685</v>
      </c>
      <c r="F5884" s="71" t="s">
        <v>7215</v>
      </c>
      <c r="G5884" s="71" t="s">
        <v>1271</v>
      </c>
      <c r="H5884" s="71" t="s">
        <v>1272</v>
      </c>
      <c r="I5884" s="71" t="s">
        <v>8945</v>
      </c>
      <c r="J5884" s="71" t="s">
        <v>8740</v>
      </c>
      <c r="K5884" s="71" t="s">
        <v>8946</v>
      </c>
      <c r="L5884" s="71" t="s">
        <v>3688</v>
      </c>
      <c r="M5884" s="71" t="s">
        <v>25686</v>
      </c>
      <c r="N5884" s="71" t="s">
        <v>1553</v>
      </c>
    </row>
    <row r="5885" spans="1:14">
      <c r="A5885" t="str">
        <f t="shared" si="91"/>
        <v>闽CXR575</v>
      </c>
      <c r="B5885" s="71" t="s">
        <v>8723</v>
      </c>
      <c r="C5885" s="71" t="s">
        <v>25687</v>
      </c>
      <c r="D5885" s="71" t="s">
        <v>25688</v>
      </c>
      <c r="E5885" s="71" t="s">
        <v>25689</v>
      </c>
      <c r="F5885" s="71" t="s">
        <v>5750</v>
      </c>
      <c r="G5885" s="71" t="s">
        <v>1271</v>
      </c>
      <c r="H5885" s="71" t="s">
        <v>1272</v>
      </c>
      <c r="I5885" s="71" t="s">
        <v>1293</v>
      </c>
      <c r="J5885" s="71" t="s">
        <v>8740</v>
      </c>
      <c r="K5885" s="71" t="s">
        <v>10824</v>
      </c>
      <c r="L5885" s="71" t="s">
        <v>3688</v>
      </c>
      <c r="M5885" s="71" t="s">
        <v>25690</v>
      </c>
      <c r="N5885" s="71" t="s">
        <v>1553</v>
      </c>
    </row>
    <row r="5886" spans="1:14">
      <c r="A5886" t="str">
        <f t="shared" si="91"/>
        <v>闽CXR592</v>
      </c>
      <c r="B5886" s="71" t="s">
        <v>8723</v>
      </c>
      <c r="C5886" s="71" t="s">
        <v>25691</v>
      </c>
      <c r="D5886" s="71" t="s">
        <v>25692</v>
      </c>
      <c r="E5886" s="71" t="s">
        <v>25693</v>
      </c>
      <c r="F5886" s="71" t="s">
        <v>3856</v>
      </c>
      <c r="G5886" s="71" t="s">
        <v>1271</v>
      </c>
      <c r="H5886" s="71" t="s">
        <v>1272</v>
      </c>
      <c r="I5886" s="71" t="s">
        <v>1293</v>
      </c>
      <c r="J5886" s="71" t="s">
        <v>8740</v>
      </c>
      <c r="K5886" s="71" t="s">
        <v>10824</v>
      </c>
      <c r="L5886" s="71" t="s">
        <v>3688</v>
      </c>
      <c r="M5886" s="71" t="s">
        <v>25694</v>
      </c>
      <c r="N5886" s="71" t="s">
        <v>1553</v>
      </c>
    </row>
    <row r="5887" spans="1:14">
      <c r="A5887" t="str">
        <f t="shared" si="91"/>
        <v>闽CXR728</v>
      </c>
      <c r="B5887" s="71" t="s">
        <v>8723</v>
      </c>
      <c r="C5887" s="71" t="s">
        <v>25695</v>
      </c>
      <c r="D5887" s="71" t="s">
        <v>16761</v>
      </c>
      <c r="E5887" s="71" t="s">
        <v>25696</v>
      </c>
      <c r="F5887" s="71" t="s">
        <v>3024</v>
      </c>
      <c r="G5887" s="71" t="s">
        <v>1271</v>
      </c>
      <c r="H5887" s="71" t="s">
        <v>1272</v>
      </c>
      <c r="I5887" s="71" t="s">
        <v>1293</v>
      </c>
      <c r="J5887" s="71" t="s">
        <v>8740</v>
      </c>
      <c r="K5887" s="71" t="s">
        <v>10824</v>
      </c>
      <c r="L5887" s="71" t="s">
        <v>3688</v>
      </c>
      <c r="M5887" s="71" t="s">
        <v>16763</v>
      </c>
      <c r="N5887" s="71" t="s">
        <v>1553</v>
      </c>
    </row>
    <row r="5888" spans="1:14">
      <c r="A5888" t="str">
        <f t="shared" si="91"/>
        <v>闽CXR835</v>
      </c>
      <c r="B5888" s="71" t="s">
        <v>8723</v>
      </c>
      <c r="C5888" s="71" t="s">
        <v>25697</v>
      </c>
      <c r="D5888" s="71" t="s">
        <v>25698</v>
      </c>
      <c r="E5888" s="71" t="s">
        <v>25699</v>
      </c>
      <c r="F5888" s="71" t="s">
        <v>1302</v>
      </c>
      <c r="G5888" s="71" t="s">
        <v>1271</v>
      </c>
      <c r="H5888" s="71" t="s">
        <v>1272</v>
      </c>
      <c r="I5888" s="71" t="s">
        <v>1293</v>
      </c>
      <c r="J5888" s="71" t="s">
        <v>8733</v>
      </c>
      <c r="K5888" s="71" t="s">
        <v>13150</v>
      </c>
      <c r="L5888" s="71" t="s">
        <v>7141</v>
      </c>
      <c r="M5888" s="71" t="s">
        <v>25700</v>
      </c>
      <c r="N5888" s="71" t="s">
        <v>1553</v>
      </c>
    </row>
    <row r="5889" spans="1:14">
      <c r="A5889" t="str">
        <f t="shared" si="91"/>
        <v>闽CXX177</v>
      </c>
      <c r="B5889" s="71" t="s">
        <v>8723</v>
      </c>
      <c r="C5889" s="71" t="s">
        <v>25701</v>
      </c>
      <c r="D5889" s="71" t="s">
        <v>25702</v>
      </c>
      <c r="E5889" s="71" t="s">
        <v>25703</v>
      </c>
      <c r="F5889" s="71" t="s">
        <v>4695</v>
      </c>
      <c r="G5889" s="71" t="s">
        <v>1271</v>
      </c>
      <c r="H5889" s="71" t="s">
        <v>1272</v>
      </c>
      <c r="I5889" s="71" t="s">
        <v>1293</v>
      </c>
      <c r="J5889" s="71" t="s">
        <v>8727</v>
      </c>
      <c r="K5889" s="71" t="s">
        <v>8917</v>
      </c>
      <c r="L5889" s="71" t="s">
        <v>8918</v>
      </c>
      <c r="M5889" s="71" t="s">
        <v>25704</v>
      </c>
      <c r="N5889" s="71" t="s">
        <v>1307</v>
      </c>
    </row>
    <row r="5890" spans="1:14">
      <c r="A5890" t="str">
        <f t="shared" si="91"/>
        <v>闽CY032F</v>
      </c>
      <c r="B5890" s="71" t="s">
        <v>8723</v>
      </c>
      <c r="C5890" s="71" t="s">
        <v>25705</v>
      </c>
      <c r="D5890" s="71" t="s">
        <v>19531</v>
      </c>
      <c r="E5890" s="71" t="s">
        <v>19532</v>
      </c>
      <c r="F5890" s="71" t="s">
        <v>11382</v>
      </c>
      <c r="G5890" s="71" t="s">
        <v>1271</v>
      </c>
      <c r="H5890" s="71" t="s">
        <v>1272</v>
      </c>
      <c r="I5890" s="71" t="s">
        <v>1293</v>
      </c>
      <c r="J5890" s="71" t="s">
        <v>8733</v>
      </c>
      <c r="K5890" s="71" t="s">
        <v>16180</v>
      </c>
      <c r="L5890" s="71" t="s">
        <v>16181</v>
      </c>
      <c r="M5890" s="71" t="s">
        <v>19533</v>
      </c>
      <c r="N5890" s="71" t="s">
        <v>1307</v>
      </c>
    </row>
    <row r="5891" spans="1:14">
      <c r="A5891" t="str">
        <f t="shared" ref="A5891:A5954" si="92">CONCATENATE("闽",C5891)</f>
        <v>闽CY053M</v>
      </c>
      <c r="B5891" s="71" t="s">
        <v>8723</v>
      </c>
      <c r="C5891" s="71" t="s">
        <v>25706</v>
      </c>
      <c r="D5891" s="71" t="s">
        <v>25707</v>
      </c>
      <c r="E5891" s="71" t="s">
        <v>25708</v>
      </c>
      <c r="F5891" s="71" t="s">
        <v>1569</v>
      </c>
      <c r="G5891" s="71" t="s">
        <v>1271</v>
      </c>
      <c r="H5891" s="71" t="s">
        <v>1272</v>
      </c>
      <c r="I5891" s="71" t="s">
        <v>1342</v>
      </c>
      <c r="J5891" s="71" t="s">
        <v>8727</v>
      </c>
      <c r="K5891" s="71" t="s">
        <v>9785</v>
      </c>
      <c r="L5891" s="71" t="s">
        <v>9074</v>
      </c>
      <c r="M5891" s="71" t="s">
        <v>25709</v>
      </c>
      <c r="N5891" s="71" t="s">
        <v>1331</v>
      </c>
    </row>
    <row r="5892" spans="1:14">
      <c r="A5892" t="str">
        <f t="shared" si="92"/>
        <v>闽CY095H</v>
      </c>
      <c r="B5892" s="71" t="s">
        <v>8723</v>
      </c>
      <c r="C5892" s="71" t="s">
        <v>25710</v>
      </c>
      <c r="D5892" s="71" t="s">
        <v>25711</v>
      </c>
      <c r="E5892" s="71" t="s">
        <v>25712</v>
      </c>
      <c r="F5892" s="71" t="s">
        <v>1638</v>
      </c>
      <c r="G5892" s="71" t="s">
        <v>1271</v>
      </c>
      <c r="H5892" s="71" t="s">
        <v>1272</v>
      </c>
      <c r="I5892" s="71" t="s">
        <v>8752</v>
      </c>
      <c r="J5892" s="71" t="s">
        <v>8727</v>
      </c>
      <c r="K5892" s="71" t="s">
        <v>11278</v>
      </c>
      <c r="L5892" s="71" t="s">
        <v>7428</v>
      </c>
      <c r="M5892" s="71" t="s">
        <v>25713</v>
      </c>
      <c r="N5892" s="71" t="s">
        <v>1390</v>
      </c>
    </row>
    <row r="5893" spans="1:14">
      <c r="A5893" t="str">
        <f t="shared" si="92"/>
        <v>闽CY117N</v>
      </c>
      <c r="B5893" s="71" t="s">
        <v>8723</v>
      </c>
      <c r="C5893" s="71" t="s">
        <v>25714</v>
      </c>
      <c r="D5893" s="71" t="s">
        <v>25715</v>
      </c>
      <c r="E5893" s="71" t="s">
        <v>25716</v>
      </c>
      <c r="F5893" s="71" t="s">
        <v>2916</v>
      </c>
      <c r="G5893" s="71" t="s">
        <v>1271</v>
      </c>
      <c r="H5893" s="71" t="s">
        <v>1272</v>
      </c>
      <c r="I5893" s="71" t="s">
        <v>1293</v>
      </c>
      <c r="J5893" s="71" t="s">
        <v>9035</v>
      </c>
      <c r="K5893" s="71" t="s">
        <v>25717</v>
      </c>
      <c r="L5893" s="71" t="s">
        <v>25718</v>
      </c>
      <c r="M5893" s="71" t="s">
        <v>25719</v>
      </c>
      <c r="N5893" s="71" t="s">
        <v>1331</v>
      </c>
    </row>
    <row r="5894" spans="1:14">
      <c r="A5894" t="str">
        <f t="shared" si="92"/>
        <v>闽CY219M</v>
      </c>
      <c r="B5894" s="71" t="s">
        <v>8723</v>
      </c>
      <c r="C5894" s="71" t="s">
        <v>25720</v>
      </c>
      <c r="D5894" s="71" t="s">
        <v>25721</v>
      </c>
      <c r="E5894" s="71" t="s">
        <v>25722</v>
      </c>
      <c r="F5894" s="71" t="s">
        <v>1501</v>
      </c>
      <c r="G5894" s="71" t="s">
        <v>1271</v>
      </c>
      <c r="H5894" s="71" t="s">
        <v>1272</v>
      </c>
      <c r="I5894" s="71" t="s">
        <v>1283</v>
      </c>
      <c r="J5894" s="71" t="s">
        <v>9035</v>
      </c>
      <c r="K5894" s="71" t="s">
        <v>21995</v>
      </c>
      <c r="L5894" s="71" t="s">
        <v>21996</v>
      </c>
      <c r="M5894" s="71" t="s">
        <v>25723</v>
      </c>
      <c r="N5894" s="71" t="s">
        <v>1974</v>
      </c>
    </row>
    <row r="5895" spans="1:14">
      <c r="A5895" t="str">
        <f t="shared" si="92"/>
        <v>闽CY257J</v>
      </c>
      <c r="B5895" s="71" t="s">
        <v>8723</v>
      </c>
      <c r="C5895" s="71" t="s">
        <v>25724</v>
      </c>
      <c r="D5895" s="71" t="s">
        <v>25725</v>
      </c>
      <c r="E5895" s="71" t="s">
        <v>25726</v>
      </c>
      <c r="F5895" s="71" t="s">
        <v>12581</v>
      </c>
      <c r="G5895" s="71" t="s">
        <v>1271</v>
      </c>
      <c r="H5895" s="71" t="s">
        <v>1272</v>
      </c>
      <c r="I5895" s="71" t="s">
        <v>8752</v>
      </c>
      <c r="J5895" s="71" t="s">
        <v>8727</v>
      </c>
      <c r="K5895" s="71" t="s">
        <v>8873</v>
      </c>
      <c r="L5895" s="71" t="s">
        <v>7428</v>
      </c>
      <c r="M5895" s="71" t="s">
        <v>25727</v>
      </c>
      <c r="N5895" s="71" t="s">
        <v>1331</v>
      </c>
    </row>
    <row r="5896" spans="1:14">
      <c r="A5896" t="str">
        <f t="shared" si="92"/>
        <v>闽CY312U</v>
      </c>
      <c r="B5896" s="71" t="s">
        <v>8723</v>
      </c>
      <c r="C5896" s="71" t="s">
        <v>25728</v>
      </c>
      <c r="D5896" s="71" t="s">
        <v>25729</v>
      </c>
      <c r="E5896" s="71" t="s">
        <v>25730</v>
      </c>
      <c r="F5896" s="71" t="s">
        <v>15009</v>
      </c>
      <c r="G5896" s="71" t="s">
        <v>1271</v>
      </c>
      <c r="H5896" s="71" t="s">
        <v>1272</v>
      </c>
      <c r="I5896" s="71" t="s">
        <v>9019</v>
      </c>
      <c r="J5896" s="71" t="s">
        <v>8727</v>
      </c>
      <c r="K5896" s="71" t="s">
        <v>9885</v>
      </c>
      <c r="L5896" s="71" t="s">
        <v>9074</v>
      </c>
      <c r="M5896" s="71" t="s">
        <v>25731</v>
      </c>
      <c r="N5896" s="71" t="s">
        <v>1307</v>
      </c>
    </row>
    <row r="5897" spans="1:14">
      <c r="A5897" t="str">
        <f t="shared" si="92"/>
        <v>闽CY390T</v>
      </c>
      <c r="B5897" s="71" t="s">
        <v>8723</v>
      </c>
      <c r="C5897" s="71" t="s">
        <v>25732</v>
      </c>
      <c r="D5897" s="71" t="s">
        <v>25733</v>
      </c>
      <c r="E5897" s="71" t="s">
        <v>25734</v>
      </c>
      <c r="F5897" s="71" t="s">
        <v>4611</v>
      </c>
      <c r="G5897" s="71" t="s">
        <v>1271</v>
      </c>
      <c r="H5897" s="71" t="s">
        <v>1272</v>
      </c>
      <c r="I5897" s="71" t="s">
        <v>8752</v>
      </c>
      <c r="J5897" s="71" t="s">
        <v>8740</v>
      </c>
      <c r="K5897" s="71" t="s">
        <v>9640</v>
      </c>
      <c r="L5897" s="71" t="s">
        <v>9641</v>
      </c>
      <c r="M5897" s="71" t="s">
        <v>25735</v>
      </c>
      <c r="N5897" s="71" t="s">
        <v>1307</v>
      </c>
    </row>
    <row r="5898" spans="1:14">
      <c r="A5898" t="str">
        <f t="shared" si="92"/>
        <v>闽CY531K</v>
      </c>
      <c r="B5898" s="71" t="s">
        <v>8723</v>
      </c>
      <c r="C5898" s="71" t="s">
        <v>25736</v>
      </c>
      <c r="D5898" s="71" t="s">
        <v>25737</v>
      </c>
      <c r="E5898" s="71" t="s">
        <v>25738</v>
      </c>
      <c r="F5898" s="71" t="s">
        <v>11025</v>
      </c>
      <c r="G5898" s="71" t="s">
        <v>1271</v>
      </c>
      <c r="H5898" s="71" t="s">
        <v>1272</v>
      </c>
      <c r="I5898" s="71" t="s">
        <v>1293</v>
      </c>
      <c r="J5898" s="71" t="s">
        <v>8733</v>
      </c>
      <c r="K5898" s="71" t="s">
        <v>25739</v>
      </c>
      <c r="L5898" s="71" t="s">
        <v>25740</v>
      </c>
      <c r="M5898" s="71" t="s">
        <v>25741</v>
      </c>
      <c r="N5898" s="71" t="s">
        <v>1307</v>
      </c>
    </row>
    <row r="5899" spans="1:14">
      <c r="A5899" t="str">
        <f t="shared" si="92"/>
        <v>闽CY5672</v>
      </c>
      <c r="B5899" s="71" t="s">
        <v>8723</v>
      </c>
      <c r="C5899" s="71" t="s">
        <v>25742</v>
      </c>
      <c r="D5899" s="71" t="s">
        <v>25743</v>
      </c>
      <c r="E5899" s="71" t="s">
        <v>25744</v>
      </c>
      <c r="F5899" s="71" t="s">
        <v>9128</v>
      </c>
      <c r="G5899" s="71" t="s">
        <v>1271</v>
      </c>
      <c r="H5899" s="71" t="s">
        <v>1272</v>
      </c>
      <c r="I5899" s="71" t="s">
        <v>8752</v>
      </c>
      <c r="J5899" s="71" t="s">
        <v>8727</v>
      </c>
      <c r="K5899" s="71" t="s">
        <v>13067</v>
      </c>
      <c r="L5899" s="71" t="s">
        <v>7435</v>
      </c>
      <c r="M5899" s="71" t="s">
        <v>25745</v>
      </c>
      <c r="N5899" s="71" t="s">
        <v>1974</v>
      </c>
    </row>
    <row r="5900" spans="1:14">
      <c r="A5900" t="str">
        <f t="shared" si="92"/>
        <v>闽CY582L</v>
      </c>
      <c r="B5900" s="71" t="s">
        <v>8723</v>
      </c>
      <c r="C5900" s="71" t="s">
        <v>25746</v>
      </c>
      <c r="D5900" s="71" t="s">
        <v>25747</v>
      </c>
      <c r="E5900" s="71" t="s">
        <v>25748</v>
      </c>
      <c r="F5900" s="71" t="s">
        <v>5724</v>
      </c>
      <c r="G5900" s="71" t="s">
        <v>1271</v>
      </c>
      <c r="H5900" s="71" t="s">
        <v>1272</v>
      </c>
      <c r="I5900" s="71" t="s">
        <v>8752</v>
      </c>
      <c r="J5900" s="71" t="s">
        <v>8727</v>
      </c>
      <c r="K5900" s="71" t="s">
        <v>8873</v>
      </c>
      <c r="L5900" s="71" t="s">
        <v>7428</v>
      </c>
      <c r="M5900" s="71" t="s">
        <v>25749</v>
      </c>
      <c r="N5900" s="71" t="s">
        <v>1331</v>
      </c>
    </row>
    <row r="5901" spans="1:14">
      <c r="A5901" t="str">
        <f t="shared" si="92"/>
        <v>闽CY699S</v>
      </c>
      <c r="B5901" s="71" t="s">
        <v>8723</v>
      </c>
      <c r="C5901" s="71" t="s">
        <v>25750</v>
      </c>
      <c r="D5901" s="71" t="s">
        <v>25751</v>
      </c>
      <c r="E5901" s="71" t="s">
        <v>25752</v>
      </c>
      <c r="F5901" s="71" t="s">
        <v>25753</v>
      </c>
      <c r="G5901" s="71" t="s">
        <v>1271</v>
      </c>
      <c r="H5901" s="71" t="s">
        <v>1272</v>
      </c>
      <c r="I5901" s="71" t="s">
        <v>1293</v>
      </c>
      <c r="J5901" s="71" t="s">
        <v>8727</v>
      </c>
      <c r="K5901" s="71" t="s">
        <v>19820</v>
      </c>
      <c r="L5901" s="71" t="s">
        <v>7141</v>
      </c>
      <c r="M5901" s="71" t="s">
        <v>25754</v>
      </c>
      <c r="N5901" s="71" t="s">
        <v>1307</v>
      </c>
    </row>
    <row r="5902" spans="1:14">
      <c r="A5902" t="str">
        <f t="shared" si="92"/>
        <v>闽CY7562</v>
      </c>
      <c r="B5902" s="71" t="s">
        <v>8723</v>
      </c>
      <c r="C5902" s="71" t="s">
        <v>25755</v>
      </c>
      <c r="D5902" s="71" t="s">
        <v>25756</v>
      </c>
      <c r="E5902" s="71" t="s">
        <v>25757</v>
      </c>
      <c r="F5902" s="71" t="s">
        <v>2873</v>
      </c>
      <c r="G5902" s="71" t="s">
        <v>1271</v>
      </c>
      <c r="H5902" s="71" t="s">
        <v>1272</v>
      </c>
      <c r="I5902" s="71" t="s">
        <v>8752</v>
      </c>
      <c r="J5902" s="71" t="s">
        <v>9035</v>
      </c>
      <c r="K5902" s="71" t="s">
        <v>22004</v>
      </c>
      <c r="L5902" s="71" t="s">
        <v>16142</v>
      </c>
      <c r="M5902" s="71" t="s">
        <v>25758</v>
      </c>
      <c r="N5902" s="71" t="s">
        <v>1974</v>
      </c>
    </row>
    <row r="5903" spans="1:14">
      <c r="A5903" t="str">
        <f t="shared" si="92"/>
        <v>闽CY897B</v>
      </c>
      <c r="B5903" s="71" t="s">
        <v>8723</v>
      </c>
      <c r="C5903" s="71" t="s">
        <v>25759</v>
      </c>
      <c r="D5903" s="71" t="s">
        <v>25760</v>
      </c>
      <c r="E5903" s="71" t="s">
        <v>25761</v>
      </c>
      <c r="F5903" s="71" t="s">
        <v>3729</v>
      </c>
      <c r="G5903" s="71" t="s">
        <v>1271</v>
      </c>
      <c r="H5903" s="71" t="s">
        <v>1272</v>
      </c>
      <c r="I5903" s="71" t="s">
        <v>9267</v>
      </c>
      <c r="J5903" s="71" t="s">
        <v>8727</v>
      </c>
      <c r="K5903" s="71" t="s">
        <v>25762</v>
      </c>
      <c r="L5903" s="71" t="s">
        <v>9168</v>
      </c>
      <c r="M5903" s="71" t="s">
        <v>25763</v>
      </c>
      <c r="N5903" s="71" t="s">
        <v>1307</v>
      </c>
    </row>
    <row r="5904" spans="1:14">
      <c r="A5904" t="str">
        <f t="shared" si="92"/>
        <v>闽CY9829</v>
      </c>
      <c r="B5904" s="71" t="s">
        <v>8723</v>
      </c>
      <c r="C5904" s="71" t="s">
        <v>25764</v>
      </c>
      <c r="D5904" s="71" t="s">
        <v>25765</v>
      </c>
      <c r="E5904" s="71" t="s">
        <v>25766</v>
      </c>
      <c r="F5904" s="71" t="s">
        <v>25767</v>
      </c>
      <c r="G5904" s="71" t="s">
        <v>1271</v>
      </c>
      <c r="H5904" s="71" t="s">
        <v>1272</v>
      </c>
      <c r="I5904" s="71" t="s">
        <v>1293</v>
      </c>
      <c r="J5904" s="71" t="s">
        <v>8727</v>
      </c>
      <c r="K5904" s="71" t="s">
        <v>8975</v>
      </c>
      <c r="L5904" s="71" t="s">
        <v>8976</v>
      </c>
      <c r="M5904" s="71" t="s">
        <v>25768</v>
      </c>
      <c r="N5904" s="71" t="s">
        <v>1974</v>
      </c>
    </row>
    <row r="5905" spans="1:14">
      <c r="A5905" t="str">
        <f t="shared" si="92"/>
        <v>闽CYA662</v>
      </c>
      <c r="B5905" s="71" t="s">
        <v>8723</v>
      </c>
      <c r="C5905" s="71" t="s">
        <v>25769</v>
      </c>
      <c r="D5905" s="71" t="s">
        <v>25770</v>
      </c>
      <c r="E5905" s="71" t="s">
        <v>25771</v>
      </c>
      <c r="F5905" s="71" t="s">
        <v>3707</v>
      </c>
      <c r="G5905" s="71" t="s">
        <v>1271</v>
      </c>
      <c r="H5905" s="71" t="s">
        <v>1272</v>
      </c>
      <c r="I5905" s="71" t="s">
        <v>8752</v>
      </c>
      <c r="J5905" s="71" t="s">
        <v>8727</v>
      </c>
      <c r="K5905" s="71" t="s">
        <v>9239</v>
      </c>
      <c r="L5905" s="71" t="s">
        <v>9240</v>
      </c>
      <c r="M5905" s="71" t="s">
        <v>25772</v>
      </c>
      <c r="N5905" s="71" t="s">
        <v>1307</v>
      </c>
    </row>
    <row r="5906" spans="1:14">
      <c r="A5906" t="str">
        <f t="shared" si="92"/>
        <v>闽CYA729</v>
      </c>
      <c r="B5906" s="71" t="s">
        <v>8723</v>
      </c>
      <c r="C5906" s="71" t="s">
        <v>25773</v>
      </c>
      <c r="D5906" s="71" t="s">
        <v>25774</v>
      </c>
      <c r="E5906" s="71" t="s">
        <v>25775</v>
      </c>
      <c r="F5906" s="71" t="s">
        <v>4652</v>
      </c>
      <c r="G5906" s="71" t="s">
        <v>1271</v>
      </c>
      <c r="H5906" s="71" t="s">
        <v>1272</v>
      </c>
      <c r="I5906" s="71" t="s">
        <v>8752</v>
      </c>
      <c r="J5906" s="71" t="s">
        <v>8733</v>
      </c>
      <c r="K5906" s="71" t="s">
        <v>9754</v>
      </c>
      <c r="L5906" s="71" t="s">
        <v>9755</v>
      </c>
      <c r="M5906" s="71" t="s">
        <v>25776</v>
      </c>
      <c r="N5906" s="71" t="s">
        <v>1307</v>
      </c>
    </row>
    <row r="5907" spans="1:14">
      <c r="A5907" t="str">
        <f t="shared" si="92"/>
        <v>闽CYA906</v>
      </c>
      <c r="B5907" s="71" t="s">
        <v>8723</v>
      </c>
      <c r="C5907" s="71" t="s">
        <v>25777</v>
      </c>
      <c r="D5907" s="71" t="s">
        <v>25778</v>
      </c>
      <c r="E5907" s="71" t="s">
        <v>9753</v>
      </c>
      <c r="F5907" s="71" t="s">
        <v>2850</v>
      </c>
      <c r="G5907" s="71" t="s">
        <v>1271</v>
      </c>
      <c r="H5907" s="71" t="s">
        <v>1272</v>
      </c>
      <c r="I5907" s="71" t="s">
        <v>1293</v>
      </c>
      <c r="J5907" s="71" t="s">
        <v>8733</v>
      </c>
      <c r="K5907" s="71" t="s">
        <v>8759</v>
      </c>
      <c r="L5907" s="71" t="s">
        <v>8760</v>
      </c>
      <c r="M5907" s="71" t="s">
        <v>25779</v>
      </c>
      <c r="N5907" s="71" t="s">
        <v>1307</v>
      </c>
    </row>
    <row r="5908" spans="1:14">
      <c r="A5908" t="str">
        <f t="shared" si="92"/>
        <v>闽CYB156</v>
      </c>
      <c r="B5908" s="71" t="s">
        <v>8723</v>
      </c>
      <c r="C5908" s="71" t="s">
        <v>25780</v>
      </c>
      <c r="D5908" s="71" t="s">
        <v>25781</v>
      </c>
      <c r="E5908" s="71" t="s">
        <v>25782</v>
      </c>
      <c r="F5908" s="71" t="s">
        <v>5536</v>
      </c>
      <c r="G5908" s="71" t="s">
        <v>1271</v>
      </c>
      <c r="H5908" s="71" t="s">
        <v>8815</v>
      </c>
      <c r="I5908" s="71" t="s">
        <v>9051</v>
      </c>
      <c r="J5908" s="71" t="s">
        <v>8733</v>
      </c>
      <c r="K5908" s="71" t="s">
        <v>9387</v>
      </c>
      <c r="L5908" s="71" t="s">
        <v>9388</v>
      </c>
      <c r="M5908" s="71" t="s">
        <v>25783</v>
      </c>
      <c r="N5908" s="71" t="s">
        <v>1307</v>
      </c>
    </row>
    <row r="5909" spans="1:14">
      <c r="A5909" t="str">
        <f t="shared" si="92"/>
        <v>闽CYC032</v>
      </c>
      <c r="B5909" s="71" t="s">
        <v>8723</v>
      </c>
      <c r="C5909" s="71" t="s">
        <v>25784</v>
      </c>
      <c r="D5909" s="71" t="s">
        <v>25785</v>
      </c>
      <c r="E5909" s="71" t="s">
        <v>25786</v>
      </c>
      <c r="F5909" s="71" t="s">
        <v>18380</v>
      </c>
      <c r="G5909" s="71" t="s">
        <v>1271</v>
      </c>
      <c r="H5909" s="71" t="s">
        <v>1272</v>
      </c>
      <c r="I5909" s="71" t="s">
        <v>8752</v>
      </c>
      <c r="J5909" s="71" t="s">
        <v>9035</v>
      </c>
      <c r="K5909" s="71" t="s">
        <v>14034</v>
      </c>
      <c r="L5909" s="71" t="s">
        <v>14035</v>
      </c>
      <c r="M5909" s="71" t="s">
        <v>25787</v>
      </c>
      <c r="N5909" s="71" t="s">
        <v>1307</v>
      </c>
    </row>
    <row r="5910" spans="1:14">
      <c r="A5910" t="str">
        <f t="shared" si="92"/>
        <v>闽CYC750</v>
      </c>
      <c r="B5910" s="71" t="s">
        <v>8723</v>
      </c>
      <c r="C5910" s="71" t="s">
        <v>25788</v>
      </c>
      <c r="D5910" s="71" t="s">
        <v>25789</v>
      </c>
      <c r="E5910" s="71" t="s">
        <v>25790</v>
      </c>
      <c r="F5910" s="71" t="s">
        <v>11536</v>
      </c>
      <c r="G5910" s="71" t="s">
        <v>1271</v>
      </c>
      <c r="H5910" s="71" t="s">
        <v>1272</v>
      </c>
      <c r="I5910" s="71" t="s">
        <v>1293</v>
      </c>
      <c r="J5910" s="71" t="s">
        <v>8727</v>
      </c>
      <c r="K5910" s="71" t="s">
        <v>11663</v>
      </c>
      <c r="L5910" s="71" t="s">
        <v>1681</v>
      </c>
      <c r="M5910" s="71" t="s">
        <v>11811</v>
      </c>
      <c r="N5910" s="71" t="s">
        <v>1307</v>
      </c>
    </row>
    <row r="5911" spans="1:14">
      <c r="A5911" t="str">
        <f t="shared" si="92"/>
        <v>闽CYD753</v>
      </c>
      <c r="B5911" s="71" t="s">
        <v>8723</v>
      </c>
      <c r="C5911" s="71" t="s">
        <v>25791</v>
      </c>
      <c r="D5911" s="71" t="s">
        <v>25792</v>
      </c>
      <c r="E5911" s="71" t="s">
        <v>25793</v>
      </c>
      <c r="F5911" s="71" t="s">
        <v>19490</v>
      </c>
      <c r="G5911" s="71" t="s">
        <v>1271</v>
      </c>
      <c r="H5911" s="71" t="s">
        <v>1272</v>
      </c>
      <c r="I5911" s="71" t="s">
        <v>8752</v>
      </c>
      <c r="J5911" s="71" t="s">
        <v>8727</v>
      </c>
      <c r="K5911" s="71" t="s">
        <v>12459</v>
      </c>
      <c r="L5911" s="71" t="s">
        <v>9001</v>
      </c>
      <c r="M5911" s="71" t="s">
        <v>25794</v>
      </c>
      <c r="N5911" s="71" t="s">
        <v>1307</v>
      </c>
    </row>
    <row r="5912" spans="1:14">
      <c r="A5912" t="str">
        <f t="shared" si="92"/>
        <v>闽CYE393</v>
      </c>
      <c r="B5912" s="71" t="s">
        <v>8723</v>
      </c>
      <c r="C5912" s="71" t="s">
        <v>25795</v>
      </c>
      <c r="D5912" s="71" t="s">
        <v>25796</v>
      </c>
      <c r="E5912" s="71" t="s">
        <v>25797</v>
      </c>
      <c r="F5912" s="71" t="s">
        <v>14356</v>
      </c>
      <c r="G5912" s="71" t="s">
        <v>1271</v>
      </c>
      <c r="H5912" s="71" t="s">
        <v>1272</v>
      </c>
      <c r="I5912" s="71" t="s">
        <v>8752</v>
      </c>
      <c r="J5912" s="71" t="s">
        <v>8727</v>
      </c>
      <c r="K5912" s="71" t="s">
        <v>8771</v>
      </c>
      <c r="L5912" s="71" t="s">
        <v>8772</v>
      </c>
      <c r="M5912" s="71" t="s">
        <v>25798</v>
      </c>
      <c r="N5912" s="71" t="s">
        <v>1307</v>
      </c>
    </row>
    <row r="5913" spans="1:14">
      <c r="A5913" t="str">
        <f t="shared" si="92"/>
        <v>闽CYE553</v>
      </c>
      <c r="B5913" s="71" t="s">
        <v>8723</v>
      </c>
      <c r="C5913" s="71" t="s">
        <v>25799</v>
      </c>
      <c r="D5913" s="71" t="s">
        <v>25800</v>
      </c>
      <c r="E5913" s="71" t="s">
        <v>25801</v>
      </c>
      <c r="F5913" s="71" t="s">
        <v>25802</v>
      </c>
      <c r="G5913" s="71" t="s">
        <v>1271</v>
      </c>
      <c r="H5913" s="71" t="s">
        <v>1272</v>
      </c>
      <c r="I5913" s="71" t="s">
        <v>8752</v>
      </c>
      <c r="J5913" s="71" t="s">
        <v>8727</v>
      </c>
      <c r="K5913" s="71" t="s">
        <v>9592</v>
      </c>
      <c r="L5913" s="71" t="s">
        <v>9593</v>
      </c>
      <c r="M5913" s="71" t="s">
        <v>25803</v>
      </c>
      <c r="N5913" s="71" t="s">
        <v>1307</v>
      </c>
    </row>
    <row r="5914" spans="1:14">
      <c r="A5914" t="str">
        <f t="shared" si="92"/>
        <v>闽CYF088</v>
      </c>
      <c r="B5914" s="71" t="s">
        <v>8723</v>
      </c>
      <c r="C5914" s="71" t="s">
        <v>25804</v>
      </c>
      <c r="D5914" s="71" t="s">
        <v>25805</v>
      </c>
      <c r="E5914" s="71" t="s">
        <v>25806</v>
      </c>
      <c r="F5914" s="71" t="s">
        <v>9417</v>
      </c>
      <c r="G5914" s="71" t="s">
        <v>1271</v>
      </c>
      <c r="H5914" s="71" t="s">
        <v>1272</v>
      </c>
      <c r="I5914" s="71" t="s">
        <v>8752</v>
      </c>
      <c r="J5914" s="71" t="s">
        <v>8733</v>
      </c>
      <c r="K5914" s="71" t="s">
        <v>8866</v>
      </c>
      <c r="L5914" s="71" t="s">
        <v>8867</v>
      </c>
      <c r="M5914" s="71" t="s">
        <v>25807</v>
      </c>
      <c r="N5914" s="71" t="s">
        <v>1307</v>
      </c>
    </row>
    <row r="5915" spans="1:14">
      <c r="A5915" t="str">
        <f t="shared" si="92"/>
        <v>闽CYF117</v>
      </c>
      <c r="B5915" s="71" t="s">
        <v>8723</v>
      </c>
      <c r="C5915" s="71" t="s">
        <v>25808</v>
      </c>
      <c r="D5915" s="71" t="s">
        <v>25809</v>
      </c>
      <c r="E5915" s="71" t="s">
        <v>25810</v>
      </c>
      <c r="F5915" s="71" t="s">
        <v>10216</v>
      </c>
      <c r="G5915" s="71" t="s">
        <v>1271</v>
      </c>
      <c r="H5915" s="71" t="s">
        <v>1272</v>
      </c>
      <c r="I5915" s="71" t="s">
        <v>8752</v>
      </c>
      <c r="J5915" s="71" t="s">
        <v>8727</v>
      </c>
      <c r="K5915" s="71" t="s">
        <v>8895</v>
      </c>
      <c r="L5915" s="71" t="s">
        <v>8802</v>
      </c>
      <c r="M5915" s="71" t="s">
        <v>25811</v>
      </c>
      <c r="N5915" s="71" t="s">
        <v>1307</v>
      </c>
    </row>
    <row r="5916" spans="1:14">
      <c r="A5916" t="str">
        <f t="shared" si="92"/>
        <v>闽CYF881</v>
      </c>
      <c r="B5916" s="71" t="s">
        <v>8723</v>
      </c>
      <c r="C5916" s="71" t="s">
        <v>25812</v>
      </c>
      <c r="D5916" s="71" t="s">
        <v>25813</v>
      </c>
      <c r="E5916" s="71" t="s">
        <v>25814</v>
      </c>
      <c r="F5916" s="71" t="s">
        <v>5498</v>
      </c>
      <c r="G5916" s="71" t="s">
        <v>1271</v>
      </c>
      <c r="H5916" s="71" t="s">
        <v>1272</v>
      </c>
      <c r="I5916" s="71" t="s">
        <v>1293</v>
      </c>
      <c r="J5916" s="71" t="s">
        <v>8740</v>
      </c>
      <c r="K5916" s="71" t="s">
        <v>9274</v>
      </c>
      <c r="L5916" s="71" t="s">
        <v>8742</v>
      </c>
      <c r="M5916" s="71" t="s">
        <v>25815</v>
      </c>
      <c r="N5916" s="71" t="s">
        <v>1307</v>
      </c>
    </row>
    <row r="5917" spans="1:14">
      <c r="A5917" t="str">
        <f t="shared" si="92"/>
        <v>闽CYF916</v>
      </c>
      <c r="B5917" s="71" t="s">
        <v>8723</v>
      </c>
      <c r="C5917" s="71" t="s">
        <v>25816</v>
      </c>
      <c r="D5917" s="71" t="s">
        <v>11175</v>
      </c>
      <c r="E5917" s="71" t="s">
        <v>25817</v>
      </c>
      <c r="F5917" s="71" t="s">
        <v>13029</v>
      </c>
      <c r="G5917" s="71" t="s">
        <v>1271</v>
      </c>
      <c r="H5917" s="71" t="s">
        <v>8815</v>
      </c>
      <c r="I5917" s="71" t="s">
        <v>9051</v>
      </c>
      <c r="J5917" s="71" t="s">
        <v>8727</v>
      </c>
      <c r="K5917" s="71" t="s">
        <v>9052</v>
      </c>
      <c r="L5917" s="71" t="s">
        <v>9053</v>
      </c>
      <c r="M5917" s="71" t="s">
        <v>25818</v>
      </c>
      <c r="N5917" s="71" t="s">
        <v>1307</v>
      </c>
    </row>
    <row r="5918" spans="1:14">
      <c r="A5918" t="str">
        <f t="shared" si="92"/>
        <v>闽CYG257</v>
      </c>
      <c r="B5918" s="71" t="s">
        <v>8723</v>
      </c>
      <c r="C5918" s="71" t="s">
        <v>25819</v>
      </c>
      <c r="D5918" s="71" t="s">
        <v>25820</v>
      </c>
      <c r="E5918" s="71" t="s">
        <v>25821</v>
      </c>
      <c r="F5918" s="71" t="s">
        <v>15550</v>
      </c>
      <c r="G5918" s="71" t="s">
        <v>1271</v>
      </c>
      <c r="H5918" s="71" t="s">
        <v>1272</v>
      </c>
      <c r="I5918" s="71" t="s">
        <v>1273</v>
      </c>
      <c r="J5918" s="71" t="s">
        <v>8740</v>
      </c>
      <c r="K5918" s="71" t="s">
        <v>24917</v>
      </c>
      <c r="L5918" s="71" t="s">
        <v>8901</v>
      </c>
      <c r="M5918" s="71" t="s">
        <v>25822</v>
      </c>
      <c r="N5918" s="71" t="s">
        <v>1307</v>
      </c>
    </row>
    <row r="5919" spans="1:14">
      <c r="A5919" t="str">
        <f t="shared" si="92"/>
        <v>闽CYH235</v>
      </c>
      <c r="B5919" s="71" t="s">
        <v>8723</v>
      </c>
      <c r="C5919" s="71" t="s">
        <v>25823</v>
      </c>
      <c r="D5919" s="71" t="s">
        <v>20856</v>
      </c>
      <c r="E5919" s="71" t="s">
        <v>20523</v>
      </c>
      <c r="F5919" s="71" t="s">
        <v>13040</v>
      </c>
      <c r="G5919" s="71" t="s">
        <v>1271</v>
      </c>
      <c r="H5919" s="71" t="s">
        <v>1272</v>
      </c>
      <c r="I5919" s="71" t="s">
        <v>1293</v>
      </c>
      <c r="J5919" s="71" t="s">
        <v>8727</v>
      </c>
      <c r="K5919" s="71" t="s">
        <v>8759</v>
      </c>
      <c r="L5919" s="71" t="s">
        <v>8760</v>
      </c>
      <c r="M5919" s="71" t="s">
        <v>20857</v>
      </c>
      <c r="N5919" s="71" t="s">
        <v>1307</v>
      </c>
    </row>
    <row r="5920" spans="1:14">
      <c r="A5920" t="str">
        <f t="shared" si="92"/>
        <v>闽CYH631</v>
      </c>
      <c r="B5920" s="71" t="s">
        <v>8723</v>
      </c>
      <c r="C5920" s="71" t="s">
        <v>25824</v>
      </c>
      <c r="D5920" s="71" t="s">
        <v>25825</v>
      </c>
      <c r="E5920" s="71" t="s">
        <v>25826</v>
      </c>
      <c r="F5920" s="71" t="s">
        <v>10414</v>
      </c>
      <c r="G5920" s="71" t="s">
        <v>1271</v>
      </c>
      <c r="H5920" s="71" t="s">
        <v>1272</v>
      </c>
      <c r="I5920" s="71" t="s">
        <v>1293</v>
      </c>
      <c r="J5920" s="71" t="s">
        <v>8727</v>
      </c>
      <c r="K5920" s="71" t="s">
        <v>9966</v>
      </c>
      <c r="L5920" s="71" t="s">
        <v>8848</v>
      </c>
      <c r="M5920" s="71" t="s">
        <v>25827</v>
      </c>
      <c r="N5920" s="71" t="s">
        <v>1307</v>
      </c>
    </row>
    <row r="5921" spans="1:14">
      <c r="A5921" t="str">
        <f t="shared" si="92"/>
        <v>闽CYH672</v>
      </c>
      <c r="B5921" s="71" t="s">
        <v>8723</v>
      </c>
      <c r="C5921" s="71" t="s">
        <v>25828</v>
      </c>
      <c r="D5921" s="71" t="s">
        <v>25829</v>
      </c>
      <c r="E5921" s="71" t="s">
        <v>25830</v>
      </c>
      <c r="F5921" s="71" t="s">
        <v>2169</v>
      </c>
      <c r="G5921" s="71" t="s">
        <v>1271</v>
      </c>
      <c r="H5921" s="71" t="s">
        <v>1272</v>
      </c>
      <c r="I5921" s="71" t="s">
        <v>1293</v>
      </c>
      <c r="J5921" s="71" t="s">
        <v>8733</v>
      </c>
      <c r="K5921" s="71" t="s">
        <v>10930</v>
      </c>
      <c r="L5921" s="71" t="s">
        <v>8901</v>
      </c>
      <c r="M5921" s="71" t="s">
        <v>25831</v>
      </c>
      <c r="N5921" s="71" t="s">
        <v>1307</v>
      </c>
    </row>
    <row r="5922" spans="1:14">
      <c r="A5922" t="str">
        <f t="shared" si="92"/>
        <v>闽CYH773</v>
      </c>
      <c r="B5922" s="71" t="s">
        <v>8723</v>
      </c>
      <c r="C5922" s="71" t="s">
        <v>25832</v>
      </c>
      <c r="D5922" s="71" t="s">
        <v>25833</v>
      </c>
      <c r="E5922" s="71" t="s">
        <v>25834</v>
      </c>
      <c r="F5922" s="71" t="s">
        <v>5563</v>
      </c>
      <c r="G5922" s="71" t="s">
        <v>1271</v>
      </c>
      <c r="H5922" s="71" t="s">
        <v>1272</v>
      </c>
      <c r="I5922" s="71" t="s">
        <v>1293</v>
      </c>
      <c r="J5922" s="71" t="s">
        <v>8727</v>
      </c>
      <c r="K5922" s="71" t="s">
        <v>8759</v>
      </c>
      <c r="L5922" s="71" t="s">
        <v>8760</v>
      </c>
      <c r="M5922" s="71" t="s">
        <v>25835</v>
      </c>
      <c r="N5922" s="71" t="s">
        <v>1307</v>
      </c>
    </row>
    <row r="5923" spans="1:14">
      <c r="A5923" t="str">
        <f t="shared" si="92"/>
        <v>闽CYH918</v>
      </c>
      <c r="B5923" s="71" t="s">
        <v>8723</v>
      </c>
      <c r="C5923" s="71" t="s">
        <v>25836</v>
      </c>
      <c r="D5923" s="71" t="s">
        <v>25837</v>
      </c>
      <c r="E5923" s="71" t="s">
        <v>25838</v>
      </c>
      <c r="F5923" s="71" t="s">
        <v>17518</v>
      </c>
      <c r="G5923" s="71" t="s">
        <v>1271</v>
      </c>
      <c r="H5923" s="71" t="s">
        <v>1272</v>
      </c>
      <c r="I5923" s="71" t="s">
        <v>1293</v>
      </c>
      <c r="J5923" s="71" t="s">
        <v>8727</v>
      </c>
      <c r="K5923" s="71" t="s">
        <v>19820</v>
      </c>
      <c r="L5923" s="71" t="s">
        <v>7141</v>
      </c>
      <c r="M5923" s="71" t="s">
        <v>25839</v>
      </c>
      <c r="N5923" s="71" t="s">
        <v>1307</v>
      </c>
    </row>
    <row r="5924" spans="1:14">
      <c r="A5924" t="str">
        <f t="shared" si="92"/>
        <v>闽CYK019</v>
      </c>
      <c r="B5924" s="71" t="s">
        <v>8723</v>
      </c>
      <c r="C5924" s="71" t="s">
        <v>25840</v>
      </c>
      <c r="D5924" s="71" t="s">
        <v>25841</v>
      </c>
      <c r="E5924" s="71" t="s">
        <v>25842</v>
      </c>
      <c r="F5924" s="71" t="s">
        <v>2795</v>
      </c>
      <c r="G5924" s="71" t="s">
        <v>1271</v>
      </c>
      <c r="H5924" s="71" t="s">
        <v>1272</v>
      </c>
      <c r="I5924" s="71" t="s">
        <v>1293</v>
      </c>
      <c r="J5924" s="71" t="s">
        <v>8740</v>
      </c>
      <c r="K5924" s="71" t="s">
        <v>9738</v>
      </c>
      <c r="L5924" s="71" t="s">
        <v>1681</v>
      </c>
      <c r="M5924" s="71" t="s">
        <v>25843</v>
      </c>
      <c r="N5924" s="71" t="s">
        <v>1307</v>
      </c>
    </row>
    <row r="5925" spans="1:14">
      <c r="A5925" t="str">
        <f t="shared" si="92"/>
        <v>闽CYL003</v>
      </c>
      <c r="B5925" s="71" t="s">
        <v>8723</v>
      </c>
      <c r="C5925" s="71" t="s">
        <v>25844</v>
      </c>
      <c r="D5925" s="71" t="s">
        <v>25845</v>
      </c>
      <c r="E5925" s="71" t="s">
        <v>25846</v>
      </c>
      <c r="F5925" s="71" t="s">
        <v>25847</v>
      </c>
      <c r="G5925" s="71" t="s">
        <v>1271</v>
      </c>
      <c r="H5925" s="71" t="s">
        <v>1272</v>
      </c>
      <c r="I5925" s="71" t="s">
        <v>8752</v>
      </c>
      <c r="J5925" s="71" t="s">
        <v>8727</v>
      </c>
      <c r="K5925" s="71" t="s">
        <v>8771</v>
      </c>
      <c r="L5925" s="71" t="s">
        <v>8772</v>
      </c>
      <c r="M5925" s="71" t="s">
        <v>25848</v>
      </c>
      <c r="N5925" s="71" t="s">
        <v>1307</v>
      </c>
    </row>
    <row r="5926" spans="1:14">
      <c r="A5926" t="str">
        <f t="shared" si="92"/>
        <v>闽CYL551</v>
      </c>
      <c r="B5926" s="71" t="s">
        <v>8723</v>
      </c>
      <c r="C5926" s="71" t="s">
        <v>25849</v>
      </c>
      <c r="D5926" s="71" t="s">
        <v>25850</v>
      </c>
      <c r="E5926" s="71" t="s">
        <v>25851</v>
      </c>
      <c r="F5926" s="71" t="s">
        <v>2977</v>
      </c>
      <c r="G5926" s="71" t="s">
        <v>1271</v>
      </c>
      <c r="H5926" s="71" t="s">
        <v>1272</v>
      </c>
      <c r="I5926" s="71" t="s">
        <v>9267</v>
      </c>
      <c r="J5926" s="71" t="s">
        <v>8727</v>
      </c>
      <c r="K5926" s="71" t="s">
        <v>13308</v>
      </c>
      <c r="L5926" s="71" t="s">
        <v>9240</v>
      </c>
      <c r="M5926" s="71" t="s">
        <v>25852</v>
      </c>
      <c r="N5926" s="71" t="s">
        <v>1307</v>
      </c>
    </row>
    <row r="5927" spans="1:14">
      <c r="A5927" t="str">
        <f t="shared" si="92"/>
        <v>闽CYL552</v>
      </c>
      <c r="B5927" s="71" t="s">
        <v>8723</v>
      </c>
      <c r="C5927" s="71" t="s">
        <v>25853</v>
      </c>
      <c r="D5927" s="71" t="s">
        <v>25854</v>
      </c>
      <c r="E5927" s="71" t="s">
        <v>25855</v>
      </c>
      <c r="F5927" s="71" t="s">
        <v>10065</v>
      </c>
      <c r="G5927" s="71" t="s">
        <v>1271</v>
      </c>
      <c r="H5927" s="71" t="s">
        <v>1272</v>
      </c>
      <c r="I5927" s="71" t="s">
        <v>8777</v>
      </c>
      <c r="J5927" s="71" t="s">
        <v>8727</v>
      </c>
      <c r="K5927" s="71" t="s">
        <v>11283</v>
      </c>
      <c r="L5927" s="71" t="s">
        <v>7141</v>
      </c>
      <c r="M5927" s="71" t="s">
        <v>25856</v>
      </c>
      <c r="N5927" s="71" t="s">
        <v>1307</v>
      </c>
    </row>
    <row r="5928" spans="1:14">
      <c r="A5928" t="str">
        <f t="shared" si="92"/>
        <v>闽CYL666</v>
      </c>
      <c r="B5928" s="71" t="s">
        <v>8723</v>
      </c>
      <c r="C5928" s="71" t="s">
        <v>25857</v>
      </c>
      <c r="D5928" s="71" t="s">
        <v>25854</v>
      </c>
      <c r="E5928" s="71" t="s">
        <v>25855</v>
      </c>
      <c r="F5928" s="71" t="s">
        <v>5470</v>
      </c>
      <c r="G5928" s="71" t="s">
        <v>1271</v>
      </c>
      <c r="H5928" s="71" t="s">
        <v>1272</v>
      </c>
      <c r="I5928" s="71" t="s">
        <v>1293</v>
      </c>
      <c r="J5928" s="71" t="s">
        <v>8727</v>
      </c>
      <c r="K5928" s="71" t="s">
        <v>9073</v>
      </c>
      <c r="L5928" s="71" t="s">
        <v>9074</v>
      </c>
      <c r="M5928" s="71" t="s">
        <v>25856</v>
      </c>
      <c r="N5928" s="71" t="s">
        <v>1307</v>
      </c>
    </row>
    <row r="5929" spans="1:14">
      <c r="A5929" t="str">
        <f t="shared" si="92"/>
        <v>闽CYL879</v>
      </c>
      <c r="B5929" s="71" t="s">
        <v>8723</v>
      </c>
      <c r="C5929" s="71" t="s">
        <v>25858</v>
      </c>
      <c r="D5929" s="71" t="s">
        <v>25859</v>
      </c>
      <c r="E5929" s="71" t="s">
        <v>25860</v>
      </c>
      <c r="F5929" s="71" t="s">
        <v>5661</v>
      </c>
      <c r="G5929" s="71" t="s">
        <v>1271</v>
      </c>
      <c r="H5929" s="71" t="s">
        <v>1272</v>
      </c>
      <c r="I5929" s="71" t="s">
        <v>8752</v>
      </c>
      <c r="J5929" s="71" t="s">
        <v>8727</v>
      </c>
      <c r="K5929" s="71" t="s">
        <v>8771</v>
      </c>
      <c r="L5929" s="71" t="s">
        <v>8772</v>
      </c>
      <c r="M5929" s="71" t="s">
        <v>25861</v>
      </c>
      <c r="N5929" s="71" t="s">
        <v>1307</v>
      </c>
    </row>
    <row r="5930" spans="1:14">
      <c r="A5930" t="str">
        <f t="shared" si="92"/>
        <v>闽CYN625</v>
      </c>
      <c r="B5930" s="71" t="s">
        <v>8723</v>
      </c>
      <c r="C5930" s="71" t="s">
        <v>25862</v>
      </c>
      <c r="D5930" s="71" t="s">
        <v>25863</v>
      </c>
      <c r="E5930" s="71" t="s">
        <v>25864</v>
      </c>
      <c r="F5930" s="71" t="s">
        <v>16186</v>
      </c>
      <c r="G5930" s="71" t="s">
        <v>1271</v>
      </c>
      <c r="H5930" s="71" t="s">
        <v>1272</v>
      </c>
      <c r="I5930" s="71" t="s">
        <v>1293</v>
      </c>
      <c r="J5930" s="71" t="s">
        <v>8727</v>
      </c>
      <c r="K5930" s="71" t="s">
        <v>9469</v>
      </c>
      <c r="L5930" s="71" t="s">
        <v>7141</v>
      </c>
      <c r="M5930" s="71" t="s">
        <v>25865</v>
      </c>
      <c r="N5930" s="71" t="s">
        <v>1307</v>
      </c>
    </row>
    <row r="5931" spans="1:14">
      <c r="A5931" t="str">
        <f t="shared" si="92"/>
        <v>闽CYP015</v>
      </c>
      <c r="B5931" s="71" t="s">
        <v>8723</v>
      </c>
      <c r="C5931" s="71" t="s">
        <v>25866</v>
      </c>
      <c r="D5931" s="71" t="s">
        <v>25867</v>
      </c>
      <c r="E5931" s="71" t="s">
        <v>25868</v>
      </c>
      <c r="F5931" s="71" t="s">
        <v>3377</v>
      </c>
      <c r="G5931" s="71" t="s">
        <v>1271</v>
      </c>
      <c r="H5931" s="71" t="s">
        <v>1272</v>
      </c>
      <c r="I5931" s="71" t="s">
        <v>1293</v>
      </c>
      <c r="J5931" s="71" t="s">
        <v>8727</v>
      </c>
      <c r="K5931" s="71" t="s">
        <v>9114</v>
      </c>
      <c r="L5931" s="71" t="s">
        <v>7141</v>
      </c>
      <c r="M5931" s="71" t="s">
        <v>25869</v>
      </c>
      <c r="N5931" s="71" t="s">
        <v>1307</v>
      </c>
    </row>
    <row r="5932" spans="1:14">
      <c r="A5932" t="str">
        <f t="shared" si="92"/>
        <v>闽CYP112</v>
      </c>
      <c r="B5932" s="71" t="s">
        <v>8723</v>
      </c>
      <c r="C5932" s="71" t="s">
        <v>25870</v>
      </c>
      <c r="D5932" s="71" t="s">
        <v>19228</v>
      </c>
      <c r="E5932" s="71" t="s">
        <v>19229</v>
      </c>
      <c r="F5932" s="71" t="s">
        <v>23122</v>
      </c>
      <c r="G5932" s="71" t="s">
        <v>1271</v>
      </c>
      <c r="H5932" s="71" t="s">
        <v>1272</v>
      </c>
      <c r="I5932" s="71" t="s">
        <v>9019</v>
      </c>
      <c r="J5932" s="71" t="s">
        <v>8727</v>
      </c>
      <c r="K5932" s="71" t="s">
        <v>9209</v>
      </c>
      <c r="L5932" s="71" t="s">
        <v>8884</v>
      </c>
      <c r="M5932" s="71" t="s">
        <v>19231</v>
      </c>
      <c r="N5932" s="71" t="s">
        <v>1307</v>
      </c>
    </row>
    <row r="5933" spans="1:14">
      <c r="A5933" t="str">
        <f t="shared" si="92"/>
        <v>闽CYP803</v>
      </c>
      <c r="B5933" s="71" t="s">
        <v>8723</v>
      </c>
      <c r="C5933" s="71" t="s">
        <v>25871</v>
      </c>
      <c r="D5933" s="71" t="s">
        <v>25872</v>
      </c>
      <c r="E5933" s="71" t="s">
        <v>25873</v>
      </c>
      <c r="F5933" s="71" t="s">
        <v>19981</v>
      </c>
      <c r="G5933" s="71" t="s">
        <v>1271</v>
      </c>
      <c r="H5933" s="71" t="s">
        <v>1272</v>
      </c>
      <c r="I5933" s="71" t="s">
        <v>1293</v>
      </c>
      <c r="J5933" s="71" t="s">
        <v>8727</v>
      </c>
      <c r="K5933" s="71" t="s">
        <v>8847</v>
      </c>
      <c r="L5933" s="71" t="s">
        <v>8848</v>
      </c>
      <c r="M5933" s="71" t="s">
        <v>25874</v>
      </c>
      <c r="N5933" s="71" t="s">
        <v>1307</v>
      </c>
    </row>
    <row r="5934" spans="1:14">
      <c r="A5934" t="str">
        <f t="shared" si="92"/>
        <v>闽CYS158</v>
      </c>
      <c r="B5934" s="71" t="s">
        <v>8723</v>
      </c>
      <c r="C5934" s="71" t="s">
        <v>25875</v>
      </c>
      <c r="D5934" s="71" t="s">
        <v>25876</v>
      </c>
      <c r="E5934" s="71" t="s">
        <v>25877</v>
      </c>
      <c r="F5934" s="71" t="s">
        <v>19338</v>
      </c>
      <c r="G5934" s="71" t="s">
        <v>1271</v>
      </c>
      <c r="H5934" s="71" t="s">
        <v>1272</v>
      </c>
      <c r="I5934" s="71" t="s">
        <v>8752</v>
      </c>
      <c r="J5934" s="71" t="s">
        <v>8727</v>
      </c>
      <c r="K5934" s="71" t="s">
        <v>9408</v>
      </c>
      <c r="L5934" s="71" t="s">
        <v>9001</v>
      </c>
      <c r="M5934" s="71" t="s">
        <v>25878</v>
      </c>
      <c r="N5934" s="71" t="s">
        <v>1307</v>
      </c>
    </row>
    <row r="5935" spans="1:14">
      <c r="A5935" t="str">
        <f t="shared" si="92"/>
        <v>闽CYS616</v>
      </c>
      <c r="B5935" s="71" t="s">
        <v>8723</v>
      </c>
      <c r="C5935" s="71" t="s">
        <v>25879</v>
      </c>
      <c r="D5935" s="71" t="s">
        <v>25880</v>
      </c>
      <c r="E5935" s="71" t="s">
        <v>25881</v>
      </c>
      <c r="F5935" s="71" t="s">
        <v>11048</v>
      </c>
      <c r="G5935" s="71" t="s">
        <v>1271</v>
      </c>
      <c r="H5935" s="71" t="s">
        <v>1272</v>
      </c>
      <c r="I5935" s="71" t="s">
        <v>1293</v>
      </c>
      <c r="J5935" s="71" t="s">
        <v>8740</v>
      </c>
      <c r="K5935" s="71" t="s">
        <v>10277</v>
      </c>
      <c r="L5935" s="71" t="s">
        <v>2814</v>
      </c>
      <c r="M5935" s="71" t="s">
        <v>25882</v>
      </c>
      <c r="N5935" s="71" t="s">
        <v>1307</v>
      </c>
    </row>
    <row r="5936" spans="1:14">
      <c r="A5936" t="str">
        <f t="shared" si="92"/>
        <v>闽CYU715</v>
      </c>
      <c r="B5936" s="71" t="s">
        <v>8723</v>
      </c>
      <c r="C5936" s="71" t="s">
        <v>25883</v>
      </c>
      <c r="D5936" s="71" t="s">
        <v>25884</v>
      </c>
      <c r="E5936" s="71" t="s">
        <v>25885</v>
      </c>
      <c r="F5936" s="71" t="s">
        <v>1738</v>
      </c>
      <c r="G5936" s="71" t="s">
        <v>1271</v>
      </c>
      <c r="H5936" s="71" t="s">
        <v>1272</v>
      </c>
      <c r="I5936" s="71" t="s">
        <v>8752</v>
      </c>
      <c r="J5936" s="71" t="s">
        <v>8727</v>
      </c>
      <c r="K5936" s="71" t="s">
        <v>9956</v>
      </c>
      <c r="L5936" s="71" t="s">
        <v>9957</v>
      </c>
      <c r="M5936" s="71" t="s">
        <v>25886</v>
      </c>
      <c r="N5936" s="71" t="s">
        <v>1307</v>
      </c>
    </row>
    <row r="5937" spans="1:14">
      <c r="A5937" t="str">
        <f t="shared" si="92"/>
        <v>闽CYV103</v>
      </c>
      <c r="B5937" s="71" t="s">
        <v>8723</v>
      </c>
      <c r="C5937" s="71" t="s">
        <v>25887</v>
      </c>
      <c r="D5937" s="71" t="s">
        <v>25888</v>
      </c>
      <c r="E5937" s="71" t="s">
        <v>25889</v>
      </c>
      <c r="F5937" s="71" t="s">
        <v>1900</v>
      </c>
      <c r="G5937" s="71" t="s">
        <v>1271</v>
      </c>
      <c r="H5937" s="71" t="s">
        <v>1272</v>
      </c>
      <c r="I5937" s="71" t="s">
        <v>8752</v>
      </c>
      <c r="J5937" s="71" t="s">
        <v>8727</v>
      </c>
      <c r="K5937" s="71" t="s">
        <v>8873</v>
      </c>
      <c r="L5937" s="71" t="s">
        <v>7428</v>
      </c>
      <c r="M5937" s="71" t="s">
        <v>25890</v>
      </c>
      <c r="N5937" s="71" t="s">
        <v>1307</v>
      </c>
    </row>
    <row r="5938" spans="1:14">
      <c r="A5938" t="str">
        <f t="shared" si="92"/>
        <v>闽CYV213</v>
      </c>
      <c r="B5938" s="71" t="s">
        <v>8723</v>
      </c>
      <c r="C5938" s="71" t="s">
        <v>25891</v>
      </c>
      <c r="D5938" s="71" t="s">
        <v>25892</v>
      </c>
      <c r="E5938" s="71" t="s">
        <v>25893</v>
      </c>
      <c r="F5938" s="71" t="s">
        <v>1546</v>
      </c>
      <c r="G5938" s="71" t="s">
        <v>1271</v>
      </c>
      <c r="H5938" s="71" t="s">
        <v>1272</v>
      </c>
      <c r="I5938" s="71" t="s">
        <v>1293</v>
      </c>
      <c r="J5938" s="71" t="s">
        <v>8727</v>
      </c>
      <c r="K5938" s="71" t="s">
        <v>9006</v>
      </c>
      <c r="L5938" s="71" t="s">
        <v>9007</v>
      </c>
      <c r="M5938" s="71" t="s">
        <v>25894</v>
      </c>
      <c r="N5938" s="71" t="s">
        <v>1307</v>
      </c>
    </row>
    <row r="5939" spans="1:14">
      <c r="A5939" t="str">
        <f t="shared" si="92"/>
        <v>闽CYW302</v>
      </c>
      <c r="B5939" s="71" t="s">
        <v>8723</v>
      </c>
      <c r="C5939" s="71" t="s">
        <v>25895</v>
      </c>
      <c r="D5939" s="71" t="s">
        <v>25896</v>
      </c>
      <c r="E5939" s="71" t="s">
        <v>25897</v>
      </c>
      <c r="F5939" s="71" t="s">
        <v>3832</v>
      </c>
      <c r="G5939" s="71" t="s">
        <v>1271</v>
      </c>
      <c r="H5939" s="71" t="s">
        <v>1272</v>
      </c>
      <c r="I5939" s="71" t="s">
        <v>1342</v>
      </c>
      <c r="J5939" s="71" t="s">
        <v>8727</v>
      </c>
      <c r="K5939" s="71" t="s">
        <v>9785</v>
      </c>
      <c r="L5939" s="71" t="s">
        <v>9074</v>
      </c>
      <c r="M5939" s="71" t="s">
        <v>25898</v>
      </c>
      <c r="N5939" s="71" t="s">
        <v>1307</v>
      </c>
    </row>
    <row r="5940" spans="1:14">
      <c r="A5940" t="str">
        <f t="shared" si="92"/>
        <v>闽CYW767</v>
      </c>
      <c r="B5940" s="71" t="s">
        <v>8723</v>
      </c>
      <c r="C5940" s="71" t="s">
        <v>25899</v>
      </c>
      <c r="D5940" s="71" t="s">
        <v>25900</v>
      </c>
      <c r="E5940" s="71" t="s">
        <v>25901</v>
      </c>
      <c r="F5940" s="71" t="s">
        <v>7122</v>
      </c>
      <c r="G5940" s="71" t="s">
        <v>1271</v>
      </c>
      <c r="H5940" s="71" t="s">
        <v>1272</v>
      </c>
      <c r="I5940" s="71" t="s">
        <v>1293</v>
      </c>
      <c r="J5940" s="71" t="s">
        <v>8733</v>
      </c>
      <c r="K5940" s="71" t="s">
        <v>25902</v>
      </c>
      <c r="L5940" s="71" t="s">
        <v>16072</v>
      </c>
      <c r="M5940" s="71" t="s">
        <v>25903</v>
      </c>
      <c r="N5940" s="71" t="s">
        <v>1307</v>
      </c>
    </row>
    <row r="5941" spans="1:14">
      <c r="A5941" t="str">
        <f t="shared" si="92"/>
        <v>闽CYX092</v>
      </c>
      <c r="B5941" s="71" t="s">
        <v>8723</v>
      </c>
      <c r="C5941" s="71" t="s">
        <v>25904</v>
      </c>
      <c r="D5941" s="71" t="s">
        <v>25905</v>
      </c>
      <c r="E5941" s="71" t="s">
        <v>25906</v>
      </c>
      <c r="F5941" s="71" t="s">
        <v>6221</v>
      </c>
      <c r="G5941" s="71" t="s">
        <v>1271</v>
      </c>
      <c r="H5941" s="71" t="s">
        <v>1272</v>
      </c>
      <c r="I5941" s="71" t="s">
        <v>8752</v>
      </c>
      <c r="J5941" s="71" t="s">
        <v>8727</v>
      </c>
      <c r="K5941" s="71" t="s">
        <v>9956</v>
      </c>
      <c r="L5941" s="71" t="s">
        <v>9957</v>
      </c>
      <c r="M5941" s="71" t="s">
        <v>25907</v>
      </c>
      <c r="N5941" s="71" t="s">
        <v>1307</v>
      </c>
    </row>
    <row r="5942" spans="1:14">
      <c r="A5942" t="str">
        <f t="shared" si="92"/>
        <v>闽CYX252</v>
      </c>
      <c r="B5942" s="71" t="s">
        <v>8723</v>
      </c>
      <c r="C5942" s="71" t="s">
        <v>25908</v>
      </c>
      <c r="D5942" s="71" t="s">
        <v>25909</v>
      </c>
      <c r="E5942" s="71" t="s">
        <v>25910</v>
      </c>
      <c r="F5942" s="71" t="s">
        <v>16633</v>
      </c>
      <c r="G5942" s="71" t="s">
        <v>1271</v>
      </c>
      <c r="H5942" s="71" t="s">
        <v>8815</v>
      </c>
      <c r="I5942" s="71" t="s">
        <v>9051</v>
      </c>
      <c r="J5942" s="71" t="s">
        <v>9035</v>
      </c>
      <c r="K5942" s="71" t="s">
        <v>10401</v>
      </c>
      <c r="L5942" s="71" t="s">
        <v>10019</v>
      </c>
      <c r="M5942" s="71" t="s">
        <v>25911</v>
      </c>
      <c r="N5942" s="71" t="s">
        <v>1307</v>
      </c>
    </row>
    <row r="5943" spans="1:14">
      <c r="A5943" t="str">
        <f t="shared" si="92"/>
        <v>闽CYX595</v>
      </c>
      <c r="B5943" s="71" t="s">
        <v>8723</v>
      </c>
      <c r="C5943" s="71" t="s">
        <v>25912</v>
      </c>
      <c r="D5943" s="71" t="s">
        <v>25913</v>
      </c>
      <c r="E5943" s="71" t="s">
        <v>25914</v>
      </c>
      <c r="F5943" s="71" t="s">
        <v>1754</v>
      </c>
      <c r="G5943" s="71" t="s">
        <v>1271</v>
      </c>
      <c r="H5943" s="71" t="s">
        <v>1272</v>
      </c>
      <c r="I5943" s="71" t="s">
        <v>1293</v>
      </c>
      <c r="J5943" s="71" t="s">
        <v>8727</v>
      </c>
      <c r="K5943" s="71" t="s">
        <v>12235</v>
      </c>
      <c r="L5943" s="71" t="s">
        <v>12236</v>
      </c>
      <c r="M5943" s="71" t="s">
        <v>25915</v>
      </c>
      <c r="N5943" s="71" t="s">
        <v>1307</v>
      </c>
    </row>
    <row r="5944" spans="1:14">
      <c r="A5944" t="str">
        <f t="shared" si="92"/>
        <v>闽CYY229</v>
      </c>
      <c r="B5944" s="71" t="s">
        <v>8723</v>
      </c>
      <c r="C5944" s="71" t="s">
        <v>25916</v>
      </c>
      <c r="D5944" s="71" t="s">
        <v>23885</v>
      </c>
      <c r="E5944" s="71" t="s">
        <v>15166</v>
      </c>
      <c r="F5944" s="71" t="s">
        <v>19458</v>
      </c>
      <c r="G5944" s="71" t="s">
        <v>1271</v>
      </c>
      <c r="H5944" s="71" t="s">
        <v>1272</v>
      </c>
      <c r="I5944" s="71" t="s">
        <v>8752</v>
      </c>
      <c r="J5944" s="71" t="s">
        <v>8733</v>
      </c>
      <c r="K5944" s="71" t="s">
        <v>25917</v>
      </c>
      <c r="L5944" s="71" t="s">
        <v>7169</v>
      </c>
      <c r="M5944" s="71" t="s">
        <v>23886</v>
      </c>
      <c r="N5944" s="71" t="s">
        <v>1307</v>
      </c>
    </row>
    <row r="5945" spans="1:14">
      <c r="A5945" t="str">
        <f t="shared" si="92"/>
        <v>闽CYY259</v>
      </c>
      <c r="B5945" s="71" t="s">
        <v>8723</v>
      </c>
      <c r="C5945" s="71" t="s">
        <v>25918</v>
      </c>
      <c r="D5945" s="71" t="s">
        <v>25919</v>
      </c>
      <c r="E5945" s="71" t="s">
        <v>25920</v>
      </c>
      <c r="F5945" s="71" t="s">
        <v>25767</v>
      </c>
      <c r="G5945" s="71" t="s">
        <v>1271</v>
      </c>
      <c r="H5945" s="71" t="s">
        <v>8815</v>
      </c>
      <c r="I5945" s="71" t="s">
        <v>9051</v>
      </c>
      <c r="J5945" s="71" t="s">
        <v>8733</v>
      </c>
      <c r="K5945" s="71" t="s">
        <v>18357</v>
      </c>
      <c r="L5945" s="71" t="s">
        <v>14174</v>
      </c>
      <c r="M5945" s="71" t="s">
        <v>25921</v>
      </c>
      <c r="N5945" s="71" t="s">
        <v>1307</v>
      </c>
    </row>
    <row r="5946" spans="1:14">
      <c r="A5946" t="str">
        <f t="shared" si="92"/>
        <v>闽CYY872</v>
      </c>
      <c r="B5946" s="71" t="s">
        <v>8723</v>
      </c>
      <c r="C5946" s="71" t="s">
        <v>25922</v>
      </c>
      <c r="D5946" s="71" t="s">
        <v>25923</v>
      </c>
      <c r="E5946" s="71" t="s">
        <v>25924</v>
      </c>
      <c r="F5946" s="71" t="s">
        <v>2426</v>
      </c>
      <c r="G5946" s="71" t="s">
        <v>1271</v>
      </c>
      <c r="H5946" s="71" t="s">
        <v>1272</v>
      </c>
      <c r="I5946" s="71" t="s">
        <v>1293</v>
      </c>
      <c r="J5946" s="71" t="s">
        <v>9035</v>
      </c>
      <c r="K5946" s="71" t="s">
        <v>25925</v>
      </c>
      <c r="L5946" s="71" t="s">
        <v>13561</v>
      </c>
      <c r="M5946" s="71" t="s">
        <v>25926</v>
      </c>
      <c r="N5946" s="71" t="s">
        <v>1307</v>
      </c>
    </row>
    <row r="5947" spans="1:14">
      <c r="A5947" t="str">
        <f t="shared" si="92"/>
        <v>闽CYY980</v>
      </c>
      <c r="B5947" s="71" t="s">
        <v>8723</v>
      </c>
      <c r="C5947" s="71" t="s">
        <v>25927</v>
      </c>
      <c r="D5947" s="71" t="s">
        <v>25928</v>
      </c>
      <c r="E5947" s="71" t="s">
        <v>25929</v>
      </c>
      <c r="F5947" s="71" t="s">
        <v>23877</v>
      </c>
      <c r="G5947" s="71" t="s">
        <v>1271</v>
      </c>
      <c r="H5947" s="71" t="s">
        <v>1272</v>
      </c>
      <c r="I5947" s="71" t="s">
        <v>1293</v>
      </c>
      <c r="J5947" s="71" t="s">
        <v>8727</v>
      </c>
      <c r="K5947" s="71" t="s">
        <v>9341</v>
      </c>
      <c r="L5947" s="71" t="s">
        <v>8760</v>
      </c>
      <c r="M5947" s="71" t="s">
        <v>25930</v>
      </c>
      <c r="N5947" s="71" t="s">
        <v>1307</v>
      </c>
    </row>
    <row r="5948" spans="1:14">
      <c r="A5948" t="str">
        <f t="shared" si="92"/>
        <v>闽CYZ821</v>
      </c>
      <c r="B5948" s="71" t="s">
        <v>8723</v>
      </c>
      <c r="C5948" s="71" t="s">
        <v>25931</v>
      </c>
      <c r="D5948" s="71" t="s">
        <v>25932</v>
      </c>
      <c r="E5948" s="71" t="s">
        <v>25933</v>
      </c>
      <c r="F5948" s="71" t="s">
        <v>1839</v>
      </c>
      <c r="G5948" s="71" t="s">
        <v>1271</v>
      </c>
      <c r="H5948" s="71" t="s">
        <v>1272</v>
      </c>
      <c r="I5948" s="71" t="s">
        <v>8752</v>
      </c>
      <c r="J5948" s="71" t="s">
        <v>8727</v>
      </c>
      <c r="K5948" s="71" t="s">
        <v>8873</v>
      </c>
      <c r="L5948" s="71" t="s">
        <v>7428</v>
      </c>
      <c r="M5948" s="71" t="s">
        <v>25934</v>
      </c>
      <c r="N5948" s="71" t="s">
        <v>1307</v>
      </c>
    </row>
    <row r="5949" spans="1:14">
      <c r="A5949" t="str">
        <f t="shared" si="92"/>
        <v>闽CZ059B</v>
      </c>
      <c r="B5949" s="71" t="s">
        <v>8723</v>
      </c>
      <c r="C5949" s="71" t="s">
        <v>25935</v>
      </c>
      <c r="D5949" s="71" t="s">
        <v>25936</v>
      </c>
      <c r="E5949" s="71" t="s">
        <v>25937</v>
      </c>
      <c r="F5949" s="71" t="s">
        <v>24021</v>
      </c>
      <c r="G5949" s="71" t="s">
        <v>1271</v>
      </c>
      <c r="H5949" s="71" t="s">
        <v>1272</v>
      </c>
      <c r="I5949" s="71" t="s">
        <v>8752</v>
      </c>
      <c r="J5949" s="71" t="s">
        <v>8733</v>
      </c>
      <c r="K5949" s="71" t="s">
        <v>10613</v>
      </c>
      <c r="L5949" s="71" t="s">
        <v>9834</v>
      </c>
      <c r="M5949" s="71" t="s">
        <v>25938</v>
      </c>
      <c r="N5949" s="71" t="s">
        <v>1307</v>
      </c>
    </row>
    <row r="5950" spans="1:14">
      <c r="A5950" t="str">
        <f t="shared" si="92"/>
        <v>闽CZ088X</v>
      </c>
      <c r="B5950" s="71" t="s">
        <v>8723</v>
      </c>
      <c r="C5950" s="71" t="s">
        <v>25939</v>
      </c>
      <c r="D5950" s="71" t="s">
        <v>25940</v>
      </c>
      <c r="E5950" s="71" t="s">
        <v>25941</v>
      </c>
      <c r="F5950" s="71" t="s">
        <v>7291</v>
      </c>
      <c r="G5950" s="71" t="s">
        <v>1271</v>
      </c>
      <c r="H5950" s="71" t="s">
        <v>1272</v>
      </c>
      <c r="I5950" s="71" t="s">
        <v>8752</v>
      </c>
      <c r="J5950" s="71" t="s">
        <v>8727</v>
      </c>
      <c r="K5950" s="71" t="s">
        <v>10494</v>
      </c>
      <c r="L5950" s="71" t="s">
        <v>9302</v>
      </c>
      <c r="M5950" s="71" t="s">
        <v>25942</v>
      </c>
      <c r="N5950" s="71" t="s">
        <v>1307</v>
      </c>
    </row>
    <row r="5951" spans="1:14">
      <c r="A5951" t="str">
        <f t="shared" si="92"/>
        <v>闽CZ201X</v>
      </c>
      <c r="B5951" s="71" t="s">
        <v>8723</v>
      </c>
      <c r="C5951" s="71" t="s">
        <v>25943</v>
      </c>
      <c r="D5951" s="71" t="s">
        <v>25944</v>
      </c>
      <c r="E5951" s="71" t="s">
        <v>25945</v>
      </c>
      <c r="F5951" s="71" t="s">
        <v>17518</v>
      </c>
      <c r="G5951" s="71" t="s">
        <v>1271</v>
      </c>
      <c r="H5951" s="71" t="s">
        <v>1272</v>
      </c>
      <c r="I5951" s="71" t="s">
        <v>1293</v>
      </c>
      <c r="J5951" s="71" t="s">
        <v>8727</v>
      </c>
      <c r="K5951" s="71" t="s">
        <v>8759</v>
      </c>
      <c r="L5951" s="71" t="s">
        <v>8760</v>
      </c>
      <c r="M5951" s="71" t="s">
        <v>25946</v>
      </c>
      <c r="N5951" s="71" t="s">
        <v>1298</v>
      </c>
    </row>
    <row r="5952" spans="1:14">
      <c r="A5952" t="str">
        <f t="shared" si="92"/>
        <v>闽CZ231F</v>
      </c>
      <c r="B5952" s="71" t="s">
        <v>8723</v>
      </c>
      <c r="C5952" s="71" t="s">
        <v>25947</v>
      </c>
      <c r="D5952" s="71" t="s">
        <v>25948</v>
      </c>
      <c r="E5952" s="71" t="s">
        <v>25949</v>
      </c>
      <c r="F5952" s="71" t="s">
        <v>1959</v>
      </c>
      <c r="G5952" s="71" t="s">
        <v>1271</v>
      </c>
      <c r="H5952" s="71" t="s">
        <v>1272</v>
      </c>
      <c r="I5952" s="71" t="s">
        <v>1293</v>
      </c>
      <c r="J5952" s="71" t="s">
        <v>8733</v>
      </c>
      <c r="K5952" s="71" t="s">
        <v>9372</v>
      </c>
      <c r="L5952" s="71" t="s">
        <v>8901</v>
      </c>
      <c r="M5952" s="71" t="s">
        <v>25950</v>
      </c>
      <c r="N5952" s="71" t="s">
        <v>1331</v>
      </c>
    </row>
    <row r="5953" spans="1:14">
      <c r="A5953" t="str">
        <f t="shared" si="92"/>
        <v>闽CZ278U</v>
      </c>
      <c r="B5953" s="71" t="s">
        <v>8723</v>
      </c>
      <c r="C5953" s="71" t="s">
        <v>25951</v>
      </c>
      <c r="D5953" s="71" t="s">
        <v>25952</v>
      </c>
      <c r="E5953" s="71" t="s">
        <v>25953</v>
      </c>
      <c r="F5953" s="71" t="s">
        <v>5821</v>
      </c>
      <c r="G5953" s="71" t="s">
        <v>1271</v>
      </c>
      <c r="H5953" s="71" t="s">
        <v>1272</v>
      </c>
      <c r="I5953" s="71" t="s">
        <v>1283</v>
      </c>
      <c r="J5953" s="71" t="s">
        <v>8733</v>
      </c>
      <c r="K5953" s="71" t="s">
        <v>25954</v>
      </c>
      <c r="L5953" s="71" t="s">
        <v>9147</v>
      </c>
      <c r="M5953" s="71" t="s">
        <v>25955</v>
      </c>
      <c r="N5953" s="71" t="s">
        <v>1307</v>
      </c>
    </row>
    <row r="5954" spans="1:14">
      <c r="A5954" t="str">
        <f t="shared" si="92"/>
        <v>闽CZ293R</v>
      </c>
      <c r="B5954" s="71" t="s">
        <v>8723</v>
      </c>
      <c r="C5954" s="71" t="s">
        <v>25956</v>
      </c>
      <c r="D5954" s="71" t="s">
        <v>25957</v>
      </c>
      <c r="E5954" s="71" t="s">
        <v>25958</v>
      </c>
      <c r="F5954" s="71" t="s">
        <v>5864</v>
      </c>
      <c r="G5954" s="71" t="s">
        <v>1271</v>
      </c>
      <c r="H5954" s="71" t="s">
        <v>1272</v>
      </c>
      <c r="I5954" s="71" t="s">
        <v>1293</v>
      </c>
      <c r="J5954" s="71" t="s">
        <v>8727</v>
      </c>
      <c r="K5954" s="71" t="s">
        <v>9574</v>
      </c>
      <c r="L5954" s="71" t="s">
        <v>8884</v>
      </c>
      <c r="M5954" s="71" t="s">
        <v>25959</v>
      </c>
      <c r="N5954" s="71" t="s">
        <v>1390</v>
      </c>
    </row>
    <row r="5955" spans="1:14">
      <c r="A5955" t="str">
        <f t="shared" ref="A5955:A6018" si="93">CONCATENATE("闽",C5955)</f>
        <v>闽CZ327A</v>
      </c>
      <c r="B5955" s="71" t="s">
        <v>8723</v>
      </c>
      <c r="C5955" s="71" t="s">
        <v>25960</v>
      </c>
      <c r="D5955" s="71" t="s">
        <v>25961</v>
      </c>
      <c r="E5955" s="71" t="s">
        <v>25962</v>
      </c>
      <c r="F5955" s="71" t="s">
        <v>8894</v>
      </c>
      <c r="G5955" s="71" t="s">
        <v>1271</v>
      </c>
      <c r="H5955" s="71" t="s">
        <v>1272</v>
      </c>
      <c r="I5955" s="71" t="s">
        <v>8752</v>
      </c>
      <c r="J5955" s="71" t="s">
        <v>8727</v>
      </c>
      <c r="K5955" s="71" t="s">
        <v>9956</v>
      </c>
      <c r="L5955" s="71" t="s">
        <v>9957</v>
      </c>
      <c r="M5955" s="71" t="s">
        <v>25963</v>
      </c>
      <c r="N5955" s="71" t="s">
        <v>1315</v>
      </c>
    </row>
    <row r="5956" spans="1:14">
      <c r="A5956" t="str">
        <f t="shared" si="93"/>
        <v>闽CZ615G</v>
      </c>
      <c r="B5956" s="71" t="s">
        <v>8723</v>
      </c>
      <c r="C5956" s="71" t="s">
        <v>25964</v>
      </c>
      <c r="D5956" s="71" t="s">
        <v>25965</v>
      </c>
      <c r="E5956" s="71" t="s">
        <v>25966</v>
      </c>
      <c r="F5956" s="71" t="s">
        <v>4048</v>
      </c>
      <c r="G5956" s="71" t="s">
        <v>1271</v>
      </c>
      <c r="H5956" s="71" t="s">
        <v>1272</v>
      </c>
      <c r="I5956" s="71" t="s">
        <v>9019</v>
      </c>
      <c r="J5956" s="71" t="s">
        <v>8727</v>
      </c>
      <c r="K5956" s="71" t="s">
        <v>9209</v>
      </c>
      <c r="L5956" s="71" t="s">
        <v>8884</v>
      </c>
      <c r="M5956" s="71" t="s">
        <v>25967</v>
      </c>
      <c r="N5956" s="71" t="s">
        <v>1307</v>
      </c>
    </row>
    <row r="5957" spans="1:14">
      <c r="A5957" t="str">
        <f t="shared" si="93"/>
        <v>闽CZ621E</v>
      </c>
      <c r="B5957" s="71" t="s">
        <v>8723</v>
      </c>
      <c r="C5957" s="71" t="s">
        <v>25968</v>
      </c>
      <c r="D5957" s="71" t="s">
        <v>25969</v>
      </c>
      <c r="E5957" s="71" t="s">
        <v>25970</v>
      </c>
      <c r="F5957" s="71" t="s">
        <v>18237</v>
      </c>
      <c r="G5957" s="71" t="s">
        <v>1271</v>
      </c>
      <c r="H5957" s="71" t="s">
        <v>1272</v>
      </c>
      <c r="I5957" s="71" t="s">
        <v>8752</v>
      </c>
      <c r="J5957" s="71" t="s">
        <v>8727</v>
      </c>
      <c r="K5957" s="71" t="s">
        <v>8878</v>
      </c>
      <c r="L5957" s="71" t="s">
        <v>8802</v>
      </c>
      <c r="M5957" s="71" t="s">
        <v>25971</v>
      </c>
      <c r="N5957" s="71" t="s">
        <v>1307</v>
      </c>
    </row>
    <row r="5958" spans="1:14">
      <c r="A5958" t="str">
        <f t="shared" si="93"/>
        <v>闽CZ656X</v>
      </c>
      <c r="B5958" s="71" t="s">
        <v>8723</v>
      </c>
      <c r="C5958" s="71" t="s">
        <v>25972</v>
      </c>
      <c r="D5958" s="71" t="s">
        <v>25973</v>
      </c>
      <c r="E5958" s="71" t="s">
        <v>25974</v>
      </c>
      <c r="F5958" s="71" t="s">
        <v>14677</v>
      </c>
      <c r="G5958" s="71" t="s">
        <v>1271</v>
      </c>
      <c r="H5958" s="71" t="s">
        <v>1272</v>
      </c>
      <c r="I5958" s="71" t="s">
        <v>1293</v>
      </c>
      <c r="J5958" s="71" t="s">
        <v>10577</v>
      </c>
      <c r="K5958" s="71" t="s">
        <v>25975</v>
      </c>
      <c r="L5958" s="71" t="s">
        <v>13794</v>
      </c>
      <c r="M5958" s="71" t="s">
        <v>25976</v>
      </c>
      <c r="N5958" s="71" t="s">
        <v>1331</v>
      </c>
    </row>
    <row r="5959" spans="1:14">
      <c r="A5959" t="str">
        <f t="shared" si="93"/>
        <v>闽CZ679W</v>
      </c>
      <c r="B5959" s="71" t="s">
        <v>8723</v>
      </c>
      <c r="C5959" s="71" t="s">
        <v>25977</v>
      </c>
      <c r="D5959" s="71" t="s">
        <v>25978</v>
      </c>
      <c r="E5959" s="71" t="s">
        <v>25979</v>
      </c>
      <c r="F5959" s="71" t="s">
        <v>16951</v>
      </c>
      <c r="G5959" s="71" t="s">
        <v>1271</v>
      </c>
      <c r="H5959" s="71" t="s">
        <v>8815</v>
      </c>
      <c r="I5959" s="71" t="s">
        <v>9051</v>
      </c>
      <c r="J5959" s="71" t="s">
        <v>9035</v>
      </c>
      <c r="K5959" s="71" t="s">
        <v>9351</v>
      </c>
      <c r="L5959" s="71" t="s">
        <v>9352</v>
      </c>
      <c r="M5959" s="71" t="s">
        <v>25980</v>
      </c>
      <c r="N5959" s="71" t="s">
        <v>1307</v>
      </c>
    </row>
    <row r="5960" spans="1:14">
      <c r="A5960" t="str">
        <f t="shared" si="93"/>
        <v>闽CZ727Y</v>
      </c>
      <c r="B5960" s="71" t="s">
        <v>8723</v>
      </c>
      <c r="C5960" s="71" t="s">
        <v>25981</v>
      </c>
      <c r="D5960" s="71" t="s">
        <v>25982</v>
      </c>
      <c r="E5960" s="71" t="s">
        <v>25983</v>
      </c>
      <c r="F5960" s="71" t="s">
        <v>1900</v>
      </c>
      <c r="G5960" s="71" t="s">
        <v>1271</v>
      </c>
      <c r="H5960" s="71" t="s">
        <v>1272</v>
      </c>
      <c r="I5960" s="71" t="s">
        <v>1293</v>
      </c>
      <c r="J5960" s="71" t="s">
        <v>8733</v>
      </c>
      <c r="K5960" s="71" t="s">
        <v>8759</v>
      </c>
      <c r="L5960" s="71" t="s">
        <v>8760</v>
      </c>
      <c r="M5960" s="71" t="s">
        <v>25984</v>
      </c>
      <c r="N5960" s="71" t="s">
        <v>1974</v>
      </c>
    </row>
    <row r="5961" spans="1:14">
      <c r="A5961" t="str">
        <f t="shared" si="93"/>
        <v>闽CZ755E</v>
      </c>
      <c r="B5961" s="71" t="s">
        <v>8723</v>
      </c>
      <c r="C5961" s="71" t="s">
        <v>25985</v>
      </c>
      <c r="D5961" s="71" t="s">
        <v>25986</v>
      </c>
      <c r="E5961" s="71" t="s">
        <v>25987</v>
      </c>
      <c r="F5961" s="71" t="s">
        <v>18600</v>
      </c>
      <c r="G5961" s="71" t="s">
        <v>1271</v>
      </c>
      <c r="H5961" s="71" t="s">
        <v>1272</v>
      </c>
      <c r="I5961" s="71" t="s">
        <v>1293</v>
      </c>
      <c r="J5961" s="71" t="s">
        <v>8727</v>
      </c>
      <c r="K5961" s="71" t="s">
        <v>9025</v>
      </c>
      <c r="L5961" s="71" t="s">
        <v>8760</v>
      </c>
      <c r="M5961" s="71" t="s">
        <v>25988</v>
      </c>
      <c r="N5961" s="71" t="s">
        <v>1974</v>
      </c>
    </row>
    <row r="5962" spans="1:14">
      <c r="A5962" t="str">
        <f t="shared" si="93"/>
        <v>闽CZ767X</v>
      </c>
      <c r="B5962" s="71" t="s">
        <v>8723</v>
      </c>
      <c r="C5962" s="71" t="s">
        <v>25989</v>
      </c>
      <c r="D5962" s="71" t="s">
        <v>25990</v>
      </c>
      <c r="E5962" s="71" t="s">
        <v>25991</v>
      </c>
      <c r="F5962" s="71" t="s">
        <v>8352</v>
      </c>
      <c r="G5962" s="71" t="s">
        <v>1271</v>
      </c>
      <c r="H5962" s="71" t="s">
        <v>1272</v>
      </c>
      <c r="I5962" s="71" t="s">
        <v>8752</v>
      </c>
      <c r="J5962" s="71" t="s">
        <v>8733</v>
      </c>
      <c r="K5962" s="71" t="s">
        <v>8866</v>
      </c>
      <c r="L5962" s="71" t="s">
        <v>8867</v>
      </c>
      <c r="M5962" s="71" t="s">
        <v>25992</v>
      </c>
      <c r="N5962" s="71" t="s">
        <v>1298</v>
      </c>
    </row>
    <row r="5963" spans="1:14">
      <c r="A5963" t="str">
        <f t="shared" si="93"/>
        <v>闽CZ817Z</v>
      </c>
      <c r="B5963" s="71" t="s">
        <v>8723</v>
      </c>
      <c r="C5963" s="71" t="s">
        <v>25993</v>
      </c>
      <c r="D5963" s="71" t="s">
        <v>25994</v>
      </c>
      <c r="E5963" s="71" t="s">
        <v>25995</v>
      </c>
      <c r="F5963" s="71" t="s">
        <v>12673</v>
      </c>
      <c r="G5963" s="71" t="s">
        <v>1271</v>
      </c>
      <c r="H5963" s="71" t="s">
        <v>1272</v>
      </c>
      <c r="I5963" s="71" t="s">
        <v>9267</v>
      </c>
      <c r="J5963" s="71" t="s">
        <v>8733</v>
      </c>
      <c r="K5963" s="71" t="s">
        <v>13240</v>
      </c>
      <c r="L5963" s="71" t="s">
        <v>9240</v>
      </c>
      <c r="M5963" s="71" t="s">
        <v>25996</v>
      </c>
      <c r="N5963" s="71" t="s">
        <v>1315</v>
      </c>
    </row>
    <row r="5964" spans="1:14">
      <c r="A5964" t="str">
        <f t="shared" si="93"/>
        <v>闽CZ822T</v>
      </c>
      <c r="B5964" s="71" t="s">
        <v>8723</v>
      </c>
      <c r="C5964" s="71" t="s">
        <v>25997</v>
      </c>
      <c r="D5964" s="71" t="s">
        <v>25998</v>
      </c>
      <c r="E5964" s="71" t="s">
        <v>25999</v>
      </c>
      <c r="F5964" s="71" t="s">
        <v>6471</v>
      </c>
      <c r="G5964" s="71" t="s">
        <v>1271</v>
      </c>
      <c r="H5964" s="71" t="s">
        <v>8815</v>
      </c>
      <c r="I5964" s="71" t="s">
        <v>9051</v>
      </c>
      <c r="J5964" s="71" t="s">
        <v>8733</v>
      </c>
      <c r="K5964" s="71" t="s">
        <v>12126</v>
      </c>
      <c r="L5964" s="71" t="s">
        <v>10165</v>
      </c>
      <c r="M5964" s="71" t="s">
        <v>26000</v>
      </c>
      <c r="N5964" s="71" t="s">
        <v>1307</v>
      </c>
    </row>
    <row r="5965" spans="1:14">
      <c r="A5965" t="str">
        <f t="shared" si="93"/>
        <v>闽CZ891A</v>
      </c>
      <c r="B5965" s="71" t="s">
        <v>8723</v>
      </c>
      <c r="C5965" s="71" t="s">
        <v>26001</v>
      </c>
      <c r="D5965" s="71" t="s">
        <v>26002</v>
      </c>
      <c r="E5965" s="71" t="s">
        <v>26003</v>
      </c>
      <c r="F5965" s="71" t="s">
        <v>3707</v>
      </c>
      <c r="G5965" s="71" t="s">
        <v>1271</v>
      </c>
      <c r="H5965" s="71" t="s">
        <v>1272</v>
      </c>
      <c r="I5965" s="71" t="s">
        <v>1293</v>
      </c>
      <c r="J5965" s="71" t="s">
        <v>8727</v>
      </c>
      <c r="K5965" s="71" t="s">
        <v>8759</v>
      </c>
      <c r="L5965" s="71" t="s">
        <v>8760</v>
      </c>
      <c r="M5965" s="71" t="s">
        <v>26004</v>
      </c>
      <c r="N5965" s="71" t="s">
        <v>1307</v>
      </c>
    </row>
    <row r="5966" spans="1:14">
      <c r="A5966" t="str">
        <f t="shared" si="93"/>
        <v>闽CZA071</v>
      </c>
      <c r="B5966" s="71" t="s">
        <v>8723</v>
      </c>
      <c r="C5966" s="71" t="s">
        <v>26005</v>
      </c>
      <c r="D5966" s="71" t="s">
        <v>26006</v>
      </c>
      <c r="E5966" s="71" t="s">
        <v>26007</v>
      </c>
      <c r="F5966" s="71" t="s">
        <v>14677</v>
      </c>
      <c r="G5966" s="71" t="s">
        <v>1271</v>
      </c>
      <c r="H5966" s="71" t="s">
        <v>8815</v>
      </c>
      <c r="I5966" s="71" t="s">
        <v>9051</v>
      </c>
      <c r="J5966" s="71" t="s">
        <v>8733</v>
      </c>
      <c r="K5966" s="71" t="s">
        <v>9387</v>
      </c>
      <c r="L5966" s="71" t="s">
        <v>9388</v>
      </c>
      <c r="M5966" s="71" t="s">
        <v>26008</v>
      </c>
      <c r="N5966" s="71" t="s">
        <v>1298</v>
      </c>
    </row>
    <row r="5967" spans="1:14">
      <c r="A5967" t="str">
        <f t="shared" si="93"/>
        <v>闽CZA205</v>
      </c>
      <c r="B5967" s="71" t="s">
        <v>8723</v>
      </c>
      <c r="C5967" s="71" t="s">
        <v>26009</v>
      </c>
      <c r="D5967" s="71" t="s">
        <v>26010</v>
      </c>
      <c r="E5967" s="71" t="s">
        <v>26011</v>
      </c>
      <c r="F5967" s="71" t="s">
        <v>23601</v>
      </c>
      <c r="G5967" s="71" t="s">
        <v>1271</v>
      </c>
      <c r="H5967" s="71" t="s">
        <v>1272</v>
      </c>
      <c r="I5967" s="71" t="s">
        <v>8752</v>
      </c>
      <c r="J5967" s="71" t="s">
        <v>8727</v>
      </c>
      <c r="K5967" s="71" t="s">
        <v>11278</v>
      </c>
      <c r="L5967" s="71" t="s">
        <v>7428</v>
      </c>
      <c r="M5967" s="71" t="s">
        <v>26012</v>
      </c>
      <c r="N5967" s="71" t="s">
        <v>1298</v>
      </c>
    </row>
    <row r="5968" spans="1:14">
      <c r="A5968" t="str">
        <f t="shared" si="93"/>
        <v>闽CZA269</v>
      </c>
      <c r="B5968" s="71" t="s">
        <v>8723</v>
      </c>
      <c r="C5968" s="71" t="s">
        <v>26013</v>
      </c>
      <c r="D5968" s="71" t="s">
        <v>26014</v>
      </c>
      <c r="E5968" s="71" t="s">
        <v>26015</v>
      </c>
      <c r="F5968" s="71" t="s">
        <v>23601</v>
      </c>
      <c r="G5968" s="71" t="s">
        <v>1271</v>
      </c>
      <c r="H5968" s="71" t="s">
        <v>8815</v>
      </c>
      <c r="I5968" s="71" t="s">
        <v>9051</v>
      </c>
      <c r="J5968" s="71" t="s">
        <v>8733</v>
      </c>
      <c r="K5968" s="71" t="s">
        <v>10528</v>
      </c>
      <c r="L5968" s="71" t="s">
        <v>10529</v>
      </c>
      <c r="M5968" s="71" t="s">
        <v>26016</v>
      </c>
      <c r="N5968" s="71" t="s">
        <v>1298</v>
      </c>
    </row>
    <row r="5969" spans="1:14">
      <c r="A5969" t="str">
        <f t="shared" si="93"/>
        <v>闽CZA536</v>
      </c>
      <c r="B5969" s="71" t="s">
        <v>8723</v>
      </c>
      <c r="C5969" s="71" t="s">
        <v>26017</v>
      </c>
      <c r="D5969" s="71" t="s">
        <v>26018</v>
      </c>
      <c r="E5969" s="71" t="s">
        <v>26019</v>
      </c>
      <c r="F5969" s="71" t="s">
        <v>12765</v>
      </c>
      <c r="G5969" s="71" t="s">
        <v>1271</v>
      </c>
      <c r="H5969" s="71" t="s">
        <v>1272</v>
      </c>
      <c r="I5969" s="71" t="s">
        <v>8752</v>
      </c>
      <c r="J5969" s="71" t="s">
        <v>8733</v>
      </c>
      <c r="K5969" s="71" t="s">
        <v>10029</v>
      </c>
      <c r="L5969" s="71" t="s">
        <v>10030</v>
      </c>
      <c r="M5969" s="71" t="s">
        <v>26020</v>
      </c>
      <c r="N5969" s="71" t="s">
        <v>1298</v>
      </c>
    </row>
    <row r="5970" spans="1:14">
      <c r="A5970" t="str">
        <f t="shared" si="93"/>
        <v>闽CZA607</v>
      </c>
      <c r="B5970" s="71" t="s">
        <v>8723</v>
      </c>
      <c r="C5970" s="71" t="s">
        <v>26021</v>
      </c>
      <c r="D5970" s="71" t="s">
        <v>26022</v>
      </c>
      <c r="E5970" s="71" t="s">
        <v>26023</v>
      </c>
      <c r="F5970" s="71" t="s">
        <v>12765</v>
      </c>
      <c r="G5970" s="71" t="s">
        <v>1271</v>
      </c>
      <c r="H5970" s="71" t="s">
        <v>8815</v>
      </c>
      <c r="I5970" s="71" t="s">
        <v>9051</v>
      </c>
      <c r="J5970" s="71" t="s">
        <v>8727</v>
      </c>
      <c r="K5970" s="71" t="s">
        <v>9052</v>
      </c>
      <c r="L5970" s="71" t="s">
        <v>9053</v>
      </c>
      <c r="M5970" s="71" t="s">
        <v>26024</v>
      </c>
      <c r="N5970" s="71" t="s">
        <v>1298</v>
      </c>
    </row>
    <row r="5971" spans="1:14">
      <c r="A5971" t="str">
        <f t="shared" si="93"/>
        <v>闽CZA755</v>
      </c>
      <c r="B5971" s="71" t="s">
        <v>8723</v>
      </c>
      <c r="C5971" s="71" t="s">
        <v>26025</v>
      </c>
      <c r="D5971" s="71" t="s">
        <v>26026</v>
      </c>
      <c r="E5971" s="71" t="s">
        <v>26027</v>
      </c>
      <c r="F5971" s="71" t="s">
        <v>11883</v>
      </c>
      <c r="G5971" s="71" t="s">
        <v>1271</v>
      </c>
      <c r="H5971" s="71" t="s">
        <v>8815</v>
      </c>
      <c r="I5971" s="71" t="s">
        <v>9051</v>
      </c>
      <c r="J5971" s="71" t="s">
        <v>8733</v>
      </c>
      <c r="K5971" s="71" t="s">
        <v>9387</v>
      </c>
      <c r="L5971" s="71" t="s">
        <v>9388</v>
      </c>
      <c r="M5971" s="71" t="s">
        <v>26028</v>
      </c>
      <c r="N5971" s="71" t="s">
        <v>1298</v>
      </c>
    </row>
    <row r="5972" spans="1:14">
      <c r="A5972" t="str">
        <f t="shared" si="93"/>
        <v>闽CZA772</v>
      </c>
      <c r="B5972" s="71" t="s">
        <v>8723</v>
      </c>
      <c r="C5972" s="71" t="s">
        <v>26029</v>
      </c>
      <c r="D5972" s="71" t="s">
        <v>26030</v>
      </c>
      <c r="E5972" s="71" t="s">
        <v>26031</v>
      </c>
      <c r="F5972" s="71" t="s">
        <v>16191</v>
      </c>
      <c r="G5972" s="71" t="s">
        <v>1271</v>
      </c>
      <c r="H5972" s="71" t="s">
        <v>1272</v>
      </c>
      <c r="I5972" s="71" t="s">
        <v>8752</v>
      </c>
      <c r="J5972" s="71" t="s">
        <v>8733</v>
      </c>
      <c r="K5972" s="71" t="s">
        <v>9693</v>
      </c>
      <c r="L5972" s="71" t="s">
        <v>9694</v>
      </c>
      <c r="M5972" s="71" t="s">
        <v>26032</v>
      </c>
      <c r="N5972" s="71" t="s">
        <v>1298</v>
      </c>
    </row>
    <row r="5973" spans="1:14">
      <c r="A5973" t="str">
        <f t="shared" si="93"/>
        <v>闽CZA959</v>
      </c>
      <c r="B5973" s="71" t="s">
        <v>8723</v>
      </c>
      <c r="C5973" s="71" t="s">
        <v>26033</v>
      </c>
      <c r="D5973" s="71" t="s">
        <v>26034</v>
      </c>
      <c r="E5973" s="71" t="s">
        <v>26035</v>
      </c>
      <c r="F5973" s="71" t="s">
        <v>21608</v>
      </c>
      <c r="G5973" s="71" t="s">
        <v>1271</v>
      </c>
      <c r="H5973" s="71" t="s">
        <v>1272</v>
      </c>
      <c r="I5973" s="71" t="s">
        <v>1293</v>
      </c>
      <c r="J5973" s="71" t="s">
        <v>8727</v>
      </c>
      <c r="K5973" s="71" t="s">
        <v>9579</v>
      </c>
      <c r="L5973" s="71" t="s">
        <v>8760</v>
      </c>
      <c r="M5973" s="71" t="s">
        <v>26036</v>
      </c>
      <c r="N5973" s="71" t="s">
        <v>1298</v>
      </c>
    </row>
    <row r="5974" spans="1:14">
      <c r="A5974" t="str">
        <f t="shared" si="93"/>
        <v>闽CZB019</v>
      </c>
      <c r="B5974" s="71" t="s">
        <v>8723</v>
      </c>
      <c r="C5974" s="71" t="s">
        <v>26037</v>
      </c>
      <c r="D5974" s="71" t="s">
        <v>26038</v>
      </c>
      <c r="E5974" s="71" t="s">
        <v>26039</v>
      </c>
      <c r="F5974" s="71" t="s">
        <v>24652</v>
      </c>
      <c r="G5974" s="71" t="s">
        <v>1271</v>
      </c>
      <c r="H5974" s="71" t="s">
        <v>1272</v>
      </c>
      <c r="I5974" s="71" t="s">
        <v>1293</v>
      </c>
      <c r="J5974" s="71" t="s">
        <v>8733</v>
      </c>
      <c r="K5974" s="71" t="s">
        <v>8747</v>
      </c>
      <c r="L5974" s="71" t="s">
        <v>7141</v>
      </c>
      <c r="M5974" s="71" t="s">
        <v>26040</v>
      </c>
      <c r="N5974" s="71" t="s">
        <v>1298</v>
      </c>
    </row>
    <row r="5975" spans="1:14">
      <c r="A5975" t="str">
        <f t="shared" si="93"/>
        <v>闽CZB712</v>
      </c>
      <c r="B5975" s="71" t="s">
        <v>8723</v>
      </c>
      <c r="C5975" s="71" t="s">
        <v>26041</v>
      </c>
      <c r="D5975" s="71" t="s">
        <v>26042</v>
      </c>
      <c r="E5975" s="71" t="s">
        <v>26043</v>
      </c>
      <c r="F5975" s="71" t="s">
        <v>9796</v>
      </c>
      <c r="G5975" s="71" t="s">
        <v>1271</v>
      </c>
      <c r="H5975" s="71" t="s">
        <v>1272</v>
      </c>
      <c r="I5975" s="71" t="s">
        <v>8752</v>
      </c>
      <c r="J5975" s="71" t="s">
        <v>8733</v>
      </c>
      <c r="K5975" s="71" t="s">
        <v>12363</v>
      </c>
      <c r="L5975" s="71" t="s">
        <v>10145</v>
      </c>
      <c r="M5975" s="71" t="s">
        <v>26044</v>
      </c>
      <c r="N5975" s="71" t="s">
        <v>1298</v>
      </c>
    </row>
    <row r="5976" spans="1:14">
      <c r="A5976" t="str">
        <f t="shared" si="93"/>
        <v>闽CZB752</v>
      </c>
      <c r="B5976" s="71" t="s">
        <v>8723</v>
      </c>
      <c r="C5976" s="71" t="s">
        <v>26045</v>
      </c>
      <c r="D5976" s="71" t="s">
        <v>26046</v>
      </c>
      <c r="E5976" s="71" t="s">
        <v>26047</v>
      </c>
      <c r="F5976" s="71" t="s">
        <v>4061</v>
      </c>
      <c r="G5976" s="71" t="s">
        <v>1271</v>
      </c>
      <c r="H5976" s="71" t="s">
        <v>1272</v>
      </c>
      <c r="I5976" s="71" t="s">
        <v>8752</v>
      </c>
      <c r="J5976" s="71" t="s">
        <v>8727</v>
      </c>
      <c r="K5976" s="71" t="s">
        <v>11278</v>
      </c>
      <c r="L5976" s="71" t="s">
        <v>7428</v>
      </c>
      <c r="M5976" s="71" t="s">
        <v>26048</v>
      </c>
      <c r="N5976" s="71" t="s">
        <v>1298</v>
      </c>
    </row>
    <row r="5977" spans="1:14">
      <c r="A5977" t="str">
        <f t="shared" si="93"/>
        <v>闽CZB873</v>
      </c>
      <c r="B5977" s="71" t="s">
        <v>8723</v>
      </c>
      <c r="C5977" s="71" t="s">
        <v>26049</v>
      </c>
      <c r="D5977" s="71" t="s">
        <v>26050</v>
      </c>
      <c r="E5977" s="71" t="s">
        <v>26051</v>
      </c>
      <c r="F5977" s="71" t="s">
        <v>9796</v>
      </c>
      <c r="G5977" s="71" t="s">
        <v>1271</v>
      </c>
      <c r="H5977" s="71" t="s">
        <v>1272</v>
      </c>
      <c r="I5977" s="71" t="s">
        <v>8752</v>
      </c>
      <c r="J5977" s="71" t="s">
        <v>8733</v>
      </c>
      <c r="K5977" s="71" t="s">
        <v>13073</v>
      </c>
      <c r="L5977" s="71" t="s">
        <v>13074</v>
      </c>
      <c r="M5977" s="71" t="s">
        <v>26052</v>
      </c>
      <c r="N5977" s="71" t="s">
        <v>1298</v>
      </c>
    </row>
    <row r="5978" spans="1:14">
      <c r="A5978" t="str">
        <f t="shared" si="93"/>
        <v>闽CZB988</v>
      </c>
      <c r="B5978" s="71" t="s">
        <v>8723</v>
      </c>
      <c r="C5978" s="71" t="s">
        <v>26053</v>
      </c>
      <c r="D5978" s="71" t="s">
        <v>26054</v>
      </c>
      <c r="E5978" s="71" t="s">
        <v>26055</v>
      </c>
      <c r="F5978" s="71" t="s">
        <v>20270</v>
      </c>
      <c r="G5978" s="71" t="s">
        <v>1271</v>
      </c>
      <c r="H5978" s="71" t="s">
        <v>1272</v>
      </c>
      <c r="I5978" s="71" t="s">
        <v>1293</v>
      </c>
      <c r="J5978" s="71" t="s">
        <v>8727</v>
      </c>
      <c r="K5978" s="71" t="s">
        <v>9114</v>
      </c>
      <c r="L5978" s="71" t="s">
        <v>7141</v>
      </c>
      <c r="M5978" s="71" t="s">
        <v>17733</v>
      </c>
      <c r="N5978" s="71" t="s">
        <v>1298</v>
      </c>
    </row>
    <row r="5979" spans="1:14">
      <c r="A5979" t="str">
        <f t="shared" si="93"/>
        <v>闽CZC135</v>
      </c>
      <c r="B5979" s="71" t="s">
        <v>8723</v>
      </c>
      <c r="C5979" s="71" t="s">
        <v>26056</v>
      </c>
      <c r="D5979" s="71" t="s">
        <v>26057</v>
      </c>
      <c r="E5979" s="71" t="s">
        <v>26058</v>
      </c>
      <c r="F5979" s="71" t="s">
        <v>10587</v>
      </c>
      <c r="G5979" s="71" t="s">
        <v>1271</v>
      </c>
      <c r="H5979" s="71" t="s">
        <v>1272</v>
      </c>
      <c r="I5979" s="71" t="s">
        <v>1293</v>
      </c>
      <c r="J5979" s="71" t="s">
        <v>8727</v>
      </c>
      <c r="K5979" s="71" t="s">
        <v>9469</v>
      </c>
      <c r="L5979" s="71" t="s">
        <v>7141</v>
      </c>
      <c r="M5979" s="71" t="s">
        <v>26059</v>
      </c>
      <c r="N5979" s="71" t="s">
        <v>1298</v>
      </c>
    </row>
    <row r="5980" spans="1:14">
      <c r="A5980" t="str">
        <f t="shared" si="93"/>
        <v>闽CZC226</v>
      </c>
      <c r="B5980" s="71" t="s">
        <v>8723</v>
      </c>
      <c r="C5980" s="71" t="s">
        <v>26060</v>
      </c>
      <c r="D5980" s="71" t="s">
        <v>26061</v>
      </c>
      <c r="E5980" s="71" t="s">
        <v>26062</v>
      </c>
      <c r="F5980" s="71" t="s">
        <v>12029</v>
      </c>
      <c r="G5980" s="71" t="s">
        <v>1271</v>
      </c>
      <c r="H5980" s="71" t="s">
        <v>1272</v>
      </c>
      <c r="I5980" s="71" t="s">
        <v>1293</v>
      </c>
      <c r="J5980" s="71" t="s">
        <v>8727</v>
      </c>
      <c r="K5980" s="71" t="s">
        <v>9025</v>
      </c>
      <c r="L5980" s="71" t="s">
        <v>8760</v>
      </c>
      <c r="M5980" s="71" t="s">
        <v>26063</v>
      </c>
      <c r="N5980" s="71" t="s">
        <v>1298</v>
      </c>
    </row>
    <row r="5981" spans="1:14">
      <c r="A5981" t="str">
        <f t="shared" si="93"/>
        <v>闽CZC228</v>
      </c>
      <c r="B5981" s="71" t="s">
        <v>8723</v>
      </c>
      <c r="C5981" s="71" t="s">
        <v>26064</v>
      </c>
      <c r="D5981" s="71" t="s">
        <v>26065</v>
      </c>
      <c r="E5981" s="71" t="s">
        <v>26066</v>
      </c>
      <c r="F5981" s="71" t="s">
        <v>12029</v>
      </c>
      <c r="G5981" s="71" t="s">
        <v>1271</v>
      </c>
      <c r="H5981" s="71" t="s">
        <v>1272</v>
      </c>
      <c r="I5981" s="71" t="s">
        <v>1293</v>
      </c>
      <c r="J5981" s="71" t="s">
        <v>8727</v>
      </c>
      <c r="K5981" s="71" t="s">
        <v>9574</v>
      </c>
      <c r="L5981" s="71" t="s">
        <v>8884</v>
      </c>
      <c r="M5981" s="71" t="s">
        <v>26067</v>
      </c>
      <c r="N5981" s="71" t="s">
        <v>1298</v>
      </c>
    </row>
    <row r="5982" spans="1:14">
      <c r="A5982" t="str">
        <f t="shared" si="93"/>
        <v>闽CZD082</v>
      </c>
      <c r="B5982" s="71" t="s">
        <v>8723</v>
      </c>
      <c r="C5982" s="71" t="s">
        <v>26068</v>
      </c>
      <c r="D5982" s="71" t="s">
        <v>26069</v>
      </c>
      <c r="E5982" s="71" t="s">
        <v>26070</v>
      </c>
      <c r="F5982" s="71" t="s">
        <v>2677</v>
      </c>
      <c r="G5982" s="71" t="s">
        <v>1271</v>
      </c>
      <c r="H5982" s="71" t="s">
        <v>8815</v>
      </c>
      <c r="I5982" s="71" t="s">
        <v>9051</v>
      </c>
      <c r="J5982" s="71" t="s">
        <v>9035</v>
      </c>
      <c r="K5982" s="71" t="s">
        <v>10401</v>
      </c>
      <c r="L5982" s="71" t="s">
        <v>10019</v>
      </c>
      <c r="M5982" s="71" t="s">
        <v>26071</v>
      </c>
      <c r="N5982" s="71" t="s">
        <v>1298</v>
      </c>
    </row>
    <row r="5983" spans="1:14">
      <c r="A5983" t="str">
        <f t="shared" si="93"/>
        <v>闽CZD126</v>
      </c>
      <c r="B5983" s="71" t="s">
        <v>8723</v>
      </c>
      <c r="C5983" s="71" t="s">
        <v>26072</v>
      </c>
      <c r="D5983" s="71" t="s">
        <v>26073</v>
      </c>
      <c r="E5983" s="71" t="s">
        <v>26074</v>
      </c>
      <c r="F5983" s="71" t="s">
        <v>2677</v>
      </c>
      <c r="G5983" s="71" t="s">
        <v>1271</v>
      </c>
      <c r="H5983" s="71" t="s">
        <v>1272</v>
      </c>
      <c r="I5983" s="71" t="s">
        <v>1293</v>
      </c>
      <c r="J5983" s="71" t="s">
        <v>8740</v>
      </c>
      <c r="K5983" s="71" t="s">
        <v>3702</v>
      </c>
      <c r="L5983" s="71" t="s">
        <v>3688</v>
      </c>
      <c r="M5983" s="71" t="s">
        <v>26075</v>
      </c>
      <c r="N5983" s="71" t="s">
        <v>1298</v>
      </c>
    </row>
    <row r="5984" spans="1:14">
      <c r="A5984" t="str">
        <f t="shared" si="93"/>
        <v>闽CZD180</v>
      </c>
      <c r="B5984" s="71" t="s">
        <v>8723</v>
      </c>
      <c r="C5984" s="71" t="s">
        <v>26076</v>
      </c>
      <c r="D5984" s="71" t="s">
        <v>26077</v>
      </c>
      <c r="E5984" s="71" t="s">
        <v>26078</v>
      </c>
      <c r="F5984" s="71" t="s">
        <v>9540</v>
      </c>
      <c r="G5984" s="71" t="s">
        <v>1271</v>
      </c>
      <c r="H5984" s="71" t="s">
        <v>8815</v>
      </c>
      <c r="I5984" s="71" t="s">
        <v>9051</v>
      </c>
      <c r="J5984" s="71" t="s">
        <v>8733</v>
      </c>
      <c r="K5984" s="71" t="s">
        <v>10018</v>
      </c>
      <c r="L5984" s="71" t="s">
        <v>10019</v>
      </c>
      <c r="M5984" s="71" t="s">
        <v>26079</v>
      </c>
      <c r="N5984" s="71" t="s">
        <v>1298</v>
      </c>
    </row>
    <row r="5985" spans="1:14">
      <c r="A5985" t="str">
        <f t="shared" si="93"/>
        <v>闽CZD557</v>
      </c>
      <c r="B5985" s="71" t="s">
        <v>8723</v>
      </c>
      <c r="C5985" s="71" t="s">
        <v>26080</v>
      </c>
      <c r="D5985" s="71" t="s">
        <v>26081</v>
      </c>
      <c r="E5985" s="71" t="s">
        <v>26082</v>
      </c>
      <c r="F5985" s="71" t="s">
        <v>21626</v>
      </c>
      <c r="G5985" s="71" t="s">
        <v>1271</v>
      </c>
      <c r="H5985" s="71" t="s">
        <v>1272</v>
      </c>
      <c r="I5985" s="71" t="s">
        <v>8752</v>
      </c>
      <c r="J5985" s="71" t="s">
        <v>8740</v>
      </c>
      <c r="K5985" s="71" t="s">
        <v>9094</v>
      </c>
      <c r="L5985" s="71" t="s">
        <v>9095</v>
      </c>
      <c r="M5985" s="71" t="s">
        <v>26083</v>
      </c>
      <c r="N5985" s="71" t="s">
        <v>1298</v>
      </c>
    </row>
    <row r="5986" spans="1:14">
      <c r="A5986" t="str">
        <f t="shared" si="93"/>
        <v>闽CZD592</v>
      </c>
      <c r="B5986" s="71" t="s">
        <v>8723</v>
      </c>
      <c r="C5986" s="71" t="s">
        <v>26084</v>
      </c>
      <c r="D5986" s="71" t="s">
        <v>26085</v>
      </c>
      <c r="E5986" s="71" t="s">
        <v>26086</v>
      </c>
      <c r="F5986" s="71" t="s">
        <v>26087</v>
      </c>
      <c r="G5986" s="71" t="s">
        <v>1271</v>
      </c>
      <c r="H5986" s="71" t="s">
        <v>8815</v>
      </c>
      <c r="I5986" s="71" t="s">
        <v>9051</v>
      </c>
      <c r="J5986" s="71" t="s">
        <v>9035</v>
      </c>
      <c r="K5986" s="71" t="s">
        <v>10401</v>
      </c>
      <c r="L5986" s="71" t="s">
        <v>10019</v>
      </c>
      <c r="M5986" s="71" t="s">
        <v>26088</v>
      </c>
      <c r="N5986" s="71" t="s">
        <v>1298</v>
      </c>
    </row>
    <row r="5987" spans="1:14">
      <c r="A5987" t="str">
        <f t="shared" si="93"/>
        <v>闽CZD617</v>
      </c>
      <c r="B5987" s="71" t="s">
        <v>8723</v>
      </c>
      <c r="C5987" s="71" t="s">
        <v>26089</v>
      </c>
      <c r="D5987" s="71" t="s">
        <v>26090</v>
      </c>
      <c r="E5987" s="71" t="s">
        <v>26091</v>
      </c>
      <c r="F5987" s="71" t="s">
        <v>9737</v>
      </c>
      <c r="G5987" s="71" t="s">
        <v>1271</v>
      </c>
      <c r="H5987" s="71" t="s">
        <v>1272</v>
      </c>
      <c r="I5987" s="71" t="s">
        <v>8752</v>
      </c>
      <c r="J5987" s="71" t="s">
        <v>8740</v>
      </c>
      <c r="K5987" s="71" t="s">
        <v>9094</v>
      </c>
      <c r="L5987" s="71" t="s">
        <v>9095</v>
      </c>
      <c r="M5987" s="71" t="s">
        <v>26092</v>
      </c>
      <c r="N5987" s="71" t="s">
        <v>1298</v>
      </c>
    </row>
    <row r="5988" spans="1:14">
      <c r="A5988" t="str">
        <f t="shared" si="93"/>
        <v>闽CZD638</v>
      </c>
      <c r="B5988" s="71" t="s">
        <v>8723</v>
      </c>
      <c r="C5988" s="71" t="s">
        <v>26093</v>
      </c>
      <c r="D5988" s="71" t="s">
        <v>26094</v>
      </c>
      <c r="E5988" s="71" t="s">
        <v>26095</v>
      </c>
      <c r="F5988" s="71" t="s">
        <v>9737</v>
      </c>
      <c r="G5988" s="71" t="s">
        <v>1271</v>
      </c>
      <c r="H5988" s="71" t="s">
        <v>1272</v>
      </c>
      <c r="I5988" s="71" t="s">
        <v>1293</v>
      </c>
      <c r="J5988" s="71" t="s">
        <v>8727</v>
      </c>
      <c r="K5988" s="71" t="s">
        <v>8917</v>
      </c>
      <c r="L5988" s="71" t="s">
        <v>8918</v>
      </c>
      <c r="M5988" s="71" t="s">
        <v>26096</v>
      </c>
      <c r="N5988" s="71" t="s">
        <v>1298</v>
      </c>
    </row>
    <row r="5989" spans="1:14">
      <c r="A5989" t="str">
        <f t="shared" si="93"/>
        <v>闽CZD792</v>
      </c>
      <c r="B5989" s="71" t="s">
        <v>8723</v>
      </c>
      <c r="C5989" s="71" t="s">
        <v>26097</v>
      </c>
      <c r="D5989" s="71" t="s">
        <v>26098</v>
      </c>
      <c r="E5989" s="71" t="s">
        <v>26099</v>
      </c>
      <c r="F5989" s="71" t="s">
        <v>5507</v>
      </c>
      <c r="G5989" s="71" t="s">
        <v>1271</v>
      </c>
      <c r="H5989" s="71" t="s">
        <v>1272</v>
      </c>
      <c r="I5989" s="71" t="s">
        <v>8752</v>
      </c>
      <c r="J5989" s="71" t="s">
        <v>8727</v>
      </c>
      <c r="K5989" s="71" t="s">
        <v>22444</v>
      </c>
      <c r="L5989" s="71" t="s">
        <v>9240</v>
      </c>
      <c r="M5989" s="71" t="s">
        <v>26100</v>
      </c>
      <c r="N5989" s="71" t="s">
        <v>1298</v>
      </c>
    </row>
    <row r="5990" spans="1:14">
      <c r="A5990" t="str">
        <f t="shared" si="93"/>
        <v>闽CZD862</v>
      </c>
      <c r="B5990" s="71" t="s">
        <v>8723</v>
      </c>
      <c r="C5990" s="71" t="s">
        <v>26101</v>
      </c>
      <c r="D5990" s="71" t="s">
        <v>26102</v>
      </c>
      <c r="E5990" s="71" t="s">
        <v>26103</v>
      </c>
      <c r="F5990" s="71" t="s">
        <v>3997</v>
      </c>
      <c r="G5990" s="71" t="s">
        <v>1271</v>
      </c>
      <c r="H5990" s="71" t="s">
        <v>8815</v>
      </c>
      <c r="I5990" s="71" t="s">
        <v>9051</v>
      </c>
      <c r="J5990" s="71" t="s">
        <v>8733</v>
      </c>
      <c r="K5990" s="71" t="s">
        <v>9387</v>
      </c>
      <c r="L5990" s="71" t="s">
        <v>9388</v>
      </c>
      <c r="M5990" s="71" t="s">
        <v>26104</v>
      </c>
      <c r="N5990" s="71" t="s">
        <v>1298</v>
      </c>
    </row>
    <row r="5991" spans="1:14">
      <c r="A5991" t="str">
        <f t="shared" si="93"/>
        <v>闽CZE275</v>
      </c>
      <c r="B5991" s="71" t="s">
        <v>8723</v>
      </c>
      <c r="C5991" s="71" t="s">
        <v>26105</v>
      </c>
      <c r="D5991" s="71" t="s">
        <v>26106</v>
      </c>
      <c r="E5991" s="71" t="s">
        <v>26107</v>
      </c>
      <c r="F5991" s="71" t="s">
        <v>8987</v>
      </c>
      <c r="G5991" s="71" t="s">
        <v>1271</v>
      </c>
      <c r="H5991" s="71" t="s">
        <v>1272</v>
      </c>
      <c r="I5991" s="71" t="s">
        <v>8752</v>
      </c>
      <c r="J5991" s="71" t="s">
        <v>8727</v>
      </c>
      <c r="K5991" s="71" t="s">
        <v>8873</v>
      </c>
      <c r="L5991" s="71" t="s">
        <v>7428</v>
      </c>
      <c r="M5991" s="71" t="s">
        <v>26108</v>
      </c>
      <c r="N5991" s="71" t="s">
        <v>1298</v>
      </c>
    </row>
    <row r="5992" spans="1:14">
      <c r="A5992" t="str">
        <f t="shared" si="93"/>
        <v>闽CZE278</v>
      </c>
      <c r="B5992" s="71" t="s">
        <v>8723</v>
      </c>
      <c r="C5992" s="71" t="s">
        <v>26109</v>
      </c>
      <c r="D5992" s="71" t="s">
        <v>26110</v>
      </c>
      <c r="E5992" s="71" t="s">
        <v>26111</v>
      </c>
      <c r="F5992" s="71" t="s">
        <v>8987</v>
      </c>
      <c r="G5992" s="71" t="s">
        <v>1271</v>
      </c>
      <c r="H5992" s="71" t="s">
        <v>1272</v>
      </c>
      <c r="I5992" s="71" t="s">
        <v>1293</v>
      </c>
      <c r="J5992" s="71" t="s">
        <v>8727</v>
      </c>
      <c r="K5992" s="71" t="s">
        <v>8951</v>
      </c>
      <c r="L5992" s="71" t="s">
        <v>8901</v>
      </c>
      <c r="M5992" s="71" t="s">
        <v>26112</v>
      </c>
      <c r="N5992" s="71" t="s">
        <v>1298</v>
      </c>
    </row>
    <row r="5993" spans="1:14">
      <c r="A5993" t="str">
        <f t="shared" si="93"/>
        <v>闽CZE353</v>
      </c>
      <c r="B5993" s="71" t="s">
        <v>8723</v>
      </c>
      <c r="C5993" s="71" t="s">
        <v>26113</v>
      </c>
      <c r="D5993" s="71" t="s">
        <v>26114</v>
      </c>
      <c r="E5993" s="71" t="s">
        <v>26115</v>
      </c>
      <c r="F5993" s="71" t="s">
        <v>3807</v>
      </c>
      <c r="G5993" s="71" t="s">
        <v>1271</v>
      </c>
      <c r="H5993" s="71" t="s">
        <v>1272</v>
      </c>
      <c r="I5993" s="71" t="s">
        <v>8752</v>
      </c>
      <c r="J5993" s="71" t="s">
        <v>8727</v>
      </c>
      <c r="K5993" s="71" t="s">
        <v>9408</v>
      </c>
      <c r="L5993" s="71" t="s">
        <v>9001</v>
      </c>
      <c r="M5993" s="71" t="s">
        <v>26116</v>
      </c>
      <c r="N5993" s="71" t="s">
        <v>1298</v>
      </c>
    </row>
    <row r="5994" spans="1:14">
      <c r="A5994" t="str">
        <f t="shared" si="93"/>
        <v>闽CZE515</v>
      </c>
      <c r="B5994" s="71" t="s">
        <v>8723</v>
      </c>
      <c r="C5994" s="71" t="s">
        <v>26117</v>
      </c>
      <c r="D5994" s="71" t="s">
        <v>26118</v>
      </c>
      <c r="E5994" s="71" t="s">
        <v>26119</v>
      </c>
      <c r="F5994" s="71" t="s">
        <v>2812</v>
      </c>
      <c r="G5994" s="71" t="s">
        <v>1271</v>
      </c>
      <c r="H5994" s="71" t="s">
        <v>1272</v>
      </c>
      <c r="I5994" s="71" t="s">
        <v>1293</v>
      </c>
      <c r="J5994" s="71" t="s">
        <v>8727</v>
      </c>
      <c r="K5994" s="71" t="s">
        <v>8759</v>
      </c>
      <c r="L5994" s="71" t="s">
        <v>8760</v>
      </c>
      <c r="M5994" s="71" t="s">
        <v>26120</v>
      </c>
      <c r="N5994" s="71" t="s">
        <v>1298</v>
      </c>
    </row>
    <row r="5995" spans="1:14">
      <c r="A5995" t="str">
        <f t="shared" si="93"/>
        <v>闽CZE516</v>
      </c>
      <c r="B5995" s="71" t="s">
        <v>8723</v>
      </c>
      <c r="C5995" s="71" t="s">
        <v>26121</v>
      </c>
      <c r="D5995" s="71" t="s">
        <v>26122</v>
      </c>
      <c r="E5995" s="71" t="s">
        <v>26123</v>
      </c>
      <c r="F5995" s="71" t="s">
        <v>2812</v>
      </c>
      <c r="G5995" s="71" t="s">
        <v>1271</v>
      </c>
      <c r="H5995" s="71" t="s">
        <v>1272</v>
      </c>
      <c r="I5995" s="71" t="s">
        <v>8752</v>
      </c>
      <c r="J5995" s="71" t="s">
        <v>8733</v>
      </c>
      <c r="K5995" s="71" t="s">
        <v>14424</v>
      </c>
      <c r="L5995" s="71" t="s">
        <v>7169</v>
      </c>
      <c r="M5995" s="71" t="s">
        <v>26124</v>
      </c>
      <c r="N5995" s="71" t="s">
        <v>1298</v>
      </c>
    </row>
    <row r="5996" spans="1:14">
      <c r="A5996" t="str">
        <f t="shared" si="93"/>
        <v>闽CZE562</v>
      </c>
      <c r="B5996" s="71" t="s">
        <v>8723</v>
      </c>
      <c r="C5996" s="71" t="s">
        <v>26125</v>
      </c>
      <c r="D5996" s="71" t="s">
        <v>26126</v>
      </c>
      <c r="E5996" s="71" t="s">
        <v>26127</v>
      </c>
      <c r="F5996" s="71" t="s">
        <v>16270</v>
      </c>
      <c r="G5996" s="71" t="s">
        <v>1271</v>
      </c>
      <c r="H5996" s="71" t="s">
        <v>1272</v>
      </c>
      <c r="I5996" s="71" t="s">
        <v>8752</v>
      </c>
      <c r="J5996" s="71" t="s">
        <v>8733</v>
      </c>
      <c r="K5996" s="71" t="s">
        <v>26128</v>
      </c>
      <c r="L5996" s="71" t="s">
        <v>26129</v>
      </c>
      <c r="M5996" s="71" t="s">
        <v>26130</v>
      </c>
      <c r="N5996" s="71" t="s">
        <v>1298</v>
      </c>
    </row>
    <row r="5997" spans="1:14">
      <c r="A5997" t="str">
        <f t="shared" si="93"/>
        <v>闽CZE666</v>
      </c>
      <c r="B5997" s="71" t="s">
        <v>8723</v>
      </c>
      <c r="C5997" s="71" t="s">
        <v>26131</v>
      </c>
      <c r="D5997" s="71" t="s">
        <v>26132</v>
      </c>
      <c r="E5997" s="71" t="s">
        <v>26133</v>
      </c>
      <c r="F5997" s="71" t="s">
        <v>8894</v>
      </c>
      <c r="G5997" s="71" t="s">
        <v>1271</v>
      </c>
      <c r="H5997" s="71" t="s">
        <v>1272</v>
      </c>
      <c r="I5997" s="71" t="s">
        <v>1293</v>
      </c>
      <c r="J5997" s="71" t="s">
        <v>8727</v>
      </c>
      <c r="K5997" s="71" t="s">
        <v>26134</v>
      </c>
      <c r="L5997" s="71" t="s">
        <v>8760</v>
      </c>
      <c r="M5997" s="71" t="s">
        <v>26135</v>
      </c>
      <c r="N5997" s="71" t="s">
        <v>1298</v>
      </c>
    </row>
    <row r="5998" spans="1:14">
      <c r="A5998" t="str">
        <f t="shared" si="93"/>
        <v>闽CZE757</v>
      </c>
      <c r="B5998" s="71" t="s">
        <v>8723</v>
      </c>
      <c r="C5998" s="71" t="s">
        <v>26136</v>
      </c>
      <c r="D5998" s="71" t="s">
        <v>26137</v>
      </c>
      <c r="E5998" s="71" t="s">
        <v>26138</v>
      </c>
      <c r="F5998" s="71" t="s">
        <v>2421</v>
      </c>
      <c r="G5998" s="71" t="s">
        <v>1271</v>
      </c>
      <c r="H5998" s="71" t="s">
        <v>8815</v>
      </c>
      <c r="I5998" s="71" t="s">
        <v>9051</v>
      </c>
      <c r="J5998" s="71" t="s">
        <v>8733</v>
      </c>
      <c r="K5998" s="71" t="s">
        <v>12126</v>
      </c>
      <c r="L5998" s="71" t="s">
        <v>10165</v>
      </c>
      <c r="M5998" s="71" t="s">
        <v>26139</v>
      </c>
      <c r="N5998" s="71" t="s">
        <v>1298</v>
      </c>
    </row>
    <row r="5999" spans="1:14">
      <c r="A5999" t="str">
        <f t="shared" si="93"/>
        <v>闽CZE785</v>
      </c>
      <c r="B5999" s="71" t="s">
        <v>8723</v>
      </c>
      <c r="C5999" s="71" t="s">
        <v>26140</v>
      </c>
      <c r="D5999" s="71" t="s">
        <v>26141</v>
      </c>
      <c r="E5999" s="71" t="s">
        <v>26142</v>
      </c>
      <c r="F5999" s="71" t="s">
        <v>15436</v>
      </c>
      <c r="G5999" s="71" t="s">
        <v>1271</v>
      </c>
      <c r="H5999" s="71" t="s">
        <v>1272</v>
      </c>
      <c r="I5999" s="71" t="s">
        <v>1293</v>
      </c>
      <c r="J5999" s="71" t="s">
        <v>9035</v>
      </c>
      <c r="K5999" s="71" t="s">
        <v>26143</v>
      </c>
      <c r="L5999" s="71" t="s">
        <v>8848</v>
      </c>
      <c r="M5999" s="71" t="s">
        <v>26144</v>
      </c>
      <c r="N5999" s="71" t="s">
        <v>1298</v>
      </c>
    </row>
    <row r="6000" spans="1:14">
      <c r="A6000" t="str">
        <f t="shared" si="93"/>
        <v>闽CZE869</v>
      </c>
      <c r="B6000" s="71" t="s">
        <v>8723</v>
      </c>
      <c r="C6000" s="71" t="s">
        <v>26145</v>
      </c>
      <c r="D6000" s="71" t="s">
        <v>26146</v>
      </c>
      <c r="E6000" s="71" t="s">
        <v>26147</v>
      </c>
      <c r="F6000" s="71" t="s">
        <v>15436</v>
      </c>
      <c r="G6000" s="71" t="s">
        <v>1271</v>
      </c>
      <c r="H6000" s="71" t="s">
        <v>1272</v>
      </c>
      <c r="I6000" s="71" t="s">
        <v>1293</v>
      </c>
      <c r="J6000" s="71" t="s">
        <v>8727</v>
      </c>
      <c r="K6000" s="71" t="s">
        <v>12794</v>
      </c>
      <c r="L6000" s="71" t="s">
        <v>9464</v>
      </c>
      <c r="M6000" s="71" t="s">
        <v>26148</v>
      </c>
      <c r="N6000" s="71" t="s">
        <v>1298</v>
      </c>
    </row>
    <row r="6001" spans="1:14">
      <c r="A6001" t="str">
        <f t="shared" si="93"/>
        <v>闽CZE876</v>
      </c>
      <c r="B6001" s="71" t="s">
        <v>8723</v>
      </c>
      <c r="C6001" s="71" t="s">
        <v>26149</v>
      </c>
      <c r="D6001" s="71" t="s">
        <v>26150</v>
      </c>
      <c r="E6001" s="71" t="s">
        <v>26151</v>
      </c>
      <c r="F6001" s="71" t="s">
        <v>1232</v>
      </c>
      <c r="G6001" s="71" t="s">
        <v>1271</v>
      </c>
      <c r="H6001" s="71" t="s">
        <v>8815</v>
      </c>
      <c r="I6001" s="71" t="s">
        <v>9051</v>
      </c>
      <c r="J6001" s="71" t="s">
        <v>8727</v>
      </c>
      <c r="K6001" s="71" t="s">
        <v>9811</v>
      </c>
      <c r="L6001" s="71" t="s">
        <v>9812</v>
      </c>
      <c r="M6001" s="71" t="s">
        <v>26152</v>
      </c>
      <c r="N6001" s="71" t="s">
        <v>1298</v>
      </c>
    </row>
    <row r="6002" spans="1:14">
      <c r="A6002" t="str">
        <f t="shared" si="93"/>
        <v>闽CZF103</v>
      </c>
      <c r="B6002" s="71" t="s">
        <v>8723</v>
      </c>
      <c r="C6002" s="71" t="s">
        <v>26153</v>
      </c>
      <c r="D6002" s="71" t="s">
        <v>26154</v>
      </c>
      <c r="E6002" s="71" t="s">
        <v>26155</v>
      </c>
      <c r="F6002" s="71" t="s">
        <v>11963</v>
      </c>
      <c r="G6002" s="71" t="s">
        <v>1271</v>
      </c>
      <c r="H6002" s="71" t="s">
        <v>1272</v>
      </c>
      <c r="I6002" s="71" t="s">
        <v>8752</v>
      </c>
      <c r="J6002" s="71" t="s">
        <v>8727</v>
      </c>
      <c r="K6002" s="71" t="s">
        <v>8878</v>
      </c>
      <c r="L6002" s="71" t="s">
        <v>8802</v>
      </c>
      <c r="M6002" s="71" t="s">
        <v>26156</v>
      </c>
      <c r="N6002" s="71" t="s">
        <v>1298</v>
      </c>
    </row>
    <row r="6003" spans="1:14">
      <c r="A6003" t="str">
        <f t="shared" si="93"/>
        <v>闽CZF177</v>
      </c>
      <c r="B6003" s="71" t="s">
        <v>8723</v>
      </c>
      <c r="C6003" s="71" t="s">
        <v>26157</v>
      </c>
      <c r="D6003" s="71" t="s">
        <v>26158</v>
      </c>
      <c r="E6003" s="71" t="s">
        <v>26159</v>
      </c>
      <c r="F6003" s="71" t="s">
        <v>3181</v>
      </c>
      <c r="G6003" s="71" t="s">
        <v>1271</v>
      </c>
      <c r="H6003" s="71" t="s">
        <v>1272</v>
      </c>
      <c r="I6003" s="71" t="s">
        <v>1293</v>
      </c>
      <c r="J6003" s="71" t="s">
        <v>9035</v>
      </c>
      <c r="K6003" s="71" t="s">
        <v>26160</v>
      </c>
      <c r="L6003" s="71" t="s">
        <v>12369</v>
      </c>
      <c r="M6003" s="71" t="s">
        <v>26161</v>
      </c>
      <c r="N6003" s="71" t="s">
        <v>1298</v>
      </c>
    </row>
    <row r="6004" spans="1:14">
      <c r="A6004" t="str">
        <f t="shared" si="93"/>
        <v>闽CZF229</v>
      </c>
      <c r="B6004" s="71" t="s">
        <v>8723</v>
      </c>
      <c r="C6004" s="71" t="s">
        <v>26162</v>
      </c>
      <c r="D6004" s="71" t="s">
        <v>26163</v>
      </c>
      <c r="E6004" s="71" t="s">
        <v>26164</v>
      </c>
      <c r="F6004" s="71" t="s">
        <v>3181</v>
      </c>
      <c r="G6004" s="71" t="s">
        <v>1271</v>
      </c>
      <c r="H6004" s="71" t="s">
        <v>1272</v>
      </c>
      <c r="I6004" s="71" t="s">
        <v>1273</v>
      </c>
      <c r="J6004" s="71" t="s">
        <v>8740</v>
      </c>
      <c r="K6004" s="71" t="s">
        <v>12368</v>
      </c>
      <c r="L6004" s="71" t="s">
        <v>12369</v>
      </c>
      <c r="M6004" s="71" t="s">
        <v>26165</v>
      </c>
      <c r="N6004" s="71" t="s">
        <v>1298</v>
      </c>
    </row>
    <row r="6005" spans="1:14">
      <c r="A6005" t="str">
        <f t="shared" si="93"/>
        <v>闽CZF317</v>
      </c>
      <c r="B6005" s="71" t="s">
        <v>8723</v>
      </c>
      <c r="C6005" s="71" t="s">
        <v>26166</v>
      </c>
      <c r="D6005" s="71" t="s">
        <v>26167</v>
      </c>
      <c r="E6005" s="71" t="s">
        <v>26168</v>
      </c>
      <c r="F6005" s="71" t="s">
        <v>15091</v>
      </c>
      <c r="G6005" s="71" t="s">
        <v>1271</v>
      </c>
      <c r="H6005" s="71" t="s">
        <v>1272</v>
      </c>
      <c r="I6005" s="71" t="s">
        <v>8752</v>
      </c>
      <c r="J6005" s="71" t="s">
        <v>8727</v>
      </c>
      <c r="K6005" s="71" t="s">
        <v>26169</v>
      </c>
      <c r="L6005" s="71" t="s">
        <v>13131</v>
      </c>
      <c r="M6005" s="71" t="s">
        <v>26170</v>
      </c>
      <c r="N6005" s="71" t="s">
        <v>1298</v>
      </c>
    </row>
    <row r="6006" spans="1:14">
      <c r="A6006" t="str">
        <f t="shared" si="93"/>
        <v>闽CZF525</v>
      </c>
      <c r="B6006" s="71" t="s">
        <v>8723</v>
      </c>
      <c r="C6006" s="71" t="s">
        <v>26171</v>
      </c>
      <c r="D6006" s="71" t="s">
        <v>26172</v>
      </c>
      <c r="E6006" s="71" t="s">
        <v>26173</v>
      </c>
      <c r="F6006" s="71" t="s">
        <v>2368</v>
      </c>
      <c r="G6006" s="71" t="s">
        <v>1271</v>
      </c>
      <c r="H6006" s="71" t="s">
        <v>8815</v>
      </c>
      <c r="I6006" s="71" t="s">
        <v>9051</v>
      </c>
      <c r="J6006" s="71" t="s">
        <v>8733</v>
      </c>
      <c r="K6006" s="71" t="s">
        <v>9387</v>
      </c>
      <c r="L6006" s="71" t="s">
        <v>9388</v>
      </c>
      <c r="M6006" s="71" t="s">
        <v>26174</v>
      </c>
      <c r="N6006" s="71" t="s">
        <v>1298</v>
      </c>
    </row>
    <row r="6007" spans="1:14">
      <c r="A6007" t="str">
        <f t="shared" si="93"/>
        <v>闽CZF675</v>
      </c>
      <c r="B6007" s="71" t="s">
        <v>8723</v>
      </c>
      <c r="C6007" s="71" t="s">
        <v>26175</v>
      </c>
      <c r="D6007" s="71" t="s">
        <v>26176</v>
      </c>
      <c r="E6007" s="71" t="s">
        <v>26177</v>
      </c>
      <c r="F6007" s="71" t="s">
        <v>11963</v>
      </c>
      <c r="G6007" s="71" t="s">
        <v>1271</v>
      </c>
      <c r="H6007" s="71" t="s">
        <v>1272</v>
      </c>
      <c r="I6007" s="71" t="s">
        <v>8752</v>
      </c>
      <c r="J6007" s="71" t="s">
        <v>8727</v>
      </c>
      <c r="K6007" s="71" t="s">
        <v>9083</v>
      </c>
      <c r="L6007" s="71" t="s">
        <v>8965</v>
      </c>
      <c r="M6007" s="71" t="s">
        <v>26178</v>
      </c>
      <c r="N6007" s="71" t="s">
        <v>1298</v>
      </c>
    </row>
    <row r="6008" spans="1:14">
      <c r="A6008" t="str">
        <f t="shared" si="93"/>
        <v>闽CZF703</v>
      </c>
      <c r="B6008" s="71" t="s">
        <v>8723</v>
      </c>
      <c r="C6008" s="71" t="s">
        <v>26179</v>
      </c>
      <c r="D6008" s="71" t="s">
        <v>26180</v>
      </c>
      <c r="E6008" s="71" t="s">
        <v>26181</v>
      </c>
      <c r="F6008" s="71" t="s">
        <v>3206</v>
      </c>
      <c r="G6008" s="71" t="s">
        <v>1271</v>
      </c>
      <c r="H6008" s="71" t="s">
        <v>8815</v>
      </c>
      <c r="I6008" s="71" t="s">
        <v>9051</v>
      </c>
      <c r="J6008" s="71" t="s">
        <v>8727</v>
      </c>
      <c r="K6008" s="71" t="s">
        <v>10184</v>
      </c>
      <c r="L6008" s="71" t="s">
        <v>9542</v>
      </c>
      <c r="M6008" s="71" t="s">
        <v>26182</v>
      </c>
      <c r="N6008" s="71" t="s">
        <v>1298</v>
      </c>
    </row>
    <row r="6009" spans="1:14">
      <c r="A6009" t="str">
        <f t="shared" si="93"/>
        <v>闽CZG062</v>
      </c>
      <c r="B6009" s="71" t="s">
        <v>8723</v>
      </c>
      <c r="C6009" s="71" t="s">
        <v>26183</v>
      </c>
      <c r="D6009" s="71" t="s">
        <v>26184</v>
      </c>
      <c r="E6009" s="71" t="s">
        <v>26185</v>
      </c>
      <c r="F6009" s="71" t="s">
        <v>2639</v>
      </c>
      <c r="G6009" s="71" t="s">
        <v>1271</v>
      </c>
      <c r="H6009" s="71" t="s">
        <v>1272</v>
      </c>
      <c r="I6009" s="71" t="s">
        <v>8752</v>
      </c>
      <c r="J6009" s="71" t="s">
        <v>8733</v>
      </c>
      <c r="K6009" s="71" t="s">
        <v>9693</v>
      </c>
      <c r="L6009" s="71" t="s">
        <v>9694</v>
      </c>
      <c r="M6009" s="71" t="s">
        <v>26186</v>
      </c>
      <c r="N6009" s="71" t="s">
        <v>1298</v>
      </c>
    </row>
    <row r="6010" spans="1:14">
      <c r="A6010" t="str">
        <f t="shared" si="93"/>
        <v>闽CZG072</v>
      </c>
      <c r="B6010" s="71" t="s">
        <v>8723</v>
      </c>
      <c r="C6010" s="71" t="s">
        <v>26187</v>
      </c>
      <c r="D6010" s="71" t="s">
        <v>26188</v>
      </c>
      <c r="E6010" s="71" t="s">
        <v>26189</v>
      </c>
      <c r="F6010" s="71" t="s">
        <v>2639</v>
      </c>
      <c r="G6010" s="71" t="s">
        <v>1271</v>
      </c>
      <c r="H6010" s="71" t="s">
        <v>8815</v>
      </c>
      <c r="I6010" s="71" t="s">
        <v>9051</v>
      </c>
      <c r="J6010" s="71" t="s">
        <v>8727</v>
      </c>
      <c r="K6010" s="71" t="s">
        <v>9811</v>
      </c>
      <c r="L6010" s="71" t="s">
        <v>9812</v>
      </c>
      <c r="M6010" s="71" t="s">
        <v>26190</v>
      </c>
      <c r="N6010" s="71" t="s">
        <v>1298</v>
      </c>
    </row>
    <row r="6011" spans="1:14">
      <c r="A6011" t="str">
        <f t="shared" si="93"/>
        <v>闽CZG155</v>
      </c>
      <c r="B6011" s="71" t="s">
        <v>8723</v>
      </c>
      <c r="C6011" s="71" t="s">
        <v>26191</v>
      </c>
      <c r="D6011" s="71" t="s">
        <v>26192</v>
      </c>
      <c r="E6011" s="71" t="s">
        <v>26193</v>
      </c>
      <c r="F6011" s="71" t="s">
        <v>2639</v>
      </c>
      <c r="G6011" s="71" t="s">
        <v>1271</v>
      </c>
      <c r="H6011" s="71" t="s">
        <v>1272</v>
      </c>
      <c r="I6011" s="71" t="s">
        <v>1293</v>
      </c>
      <c r="J6011" s="71" t="s">
        <v>8740</v>
      </c>
      <c r="K6011" s="71" t="s">
        <v>9274</v>
      </c>
      <c r="L6011" s="71" t="s">
        <v>8742</v>
      </c>
      <c r="M6011" s="71" t="s">
        <v>26194</v>
      </c>
      <c r="N6011" s="71" t="s">
        <v>1298</v>
      </c>
    </row>
    <row r="6012" spans="1:14">
      <c r="A6012" t="str">
        <f t="shared" si="93"/>
        <v>闽CZG160</v>
      </c>
      <c r="B6012" s="71" t="s">
        <v>8723</v>
      </c>
      <c r="C6012" s="71" t="s">
        <v>26195</v>
      </c>
      <c r="D6012" s="71" t="s">
        <v>26196</v>
      </c>
      <c r="E6012" s="71" t="s">
        <v>26197</v>
      </c>
      <c r="F6012" s="71" t="s">
        <v>9743</v>
      </c>
      <c r="G6012" s="71" t="s">
        <v>1271</v>
      </c>
      <c r="H6012" s="71" t="s">
        <v>1272</v>
      </c>
      <c r="I6012" s="71" t="s">
        <v>8752</v>
      </c>
      <c r="J6012" s="71" t="s">
        <v>8733</v>
      </c>
      <c r="K6012" s="71" t="s">
        <v>10968</v>
      </c>
      <c r="L6012" s="71" t="s">
        <v>10969</v>
      </c>
      <c r="M6012" s="71" t="s">
        <v>26198</v>
      </c>
      <c r="N6012" s="71" t="s">
        <v>1298</v>
      </c>
    </row>
    <row r="6013" spans="1:14">
      <c r="A6013" t="str">
        <f t="shared" si="93"/>
        <v>闽CZG257</v>
      </c>
      <c r="B6013" s="71" t="s">
        <v>8723</v>
      </c>
      <c r="C6013" s="71" t="s">
        <v>26199</v>
      </c>
      <c r="D6013" s="71" t="s">
        <v>26200</v>
      </c>
      <c r="E6013" s="71" t="s">
        <v>26201</v>
      </c>
      <c r="F6013" s="71" t="s">
        <v>9801</v>
      </c>
      <c r="G6013" s="71" t="s">
        <v>1271</v>
      </c>
      <c r="H6013" s="71" t="s">
        <v>1272</v>
      </c>
      <c r="I6013" s="71" t="s">
        <v>8752</v>
      </c>
      <c r="J6013" s="71" t="s">
        <v>8733</v>
      </c>
      <c r="K6013" s="71" t="s">
        <v>8866</v>
      </c>
      <c r="L6013" s="71" t="s">
        <v>8867</v>
      </c>
      <c r="M6013" s="71" t="s">
        <v>26202</v>
      </c>
      <c r="N6013" s="71" t="s">
        <v>1298</v>
      </c>
    </row>
    <row r="6014" spans="1:14">
      <c r="A6014" t="str">
        <f t="shared" si="93"/>
        <v>闽CZG609</v>
      </c>
      <c r="B6014" s="71" t="s">
        <v>8723</v>
      </c>
      <c r="C6014" s="71" t="s">
        <v>26203</v>
      </c>
      <c r="D6014" s="71" t="s">
        <v>26204</v>
      </c>
      <c r="E6014" s="71" t="s">
        <v>26205</v>
      </c>
      <c r="F6014" s="71" t="s">
        <v>9743</v>
      </c>
      <c r="G6014" s="71" t="s">
        <v>1271</v>
      </c>
      <c r="H6014" s="71" t="s">
        <v>8815</v>
      </c>
      <c r="I6014" s="71" t="s">
        <v>9051</v>
      </c>
      <c r="J6014" s="71" t="s">
        <v>8727</v>
      </c>
      <c r="K6014" s="71" t="s">
        <v>9811</v>
      </c>
      <c r="L6014" s="71" t="s">
        <v>9812</v>
      </c>
      <c r="M6014" s="71" t="s">
        <v>26206</v>
      </c>
      <c r="N6014" s="71" t="s">
        <v>1298</v>
      </c>
    </row>
    <row r="6015" spans="1:14">
      <c r="A6015" t="str">
        <f t="shared" si="93"/>
        <v>闽CZG912</v>
      </c>
      <c r="B6015" s="71" t="s">
        <v>8723</v>
      </c>
      <c r="C6015" s="71" t="s">
        <v>26207</v>
      </c>
      <c r="D6015" s="71" t="s">
        <v>26208</v>
      </c>
      <c r="E6015" s="71" t="s">
        <v>26209</v>
      </c>
      <c r="F6015" s="71" t="s">
        <v>5541</v>
      </c>
      <c r="G6015" s="71" t="s">
        <v>1271</v>
      </c>
      <c r="H6015" s="71" t="s">
        <v>1272</v>
      </c>
      <c r="I6015" s="71" t="s">
        <v>8752</v>
      </c>
      <c r="J6015" s="71" t="s">
        <v>8740</v>
      </c>
      <c r="K6015" s="71" t="s">
        <v>13046</v>
      </c>
      <c r="L6015" s="71" t="s">
        <v>10179</v>
      </c>
      <c r="M6015" s="71" t="s">
        <v>26210</v>
      </c>
      <c r="N6015" s="71" t="s">
        <v>1298</v>
      </c>
    </row>
    <row r="6016" spans="1:14">
      <c r="A6016" t="str">
        <f t="shared" si="93"/>
        <v>闽CZG938</v>
      </c>
      <c r="B6016" s="71" t="s">
        <v>8723</v>
      </c>
      <c r="C6016" s="71" t="s">
        <v>26211</v>
      </c>
      <c r="D6016" s="71" t="s">
        <v>26212</v>
      </c>
      <c r="E6016" s="71" t="s">
        <v>26213</v>
      </c>
      <c r="F6016" s="71" t="s">
        <v>15009</v>
      </c>
      <c r="G6016" s="71" t="s">
        <v>1271</v>
      </c>
      <c r="H6016" s="71" t="s">
        <v>1272</v>
      </c>
      <c r="I6016" s="71" t="s">
        <v>2931</v>
      </c>
      <c r="J6016" s="71" t="s">
        <v>8727</v>
      </c>
      <c r="K6016" s="71" t="s">
        <v>9699</v>
      </c>
      <c r="L6016" s="71" t="s">
        <v>7141</v>
      </c>
      <c r="M6016" s="71" t="s">
        <v>26214</v>
      </c>
      <c r="N6016" s="71" t="s">
        <v>1298</v>
      </c>
    </row>
    <row r="6017" spans="1:14">
      <c r="A6017" t="str">
        <f t="shared" si="93"/>
        <v>闽CZH017</v>
      </c>
      <c r="B6017" s="71" t="s">
        <v>8723</v>
      </c>
      <c r="C6017" s="71" t="s">
        <v>26215</v>
      </c>
      <c r="D6017" s="71" t="s">
        <v>15846</v>
      </c>
      <c r="E6017" s="71" t="s">
        <v>15847</v>
      </c>
      <c r="F6017" s="71" t="s">
        <v>14664</v>
      </c>
      <c r="G6017" s="71" t="s">
        <v>1271</v>
      </c>
      <c r="H6017" s="71" t="s">
        <v>1272</v>
      </c>
      <c r="I6017" s="71" t="s">
        <v>1293</v>
      </c>
      <c r="J6017" s="71" t="s">
        <v>8727</v>
      </c>
      <c r="K6017" s="71" t="s">
        <v>8759</v>
      </c>
      <c r="L6017" s="71" t="s">
        <v>8760</v>
      </c>
      <c r="M6017" s="71" t="s">
        <v>26216</v>
      </c>
      <c r="N6017" s="71" t="s">
        <v>1298</v>
      </c>
    </row>
    <row r="6018" spans="1:14">
      <c r="A6018" t="str">
        <f t="shared" si="93"/>
        <v>闽CZH036</v>
      </c>
      <c r="B6018" s="71" t="s">
        <v>8723</v>
      </c>
      <c r="C6018" s="71" t="s">
        <v>26217</v>
      </c>
      <c r="D6018" s="71" t="s">
        <v>26218</v>
      </c>
      <c r="E6018" s="71" t="s">
        <v>26219</v>
      </c>
      <c r="F6018" s="71" t="s">
        <v>4928</v>
      </c>
      <c r="G6018" s="71" t="s">
        <v>1271</v>
      </c>
      <c r="H6018" s="71" t="s">
        <v>1272</v>
      </c>
      <c r="I6018" s="71" t="s">
        <v>1293</v>
      </c>
      <c r="J6018" s="71" t="s">
        <v>8727</v>
      </c>
      <c r="K6018" s="71" t="s">
        <v>26220</v>
      </c>
      <c r="L6018" s="71" t="s">
        <v>26221</v>
      </c>
      <c r="M6018" s="71" t="s">
        <v>26222</v>
      </c>
      <c r="N6018" s="71" t="s">
        <v>1298</v>
      </c>
    </row>
    <row r="6019" spans="1:14">
      <c r="A6019" t="str">
        <f t="shared" ref="A6019:A6082" si="94">CONCATENATE("闽",C6019)</f>
        <v>闽CZH109</v>
      </c>
      <c r="B6019" s="71" t="s">
        <v>8723</v>
      </c>
      <c r="C6019" s="71" t="s">
        <v>26223</v>
      </c>
      <c r="D6019" s="71" t="s">
        <v>26224</v>
      </c>
      <c r="E6019" s="71" t="s">
        <v>26225</v>
      </c>
      <c r="F6019" s="71" t="s">
        <v>6165</v>
      </c>
      <c r="G6019" s="71" t="s">
        <v>1271</v>
      </c>
      <c r="H6019" s="71" t="s">
        <v>1272</v>
      </c>
      <c r="I6019" s="71" t="s">
        <v>8752</v>
      </c>
      <c r="J6019" s="71" t="s">
        <v>8733</v>
      </c>
      <c r="K6019" s="71" t="s">
        <v>10921</v>
      </c>
      <c r="L6019" s="71" t="s">
        <v>10030</v>
      </c>
      <c r="M6019" s="71" t="s">
        <v>26226</v>
      </c>
      <c r="N6019" s="71" t="s">
        <v>1298</v>
      </c>
    </row>
    <row r="6020" spans="1:14">
      <c r="A6020" t="str">
        <f t="shared" si="94"/>
        <v>闽CZH123</v>
      </c>
      <c r="B6020" s="71" t="s">
        <v>8723</v>
      </c>
      <c r="C6020" s="71" t="s">
        <v>26227</v>
      </c>
      <c r="D6020" s="71" t="s">
        <v>26228</v>
      </c>
      <c r="E6020" s="71" t="s">
        <v>26229</v>
      </c>
      <c r="F6020" s="71" t="s">
        <v>6165</v>
      </c>
      <c r="G6020" s="71" t="s">
        <v>1271</v>
      </c>
      <c r="H6020" s="71" t="s">
        <v>1272</v>
      </c>
      <c r="I6020" s="71" t="s">
        <v>8752</v>
      </c>
      <c r="J6020" s="71" t="s">
        <v>8733</v>
      </c>
      <c r="K6020" s="71" t="s">
        <v>10849</v>
      </c>
      <c r="L6020" s="71" t="s">
        <v>9240</v>
      </c>
      <c r="M6020" s="71" t="s">
        <v>26230</v>
      </c>
      <c r="N6020" s="71" t="s">
        <v>1298</v>
      </c>
    </row>
    <row r="6021" spans="1:14">
      <c r="A6021" t="str">
        <f t="shared" si="94"/>
        <v>闽CZH202</v>
      </c>
      <c r="B6021" s="71" t="s">
        <v>8723</v>
      </c>
      <c r="C6021" s="71" t="s">
        <v>26231</v>
      </c>
      <c r="D6021" s="71" t="s">
        <v>26232</v>
      </c>
      <c r="E6021" s="71" t="s">
        <v>26233</v>
      </c>
      <c r="F6021" s="71" t="s">
        <v>12910</v>
      </c>
      <c r="G6021" s="71" t="s">
        <v>1271</v>
      </c>
      <c r="H6021" s="71" t="s">
        <v>1272</v>
      </c>
      <c r="I6021" s="71" t="s">
        <v>8752</v>
      </c>
      <c r="J6021" s="71" t="s">
        <v>8727</v>
      </c>
      <c r="K6021" s="71" t="s">
        <v>13096</v>
      </c>
      <c r="L6021" s="71" t="s">
        <v>9706</v>
      </c>
      <c r="M6021" s="71" t="s">
        <v>26234</v>
      </c>
      <c r="N6021" s="71" t="s">
        <v>1298</v>
      </c>
    </row>
    <row r="6022" spans="1:14">
      <c r="A6022" t="str">
        <f t="shared" si="94"/>
        <v>闽CZH298</v>
      </c>
      <c r="B6022" s="71" t="s">
        <v>8723</v>
      </c>
      <c r="C6022" s="71" t="s">
        <v>26235</v>
      </c>
      <c r="D6022" s="71" t="s">
        <v>26236</v>
      </c>
      <c r="E6022" s="71" t="s">
        <v>26237</v>
      </c>
      <c r="F6022" s="71" t="s">
        <v>12910</v>
      </c>
      <c r="G6022" s="71" t="s">
        <v>1271</v>
      </c>
      <c r="H6022" s="71" t="s">
        <v>1272</v>
      </c>
      <c r="I6022" s="71" t="s">
        <v>8752</v>
      </c>
      <c r="J6022" s="71" t="s">
        <v>8733</v>
      </c>
      <c r="K6022" s="71" t="s">
        <v>13493</v>
      </c>
      <c r="L6022" s="71" t="s">
        <v>10548</v>
      </c>
      <c r="M6022" s="71" t="s">
        <v>26238</v>
      </c>
      <c r="N6022" s="71" t="s">
        <v>1298</v>
      </c>
    </row>
    <row r="6023" spans="1:14">
      <c r="A6023" t="str">
        <f t="shared" si="94"/>
        <v>闽CZH373</v>
      </c>
      <c r="B6023" s="71" t="s">
        <v>8723</v>
      </c>
      <c r="C6023" s="71" t="s">
        <v>26239</v>
      </c>
      <c r="D6023" s="71" t="s">
        <v>26240</v>
      </c>
      <c r="E6023" s="71" t="s">
        <v>26241</v>
      </c>
      <c r="F6023" s="71" t="s">
        <v>6349</v>
      </c>
      <c r="G6023" s="71" t="s">
        <v>1271</v>
      </c>
      <c r="H6023" s="71" t="s">
        <v>1272</v>
      </c>
      <c r="I6023" s="71" t="s">
        <v>1293</v>
      </c>
      <c r="J6023" s="71" t="s">
        <v>8727</v>
      </c>
      <c r="K6023" s="71" t="s">
        <v>8759</v>
      </c>
      <c r="L6023" s="71" t="s">
        <v>8760</v>
      </c>
      <c r="M6023" s="71" t="s">
        <v>26242</v>
      </c>
      <c r="N6023" s="71" t="s">
        <v>1298</v>
      </c>
    </row>
    <row r="6024" spans="1:14">
      <c r="A6024" t="str">
        <f t="shared" si="94"/>
        <v>闽CZH526</v>
      </c>
      <c r="B6024" s="71" t="s">
        <v>8723</v>
      </c>
      <c r="C6024" s="71" t="s">
        <v>26243</v>
      </c>
      <c r="D6024" s="71" t="s">
        <v>26244</v>
      </c>
      <c r="E6024" s="71" t="s">
        <v>26245</v>
      </c>
      <c r="F6024" s="71" t="s">
        <v>6349</v>
      </c>
      <c r="G6024" s="71" t="s">
        <v>1271</v>
      </c>
      <c r="H6024" s="71" t="s">
        <v>8815</v>
      </c>
      <c r="I6024" s="71" t="s">
        <v>9051</v>
      </c>
      <c r="J6024" s="71" t="s">
        <v>8733</v>
      </c>
      <c r="K6024" s="71" t="s">
        <v>9387</v>
      </c>
      <c r="L6024" s="71" t="s">
        <v>9388</v>
      </c>
      <c r="M6024" s="71" t="s">
        <v>26246</v>
      </c>
      <c r="N6024" s="71" t="s">
        <v>1298</v>
      </c>
    </row>
    <row r="6025" spans="1:14">
      <c r="A6025" t="str">
        <f t="shared" si="94"/>
        <v>闽CZH932</v>
      </c>
      <c r="B6025" s="71" t="s">
        <v>8723</v>
      </c>
      <c r="C6025" s="71" t="s">
        <v>26247</v>
      </c>
      <c r="D6025" s="71" t="s">
        <v>26248</v>
      </c>
      <c r="E6025" s="71" t="s">
        <v>26249</v>
      </c>
      <c r="F6025" s="71" t="s">
        <v>2718</v>
      </c>
      <c r="G6025" s="71" t="s">
        <v>1271</v>
      </c>
      <c r="H6025" s="71" t="s">
        <v>1272</v>
      </c>
      <c r="I6025" s="71" t="s">
        <v>8752</v>
      </c>
      <c r="J6025" s="71" t="s">
        <v>8733</v>
      </c>
      <c r="K6025" s="71" t="s">
        <v>26250</v>
      </c>
      <c r="L6025" s="71" t="s">
        <v>9240</v>
      </c>
      <c r="M6025" s="71" t="s">
        <v>26251</v>
      </c>
      <c r="N6025" s="71" t="s">
        <v>1298</v>
      </c>
    </row>
    <row r="6026" spans="1:14">
      <c r="A6026" t="str">
        <f t="shared" si="94"/>
        <v>闽CZJ392</v>
      </c>
      <c r="B6026" s="71" t="s">
        <v>8723</v>
      </c>
      <c r="C6026" s="71" t="s">
        <v>26252</v>
      </c>
      <c r="D6026" s="71" t="s">
        <v>26253</v>
      </c>
      <c r="E6026" s="71" t="s">
        <v>26254</v>
      </c>
      <c r="F6026" s="71" t="s">
        <v>1542</v>
      </c>
      <c r="G6026" s="71" t="s">
        <v>1271</v>
      </c>
      <c r="H6026" s="71" t="s">
        <v>1272</v>
      </c>
      <c r="I6026" s="71" t="s">
        <v>8752</v>
      </c>
      <c r="J6026" s="71" t="s">
        <v>8740</v>
      </c>
      <c r="K6026" s="71" t="s">
        <v>9094</v>
      </c>
      <c r="L6026" s="71" t="s">
        <v>9095</v>
      </c>
      <c r="M6026" s="71" t="s">
        <v>26255</v>
      </c>
      <c r="N6026" s="71" t="s">
        <v>1298</v>
      </c>
    </row>
    <row r="6027" spans="1:14">
      <c r="A6027" t="str">
        <f t="shared" si="94"/>
        <v>闽CZJ505</v>
      </c>
      <c r="B6027" s="71" t="s">
        <v>8723</v>
      </c>
      <c r="C6027" s="71" t="s">
        <v>26256</v>
      </c>
      <c r="D6027" s="71" t="s">
        <v>26257</v>
      </c>
      <c r="E6027" s="71" t="s">
        <v>26258</v>
      </c>
      <c r="F6027" s="71" t="s">
        <v>10267</v>
      </c>
      <c r="G6027" s="71" t="s">
        <v>1271</v>
      </c>
      <c r="H6027" s="71" t="s">
        <v>8815</v>
      </c>
      <c r="I6027" s="71" t="s">
        <v>9051</v>
      </c>
      <c r="J6027" s="71" t="s">
        <v>8733</v>
      </c>
      <c r="K6027" s="71" t="s">
        <v>9387</v>
      </c>
      <c r="L6027" s="71" t="s">
        <v>9388</v>
      </c>
      <c r="M6027" s="71" t="s">
        <v>26259</v>
      </c>
      <c r="N6027" s="71" t="s">
        <v>1298</v>
      </c>
    </row>
    <row r="6028" spans="1:14">
      <c r="A6028" t="str">
        <f t="shared" si="94"/>
        <v>闽CZJ585</v>
      </c>
      <c r="B6028" s="71" t="s">
        <v>8723</v>
      </c>
      <c r="C6028" s="71" t="s">
        <v>26260</v>
      </c>
      <c r="D6028" s="71" t="s">
        <v>26261</v>
      </c>
      <c r="E6028" s="71" t="s">
        <v>26262</v>
      </c>
      <c r="F6028" s="71" t="s">
        <v>5821</v>
      </c>
      <c r="G6028" s="71" t="s">
        <v>1271</v>
      </c>
      <c r="H6028" s="71" t="s">
        <v>1272</v>
      </c>
      <c r="I6028" s="71" t="s">
        <v>8752</v>
      </c>
      <c r="J6028" s="71" t="s">
        <v>8727</v>
      </c>
      <c r="K6028" s="71" t="s">
        <v>13362</v>
      </c>
      <c r="L6028" s="71" t="s">
        <v>8965</v>
      </c>
      <c r="M6028" s="71" t="s">
        <v>26263</v>
      </c>
      <c r="N6028" s="71" t="s">
        <v>1298</v>
      </c>
    </row>
    <row r="6029" spans="1:14">
      <c r="A6029" t="str">
        <f t="shared" si="94"/>
        <v>闽CZJ739</v>
      </c>
      <c r="B6029" s="71" t="s">
        <v>8723</v>
      </c>
      <c r="C6029" s="71" t="s">
        <v>26264</v>
      </c>
      <c r="D6029" s="71" t="s">
        <v>26265</v>
      </c>
      <c r="E6029" s="71" t="s">
        <v>26266</v>
      </c>
      <c r="F6029" s="71" t="s">
        <v>5578</v>
      </c>
      <c r="G6029" s="71" t="s">
        <v>1271</v>
      </c>
      <c r="H6029" s="71" t="s">
        <v>1272</v>
      </c>
      <c r="I6029" s="71" t="s">
        <v>1293</v>
      </c>
      <c r="J6029" s="71" t="s">
        <v>8727</v>
      </c>
      <c r="K6029" s="71" t="s">
        <v>8975</v>
      </c>
      <c r="L6029" s="71" t="s">
        <v>8976</v>
      </c>
      <c r="M6029" s="71" t="s">
        <v>26267</v>
      </c>
      <c r="N6029" s="71" t="s">
        <v>1298</v>
      </c>
    </row>
    <row r="6030" spans="1:14">
      <c r="A6030" t="str">
        <f t="shared" si="94"/>
        <v>闽CZL012</v>
      </c>
      <c r="B6030" s="71" t="s">
        <v>8723</v>
      </c>
      <c r="C6030" s="71" t="s">
        <v>26268</v>
      </c>
      <c r="D6030" s="71" t="s">
        <v>26269</v>
      </c>
      <c r="E6030" s="71" t="s">
        <v>26270</v>
      </c>
      <c r="F6030" s="71" t="s">
        <v>19444</v>
      </c>
      <c r="G6030" s="71" t="s">
        <v>1271</v>
      </c>
      <c r="H6030" s="71" t="s">
        <v>1272</v>
      </c>
      <c r="I6030" s="71" t="s">
        <v>8752</v>
      </c>
      <c r="J6030" s="71" t="s">
        <v>8733</v>
      </c>
      <c r="K6030" s="71" t="s">
        <v>9361</v>
      </c>
      <c r="L6030" s="71" t="s">
        <v>9362</v>
      </c>
      <c r="M6030" s="71" t="s">
        <v>26271</v>
      </c>
      <c r="N6030" s="71" t="s">
        <v>1298</v>
      </c>
    </row>
    <row r="6031" spans="1:14">
      <c r="A6031" t="str">
        <f t="shared" si="94"/>
        <v>闽CZL821</v>
      </c>
      <c r="B6031" s="71" t="s">
        <v>8723</v>
      </c>
      <c r="C6031" s="71" t="s">
        <v>26272</v>
      </c>
      <c r="D6031" s="71" t="s">
        <v>26273</v>
      </c>
      <c r="E6031" s="71" t="s">
        <v>26274</v>
      </c>
      <c r="F6031" s="71" t="s">
        <v>9258</v>
      </c>
      <c r="G6031" s="71" t="s">
        <v>1271</v>
      </c>
      <c r="H6031" s="71" t="s">
        <v>1272</v>
      </c>
      <c r="I6031" s="71" t="s">
        <v>9019</v>
      </c>
      <c r="J6031" s="71" t="s">
        <v>8727</v>
      </c>
      <c r="K6031" s="71" t="s">
        <v>9885</v>
      </c>
      <c r="L6031" s="71" t="s">
        <v>9074</v>
      </c>
      <c r="M6031" s="71" t="s">
        <v>26275</v>
      </c>
      <c r="N6031" s="71" t="s">
        <v>1298</v>
      </c>
    </row>
    <row r="6032" spans="1:14">
      <c r="A6032" t="str">
        <f t="shared" si="94"/>
        <v>闽CZL922</v>
      </c>
      <c r="B6032" s="71" t="s">
        <v>8723</v>
      </c>
      <c r="C6032" s="71" t="s">
        <v>26276</v>
      </c>
      <c r="D6032" s="71" t="s">
        <v>26277</v>
      </c>
      <c r="E6032" s="71" t="s">
        <v>26278</v>
      </c>
      <c r="F6032" s="71" t="s">
        <v>11445</v>
      </c>
      <c r="G6032" s="71" t="s">
        <v>1271</v>
      </c>
      <c r="H6032" s="71" t="s">
        <v>1272</v>
      </c>
      <c r="I6032" s="71" t="s">
        <v>1293</v>
      </c>
      <c r="J6032" s="71" t="s">
        <v>8727</v>
      </c>
      <c r="K6032" s="71" t="s">
        <v>9114</v>
      </c>
      <c r="L6032" s="71" t="s">
        <v>7141</v>
      </c>
      <c r="M6032" s="71" t="s">
        <v>26279</v>
      </c>
      <c r="N6032" s="71" t="s">
        <v>1298</v>
      </c>
    </row>
    <row r="6033" spans="1:14">
      <c r="A6033" t="str">
        <f t="shared" si="94"/>
        <v>闽CZL951</v>
      </c>
      <c r="B6033" s="71" t="s">
        <v>8723</v>
      </c>
      <c r="C6033" s="71" t="s">
        <v>26280</v>
      </c>
      <c r="D6033" s="71" t="s">
        <v>26281</v>
      </c>
      <c r="E6033" s="71" t="s">
        <v>26282</v>
      </c>
      <c r="F6033" s="71" t="s">
        <v>11102</v>
      </c>
      <c r="G6033" s="71" t="s">
        <v>1271</v>
      </c>
      <c r="H6033" s="71" t="s">
        <v>1272</v>
      </c>
      <c r="I6033" s="71" t="s">
        <v>1293</v>
      </c>
      <c r="J6033" s="71" t="s">
        <v>8727</v>
      </c>
      <c r="K6033" s="71" t="s">
        <v>12235</v>
      </c>
      <c r="L6033" s="71" t="s">
        <v>12236</v>
      </c>
      <c r="M6033" s="71" t="s">
        <v>26283</v>
      </c>
      <c r="N6033" s="71" t="s">
        <v>1298</v>
      </c>
    </row>
    <row r="6034" spans="1:14">
      <c r="A6034" t="str">
        <f t="shared" si="94"/>
        <v>闽CZM068</v>
      </c>
      <c r="B6034" s="71" t="s">
        <v>8723</v>
      </c>
      <c r="C6034" s="71" t="s">
        <v>26284</v>
      </c>
      <c r="D6034" s="71" t="s">
        <v>26285</v>
      </c>
      <c r="E6034" s="71" t="s">
        <v>26286</v>
      </c>
      <c r="F6034" s="71" t="s">
        <v>5568</v>
      </c>
      <c r="G6034" s="71" t="s">
        <v>1271</v>
      </c>
      <c r="H6034" s="71" t="s">
        <v>1272</v>
      </c>
      <c r="I6034" s="71" t="s">
        <v>1293</v>
      </c>
      <c r="J6034" s="71" t="s">
        <v>8727</v>
      </c>
      <c r="K6034" s="71" t="s">
        <v>16798</v>
      </c>
      <c r="L6034" s="71" t="s">
        <v>12689</v>
      </c>
      <c r="M6034" s="71" t="s">
        <v>26287</v>
      </c>
      <c r="N6034" s="71" t="s">
        <v>1298</v>
      </c>
    </row>
    <row r="6035" spans="1:14">
      <c r="A6035" t="str">
        <f t="shared" si="94"/>
        <v>闽CZM133</v>
      </c>
      <c r="B6035" s="71" t="s">
        <v>8723</v>
      </c>
      <c r="C6035" s="71" t="s">
        <v>26288</v>
      </c>
      <c r="D6035" s="71" t="s">
        <v>26289</v>
      </c>
      <c r="E6035" s="71" t="s">
        <v>26290</v>
      </c>
      <c r="F6035" s="71" t="s">
        <v>19235</v>
      </c>
      <c r="G6035" s="71" t="s">
        <v>1271</v>
      </c>
      <c r="H6035" s="71" t="s">
        <v>1272</v>
      </c>
      <c r="I6035" s="71" t="s">
        <v>1293</v>
      </c>
      <c r="J6035" s="71" t="s">
        <v>8733</v>
      </c>
      <c r="K6035" s="71" t="s">
        <v>9413</v>
      </c>
      <c r="L6035" s="71" t="s">
        <v>8760</v>
      </c>
      <c r="M6035" s="71" t="s">
        <v>26291</v>
      </c>
      <c r="N6035" s="71" t="s">
        <v>1298</v>
      </c>
    </row>
    <row r="6036" spans="1:14">
      <c r="A6036" t="str">
        <f t="shared" si="94"/>
        <v>闽CZN652</v>
      </c>
      <c r="B6036" s="71" t="s">
        <v>8723</v>
      </c>
      <c r="C6036" s="71" t="s">
        <v>26292</v>
      </c>
      <c r="D6036" s="71" t="s">
        <v>26293</v>
      </c>
      <c r="E6036" s="71" t="s">
        <v>26294</v>
      </c>
      <c r="F6036" s="71" t="s">
        <v>5613</v>
      </c>
      <c r="G6036" s="71" t="s">
        <v>1271</v>
      </c>
      <c r="H6036" s="71" t="s">
        <v>1272</v>
      </c>
      <c r="I6036" s="71" t="s">
        <v>1293</v>
      </c>
      <c r="J6036" s="71" t="s">
        <v>8727</v>
      </c>
      <c r="K6036" s="71" t="s">
        <v>9025</v>
      </c>
      <c r="L6036" s="71" t="s">
        <v>8760</v>
      </c>
      <c r="M6036" s="71" t="s">
        <v>26295</v>
      </c>
      <c r="N6036" s="71" t="s">
        <v>1298</v>
      </c>
    </row>
    <row r="6037" spans="1:14">
      <c r="A6037" t="str">
        <f t="shared" si="94"/>
        <v>闽CZN932</v>
      </c>
      <c r="B6037" s="71" t="s">
        <v>8723</v>
      </c>
      <c r="C6037" s="71" t="s">
        <v>26296</v>
      </c>
      <c r="D6037" s="71" t="s">
        <v>26297</v>
      </c>
      <c r="E6037" s="71" t="s">
        <v>26298</v>
      </c>
      <c r="F6037" s="71" t="s">
        <v>6306</v>
      </c>
      <c r="G6037" s="71" t="s">
        <v>1271</v>
      </c>
      <c r="H6037" s="71" t="s">
        <v>1272</v>
      </c>
      <c r="I6037" s="71" t="s">
        <v>8752</v>
      </c>
      <c r="J6037" s="71" t="s">
        <v>9035</v>
      </c>
      <c r="K6037" s="71" t="s">
        <v>12523</v>
      </c>
      <c r="L6037" s="71" t="s">
        <v>12524</v>
      </c>
      <c r="M6037" s="71" t="s">
        <v>26299</v>
      </c>
      <c r="N6037" s="71" t="s">
        <v>1298</v>
      </c>
    </row>
    <row r="6038" spans="1:14">
      <c r="A6038" t="str">
        <f t="shared" si="94"/>
        <v>闽CZP073</v>
      </c>
      <c r="B6038" s="71" t="s">
        <v>8723</v>
      </c>
      <c r="C6038" s="71" t="s">
        <v>26300</v>
      </c>
      <c r="D6038" s="71" t="s">
        <v>26301</v>
      </c>
      <c r="E6038" s="71" t="s">
        <v>26302</v>
      </c>
      <c r="F6038" s="71" t="s">
        <v>3223</v>
      </c>
      <c r="G6038" s="71" t="s">
        <v>1271</v>
      </c>
      <c r="H6038" s="71" t="s">
        <v>1272</v>
      </c>
      <c r="I6038" s="71" t="s">
        <v>8752</v>
      </c>
      <c r="J6038" s="71" t="s">
        <v>8727</v>
      </c>
      <c r="K6038" s="71" t="s">
        <v>8878</v>
      </c>
      <c r="L6038" s="71" t="s">
        <v>8802</v>
      </c>
      <c r="M6038" s="71" t="s">
        <v>26303</v>
      </c>
      <c r="N6038" s="71" t="s">
        <v>1298</v>
      </c>
    </row>
    <row r="6039" spans="1:14">
      <c r="A6039" t="str">
        <f t="shared" si="94"/>
        <v>闽CZP261</v>
      </c>
      <c r="B6039" s="71" t="s">
        <v>8723</v>
      </c>
      <c r="C6039" s="71" t="s">
        <v>26304</v>
      </c>
      <c r="D6039" s="71" t="s">
        <v>26305</v>
      </c>
      <c r="E6039" s="71" t="s">
        <v>26306</v>
      </c>
      <c r="F6039" s="71" t="s">
        <v>19302</v>
      </c>
      <c r="G6039" s="71" t="s">
        <v>1271</v>
      </c>
      <c r="H6039" s="71" t="s">
        <v>1272</v>
      </c>
      <c r="I6039" s="71" t="s">
        <v>1293</v>
      </c>
      <c r="J6039" s="71" t="s">
        <v>8727</v>
      </c>
      <c r="K6039" s="71" t="s">
        <v>8917</v>
      </c>
      <c r="L6039" s="71" t="s">
        <v>8918</v>
      </c>
      <c r="M6039" s="71" t="s">
        <v>26307</v>
      </c>
      <c r="N6039" s="71" t="s">
        <v>1298</v>
      </c>
    </row>
    <row r="6040" spans="1:14">
      <c r="A6040" t="str">
        <f t="shared" si="94"/>
        <v>闽CZP390</v>
      </c>
      <c r="B6040" s="71" t="s">
        <v>8723</v>
      </c>
      <c r="C6040" s="71" t="s">
        <v>26308</v>
      </c>
      <c r="D6040" s="71" t="s">
        <v>26309</v>
      </c>
      <c r="E6040" s="71" t="s">
        <v>26310</v>
      </c>
      <c r="F6040" s="71" t="s">
        <v>3997</v>
      </c>
      <c r="G6040" s="71" t="s">
        <v>1271</v>
      </c>
      <c r="H6040" s="71" t="s">
        <v>1272</v>
      </c>
      <c r="I6040" s="71" t="s">
        <v>8752</v>
      </c>
      <c r="J6040" s="71" t="s">
        <v>8733</v>
      </c>
      <c r="K6040" s="71" t="s">
        <v>9833</v>
      </c>
      <c r="L6040" s="71" t="s">
        <v>9834</v>
      </c>
      <c r="M6040" s="71" t="s">
        <v>26311</v>
      </c>
      <c r="N6040" s="71" t="s">
        <v>1298</v>
      </c>
    </row>
    <row r="6041" spans="1:14">
      <c r="A6041" t="str">
        <f t="shared" si="94"/>
        <v>闽CZP550</v>
      </c>
      <c r="B6041" s="71" t="s">
        <v>8723</v>
      </c>
      <c r="C6041" s="71" t="s">
        <v>26312</v>
      </c>
      <c r="D6041" s="71" t="s">
        <v>26313</v>
      </c>
      <c r="E6041" s="71" t="s">
        <v>26314</v>
      </c>
      <c r="F6041" s="71" t="s">
        <v>1576</v>
      </c>
      <c r="G6041" s="71" t="s">
        <v>1271</v>
      </c>
      <c r="H6041" s="71" t="s">
        <v>1272</v>
      </c>
      <c r="I6041" s="71" t="s">
        <v>8752</v>
      </c>
      <c r="J6041" s="71" t="s">
        <v>8727</v>
      </c>
      <c r="K6041" s="71" t="s">
        <v>12459</v>
      </c>
      <c r="L6041" s="71" t="s">
        <v>9001</v>
      </c>
      <c r="M6041" s="71" t="s">
        <v>26315</v>
      </c>
      <c r="N6041" s="71" t="s">
        <v>1298</v>
      </c>
    </row>
    <row r="6042" spans="1:14">
      <c r="A6042" t="str">
        <f t="shared" si="94"/>
        <v>闽CZP565</v>
      </c>
      <c r="B6042" s="71" t="s">
        <v>8723</v>
      </c>
      <c r="C6042" s="71" t="s">
        <v>26316</v>
      </c>
      <c r="D6042" s="71" t="s">
        <v>26317</v>
      </c>
      <c r="E6042" s="71" t="s">
        <v>26318</v>
      </c>
      <c r="F6042" s="71" t="s">
        <v>1576</v>
      </c>
      <c r="G6042" s="71" t="s">
        <v>1271</v>
      </c>
      <c r="H6042" s="71" t="s">
        <v>1272</v>
      </c>
      <c r="I6042" s="71" t="s">
        <v>8752</v>
      </c>
      <c r="J6042" s="71" t="s">
        <v>8727</v>
      </c>
      <c r="K6042" s="71" t="s">
        <v>26169</v>
      </c>
      <c r="L6042" s="71" t="s">
        <v>13131</v>
      </c>
      <c r="M6042" s="71" t="s">
        <v>26319</v>
      </c>
      <c r="N6042" s="71" t="s">
        <v>1298</v>
      </c>
    </row>
    <row r="6043" spans="1:14">
      <c r="A6043" t="str">
        <f t="shared" si="94"/>
        <v>闽CZP675</v>
      </c>
      <c r="B6043" s="71" t="s">
        <v>8723</v>
      </c>
      <c r="C6043" s="71" t="s">
        <v>26320</v>
      </c>
      <c r="D6043" s="71" t="s">
        <v>26321</v>
      </c>
      <c r="E6043" s="71" t="s">
        <v>26322</v>
      </c>
      <c r="F6043" s="71" t="s">
        <v>17164</v>
      </c>
      <c r="G6043" s="71" t="s">
        <v>1271</v>
      </c>
      <c r="H6043" s="71" t="s">
        <v>1272</v>
      </c>
      <c r="I6043" s="71" t="s">
        <v>8752</v>
      </c>
      <c r="J6043" s="71" t="s">
        <v>9035</v>
      </c>
      <c r="K6043" s="71" t="s">
        <v>12523</v>
      </c>
      <c r="L6043" s="71" t="s">
        <v>12524</v>
      </c>
      <c r="M6043" s="71" t="s">
        <v>26323</v>
      </c>
      <c r="N6043" s="71" t="s">
        <v>1298</v>
      </c>
    </row>
    <row r="6044" spans="1:14">
      <c r="A6044" t="str">
        <f t="shared" si="94"/>
        <v>闽CZP787</v>
      </c>
      <c r="B6044" s="71" t="s">
        <v>8723</v>
      </c>
      <c r="C6044" s="71" t="s">
        <v>26324</v>
      </c>
      <c r="D6044" s="71" t="s">
        <v>26325</v>
      </c>
      <c r="E6044" s="71" t="s">
        <v>26326</v>
      </c>
      <c r="F6044" s="71" t="s">
        <v>19302</v>
      </c>
      <c r="G6044" s="71" t="s">
        <v>1271</v>
      </c>
      <c r="H6044" s="71" t="s">
        <v>1272</v>
      </c>
      <c r="I6044" s="71" t="s">
        <v>1293</v>
      </c>
      <c r="J6044" s="71" t="s">
        <v>8727</v>
      </c>
      <c r="K6044" s="71" t="s">
        <v>9568</v>
      </c>
      <c r="L6044" s="71" t="s">
        <v>7141</v>
      </c>
      <c r="M6044" s="71" t="s">
        <v>26327</v>
      </c>
      <c r="N6044" s="71" t="s">
        <v>1298</v>
      </c>
    </row>
    <row r="6045" spans="1:14">
      <c r="A6045" t="str">
        <f t="shared" si="94"/>
        <v>闽CZP955</v>
      </c>
      <c r="B6045" s="71" t="s">
        <v>8723</v>
      </c>
      <c r="C6045" s="71" t="s">
        <v>26328</v>
      </c>
      <c r="D6045" s="71" t="s">
        <v>26329</v>
      </c>
      <c r="E6045" s="71" t="s">
        <v>26330</v>
      </c>
      <c r="F6045" s="71" t="s">
        <v>15389</v>
      </c>
      <c r="G6045" s="71" t="s">
        <v>1271</v>
      </c>
      <c r="H6045" s="71" t="s">
        <v>1272</v>
      </c>
      <c r="I6045" s="71" t="s">
        <v>8752</v>
      </c>
      <c r="J6045" s="71" t="s">
        <v>8727</v>
      </c>
      <c r="K6045" s="71" t="s">
        <v>8878</v>
      </c>
      <c r="L6045" s="71" t="s">
        <v>8802</v>
      </c>
      <c r="M6045" s="71" t="s">
        <v>26331</v>
      </c>
      <c r="N6045" s="71" t="s">
        <v>1298</v>
      </c>
    </row>
    <row r="6046" spans="1:14">
      <c r="A6046" t="str">
        <f t="shared" si="94"/>
        <v>闽CZQ267</v>
      </c>
      <c r="B6046" s="71" t="s">
        <v>8723</v>
      </c>
      <c r="C6046" s="71" t="s">
        <v>26332</v>
      </c>
      <c r="D6046" s="71" t="s">
        <v>26333</v>
      </c>
      <c r="E6046" s="71" t="s">
        <v>26334</v>
      </c>
      <c r="F6046" s="71" t="s">
        <v>22833</v>
      </c>
      <c r="G6046" s="71" t="s">
        <v>1271</v>
      </c>
      <c r="H6046" s="71" t="s">
        <v>1272</v>
      </c>
      <c r="I6046" s="71" t="s">
        <v>1293</v>
      </c>
      <c r="J6046" s="71" t="s">
        <v>8727</v>
      </c>
      <c r="K6046" s="71" t="s">
        <v>9341</v>
      </c>
      <c r="L6046" s="71" t="s">
        <v>8760</v>
      </c>
      <c r="M6046" s="71" t="s">
        <v>26335</v>
      </c>
      <c r="N6046" s="71" t="s">
        <v>1298</v>
      </c>
    </row>
    <row r="6047" spans="1:14">
      <c r="A6047" t="str">
        <f t="shared" si="94"/>
        <v>闽CZQ320</v>
      </c>
      <c r="B6047" s="71" t="s">
        <v>8723</v>
      </c>
      <c r="C6047" s="71" t="s">
        <v>26336</v>
      </c>
      <c r="D6047" s="71" t="s">
        <v>26337</v>
      </c>
      <c r="E6047" s="71" t="s">
        <v>26338</v>
      </c>
      <c r="F6047" s="71" t="s">
        <v>10135</v>
      </c>
      <c r="G6047" s="71" t="s">
        <v>1271</v>
      </c>
      <c r="H6047" s="71" t="s">
        <v>1272</v>
      </c>
      <c r="I6047" s="71" t="s">
        <v>1293</v>
      </c>
      <c r="J6047" s="71" t="s">
        <v>8733</v>
      </c>
      <c r="K6047" s="71" t="s">
        <v>9413</v>
      </c>
      <c r="L6047" s="71" t="s">
        <v>8760</v>
      </c>
      <c r="M6047" s="71" t="s">
        <v>26339</v>
      </c>
      <c r="N6047" s="71" t="s">
        <v>1298</v>
      </c>
    </row>
    <row r="6048" spans="1:14">
      <c r="A6048" t="str">
        <f t="shared" si="94"/>
        <v>闽CZQ385</v>
      </c>
      <c r="B6048" s="71" t="s">
        <v>8723</v>
      </c>
      <c r="C6048" s="71" t="s">
        <v>26340</v>
      </c>
      <c r="D6048" s="71" t="s">
        <v>19856</v>
      </c>
      <c r="E6048" s="71" t="s">
        <v>19857</v>
      </c>
      <c r="F6048" s="71" t="s">
        <v>10135</v>
      </c>
      <c r="G6048" s="71" t="s">
        <v>1271</v>
      </c>
      <c r="H6048" s="71" t="s">
        <v>1272</v>
      </c>
      <c r="I6048" s="71" t="s">
        <v>1342</v>
      </c>
      <c r="J6048" s="71" t="s">
        <v>8727</v>
      </c>
      <c r="K6048" s="71" t="s">
        <v>9785</v>
      </c>
      <c r="L6048" s="71" t="s">
        <v>9074</v>
      </c>
      <c r="M6048" s="71" t="s">
        <v>19858</v>
      </c>
      <c r="N6048" s="71" t="s">
        <v>1298</v>
      </c>
    </row>
    <row r="6049" spans="1:14">
      <c r="A6049" t="str">
        <f t="shared" si="94"/>
        <v>闽CZQ500</v>
      </c>
      <c r="B6049" s="71" t="s">
        <v>8723</v>
      </c>
      <c r="C6049" s="71" t="s">
        <v>26341</v>
      </c>
      <c r="D6049" s="71" t="s">
        <v>2474</v>
      </c>
      <c r="E6049" s="71" t="s">
        <v>2475</v>
      </c>
      <c r="F6049" s="71" t="s">
        <v>10135</v>
      </c>
      <c r="G6049" s="71" t="s">
        <v>1271</v>
      </c>
      <c r="H6049" s="71" t="s">
        <v>1272</v>
      </c>
      <c r="I6049" s="71" t="s">
        <v>1293</v>
      </c>
      <c r="J6049" s="71" t="s">
        <v>8727</v>
      </c>
      <c r="K6049" s="71" t="s">
        <v>9025</v>
      </c>
      <c r="L6049" s="71" t="s">
        <v>8760</v>
      </c>
      <c r="M6049" s="71" t="s">
        <v>2477</v>
      </c>
      <c r="N6049" s="71" t="s">
        <v>1298</v>
      </c>
    </row>
    <row r="6050" spans="1:14">
      <c r="A6050" t="str">
        <f t="shared" si="94"/>
        <v>闽CZQ757</v>
      </c>
      <c r="B6050" s="71" t="s">
        <v>8723</v>
      </c>
      <c r="C6050" s="71" t="s">
        <v>26342</v>
      </c>
      <c r="D6050" s="71" t="s">
        <v>26343</v>
      </c>
      <c r="E6050" s="71" t="s">
        <v>26344</v>
      </c>
      <c r="F6050" s="71" t="s">
        <v>5780</v>
      </c>
      <c r="G6050" s="71" t="s">
        <v>1271</v>
      </c>
      <c r="H6050" s="71" t="s">
        <v>1272</v>
      </c>
      <c r="I6050" s="71" t="s">
        <v>8752</v>
      </c>
      <c r="J6050" s="71" t="s">
        <v>8727</v>
      </c>
      <c r="K6050" s="71" t="s">
        <v>9956</v>
      </c>
      <c r="L6050" s="71" t="s">
        <v>9957</v>
      </c>
      <c r="M6050" s="71" t="s">
        <v>26345</v>
      </c>
      <c r="N6050" s="71" t="s">
        <v>1298</v>
      </c>
    </row>
    <row r="6051" spans="1:14">
      <c r="A6051" t="str">
        <f t="shared" si="94"/>
        <v>闽CZR133</v>
      </c>
      <c r="B6051" s="71" t="s">
        <v>8723</v>
      </c>
      <c r="C6051" s="71" t="s">
        <v>26346</v>
      </c>
      <c r="D6051" s="71" t="s">
        <v>26347</v>
      </c>
      <c r="E6051" s="71" t="s">
        <v>26348</v>
      </c>
      <c r="F6051" s="71" t="s">
        <v>9324</v>
      </c>
      <c r="G6051" s="71" t="s">
        <v>1271</v>
      </c>
      <c r="H6051" s="71" t="s">
        <v>1272</v>
      </c>
      <c r="I6051" s="71" t="s">
        <v>8752</v>
      </c>
      <c r="J6051" s="71" t="s">
        <v>8733</v>
      </c>
      <c r="K6051" s="71" t="s">
        <v>11395</v>
      </c>
      <c r="L6051" s="71" t="s">
        <v>11396</v>
      </c>
      <c r="M6051" s="71" t="s">
        <v>26349</v>
      </c>
      <c r="N6051" s="71" t="s">
        <v>1298</v>
      </c>
    </row>
    <row r="6052" spans="1:14">
      <c r="A6052" t="str">
        <f t="shared" si="94"/>
        <v>闽CZR358</v>
      </c>
      <c r="B6052" s="71" t="s">
        <v>8723</v>
      </c>
      <c r="C6052" s="71" t="s">
        <v>26350</v>
      </c>
      <c r="D6052" s="71" t="s">
        <v>26351</v>
      </c>
      <c r="E6052" s="71" t="s">
        <v>26352</v>
      </c>
      <c r="F6052" s="71" t="s">
        <v>3216</v>
      </c>
      <c r="G6052" s="71" t="s">
        <v>1271</v>
      </c>
      <c r="H6052" s="71" t="s">
        <v>1272</v>
      </c>
      <c r="I6052" s="71" t="s">
        <v>8752</v>
      </c>
      <c r="J6052" s="71" t="s">
        <v>8740</v>
      </c>
      <c r="K6052" s="71" t="s">
        <v>9094</v>
      </c>
      <c r="L6052" s="71" t="s">
        <v>9095</v>
      </c>
      <c r="M6052" s="71" t="s">
        <v>26353</v>
      </c>
      <c r="N6052" s="71" t="s">
        <v>1298</v>
      </c>
    </row>
    <row r="6053" spans="1:14">
      <c r="A6053" t="str">
        <f t="shared" si="94"/>
        <v>闽CZR615</v>
      </c>
      <c r="B6053" s="71" t="s">
        <v>8723</v>
      </c>
      <c r="C6053" s="71" t="s">
        <v>26354</v>
      </c>
      <c r="D6053" s="71" t="s">
        <v>26355</v>
      </c>
      <c r="E6053" s="71" t="s">
        <v>26356</v>
      </c>
      <c r="F6053" s="71" t="s">
        <v>10130</v>
      </c>
      <c r="G6053" s="71" t="s">
        <v>1271</v>
      </c>
      <c r="H6053" s="71" t="s">
        <v>1272</v>
      </c>
      <c r="I6053" s="71" t="s">
        <v>1293</v>
      </c>
      <c r="J6053" s="71" t="s">
        <v>8733</v>
      </c>
      <c r="K6053" s="71" t="s">
        <v>13150</v>
      </c>
      <c r="L6053" s="71" t="s">
        <v>7141</v>
      </c>
      <c r="M6053" s="71" t="s">
        <v>26357</v>
      </c>
      <c r="N6053" s="71" t="s">
        <v>1298</v>
      </c>
    </row>
    <row r="6054" spans="1:14">
      <c r="A6054" t="str">
        <f t="shared" si="94"/>
        <v>闽CZR756</v>
      </c>
      <c r="B6054" s="71" t="s">
        <v>8723</v>
      </c>
      <c r="C6054" s="71" t="s">
        <v>26358</v>
      </c>
      <c r="D6054" s="71" t="s">
        <v>26359</v>
      </c>
      <c r="E6054" s="71" t="s">
        <v>26360</v>
      </c>
      <c r="F6054" s="71" t="s">
        <v>11025</v>
      </c>
      <c r="G6054" s="71" t="s">
        <v>1271</v>
      </c>
      <c r="H6054" s="71" t="s">
        <v>1272</v>
      </c>
      <c r="I6054" s="71" t="s">
        <v>8752</v>
      </c>
      <c r="J6054" s="71" t="s">
        <v>8727</v>
      </c>
      <c r="K6054" s="71" t="s">
        <v>8878</v>
      </c>
      <c r="L6054" s="71" t="s">
        <v>8802</v>
      </c>
      <c r="M6054" s="71" t="s">
        <v>26361</v>
      </c>
      <c r="N6054" s="71" t="s">
        <v>1298</v>
      </c>
    </row>
    <row r="6055" spans="1:14">
      <c r="A6055" t="str">
        <f t="shared" si="94"/>
        <v>闽CZR799</v>
      </c>
      <c r="B6055" s="71" t="s">
        <v>8723</v>
      </c>
      <c r="C6055" s="71" t="s">
        <v>26362</v>
      </c>
      <c r="D6055" s="71" t="s">
        <v>26363</v>
      </c>
      <c r="E6055" s="71" t="s">
        <v>26364</v>
      </c>
      <c r="F6055" s="71" t="s">
        <v>11025</v>
      </c>
      <c r="G6055" s="71" t="s">
        <v>1271</v>
      </c>
      <c r="H6055" s="71" t="s">
        <v>1272</v>
      </c>
      <c r="I6055" s="71" t="s">
        <v>8752</v>
      </c>
      <c r="J6055" s="71" t="s">
        <v>8727</v>
      </c>
      <c r="K6055" s="71" t="s">
        <v>10813</v>
      </c>
      <c r="L6055" s="71" t="s">
        <v>10814</v>
      </c>
      <c r="M6055" s="71" t="s">
        <v>26365</v>
      </c>
      <c r="N6055" s="71" t="s">
        <v>1298</v>
      </c>
    </row>
    <row r="6056" spans="1:14">
      <c r="A6056" t="str">
        <f t="shared" si="94"/>
        <v>闽CZR885</v>
      </c>
      <c r="B6056" s="71" t="s">
        <v>8723</v>
      </c>
      <c r="C6056" s="71" t="s">
        <v>26366</v>
      </c>
      <c r="D6056" s="71" t="s">
        <v>26367</v>
      </c>
      <c r="E6056" s="71" t="s">
        <v>26368</v>
      </c>
      <c r="F6056" s="71" t="s">
        <v>8872</v>
      </c>
      <c r="G6056" s="71" t="s">
        <v>1271</v>
      </c>
      <c r="H6056" s="71" t="s">
        <v>1272</v>
      </c>
      <c r="I6056" s="71" t="s">
        <v>8752</v>
      </c>
      <c r="J6056" s="71" t="s">
        <v>8727</v>
      </c>
      <c r="K6056" s="71" t="s">
        <v>26369</v>
      </c>
      <c r="L6056" s="71" t="s">
        <v>9001</v>
      </c>
      <c r="M6056" s="71" t="s">
        <v>26370</v>
      </c>
      <c r="N6056" s="71" t="s">
        <v>1298</v>
      </c>
    </row>
    <row r="6057" s="68" customFormat="true" spans="1:14">
      <c r="A6057" s="72" t="str">
        <f t="shared" si="94"/>
        <v>闽CZR886</v>
      </c>
      <c r="B6057" s="73" t="s">
        <v>8723</v>
      </c>
      <c r="C6057" s="73" t="s">
        <v>26371</v>
      </c>
      <c r="D6057" s="73" t="s">
        <v>26372</v>
      </c>
      <c r="E6057" s="73" t="s">
        <v>26373</v>
      </c>
      <c r="F6057" s="73" t="s">
        <v>8872</v>
      </c>
      <c r="G6057" s="73" t="s">
        <v>1271</v>
      </c>
      <c r="H6057" s="73" t="s">
        <v>1272</v>
      </c>
      <c r="I6057" s="73" t="s">
        <v>8752</v>
      </c>
      <c r="J6057" s="73" t="s">
        <v>8727</v>
      </c>
      <c r="K6057" s="73" t="s">
        <v>9956</v>
      </c>
      <c r="L6057" s="73" t="s">
        <v>9957</v>
      </c>
      <c r="M6057" s="73" t="s">
        <v>26374</v>
      </c>
      <c r="N6057" s="73" t="s">
        <v>1298</v>
      </c>
    </row>
    <row r="6058" spans="1:14">
      <c r="A6058" t="str">
        <f t="shared" si="94"/>
        <v>闽C01171</v>
      </c>
      <c r="B6058" s="71" t="s">
        <v>1266</v>
      </c>
      <c r="C6058" s="71" t="s">
        <v>1267</v>
      </c>
      <c r="D6058" s="71" t="s">
        <v>1268</v>
      </c>
      <c r="E6058" s="71" t="s">
        <v>1269</v>
      </c>
      <c r="F6058" s="71" t="s">
        <v>1270</v>
      </c>
      <c r="G6058" s="71" t="s">
        <v>1271</v>
      </c>
      <c r="H6058" s="71" t="s">
        <v>1272</v>
      </c>
      <c r="I6058" s="71" t="s">
        <v>1273</v>
      </c>
      <c r="J6058" s="71" t="s">
        <v>1274</v>
      </c>
      <c r="K6058" s="71" t="s">
        <v>1275</v>
      </c>
      <c r="L6058" s="71" t="s">
        <v>1276</v>
      </c>
      <c r="M6058" s="71" t="s">
        <v>1277</v>
      </c>
      <c r="N6058" s="71" t="s">
        <v>1278</v>
      </c>
    </row>
    <row r="6059" spans="1:14">
      <c r="A6059" t="str">
        <f t="shared" si="94"/>
        <v>闽C02316</v>
      </c>
      <c r="B6059" s="71" t="s">
        <v>1266</v>
      </c>
      <c r="C6059" s="71" t="s">
        <v>1279</v>
      </c>
      <c r="D6059" s="71" t="s">
        <v>1280</v>
      </c>
      <c r="E6059" s="71" t="s">
        <v>1281</v>
      </c>
      <c r="F6059" s="71" t="s">
        <v>1282</v>
      </c>
      <c r="G6059" s="71" t="s">
        <v>1271</v>
      </c>
      <c r="H6059" s="71" t="s">
        <v>1272</v>
      </c>
      <c r="I6059" s="71" t="s">
        <v>1283</v>
      </c>
      <c r="J6059" s="71" t="s">
        <v>1284</v>
      </c>
      <c r="K6059" s="71" t="s">
        <v>1285</v>
      </c>
      <c r="L6059" s="71" t="s">
        <v>1286</v>
      </c>
      <c r="M6059" s="71" t="s">
        <v>1287</v>
      </c>
      <c r="N6059" s="71" t="s">
        <v>1288</v>
      </c>
    </row>
    <row r="6060" spans="1:14">
      <c r="A6060" t="str">
        <f t="shared" si="94"/>
        <v>闽C05112</v>
      </c>
      <c r="B6060" s="71" t="s">
        <v>1266</v>
      </c>
      <c r="C6060" s="71" t="s">
        <v>1289</v>
      </c>
      <c r="D6060" s="71" t="s">
        <v>1290</v>
      </c>
      <c r="E6060" s="71" t="s">
        <v>1291</v>
      </c>
      <c r="F6060" s="71" t="s">
        <v>1292</v>
      </c>
      <c r="G6060" s="71" t="s">
        <v>1271</v>
      </c>
      <c r="H6060" s="71" t="s">
        <v>1272</v>
      </c>
      <c r="I6060" s="71" t="s">
        <v>1293</v>
      </c>
      <c r="J6060" s="71" t="s">
        <v>1294</v>
      </c>
      <c r="K6060" s="71" t="s">
        <v>1295</v>
      </c>
      <c r="L6060" s="71" t="s">
        <v>1296</v>
      </c>
      <c r="M6060" s="71" t="s">
        <v>1297</v>
      </c>
      <c r="N6060" s="71" t="s">
        <v>1298</v>
      </c>
    </row>
    <row r="6061" ht="25.5" spans="1:14">
      <c r="A6061" t="str">
        <f t="shared" si="94"/>
        <v>闽C05233</v>
      </c>
      <c r="B6061" s="71" t="s">
        <v>1266</v>
      </c>
      <c r="C6061" s="71" t="s">
        <v>1299</v>
      </c>
      <c r="D6061" s="71" t="s">
        <v>1300</v>
      </c>
      <c r="E6061" s="71" t="s">
        <v>1301</v>
      </c>
      <c r="F6061" s="71" t="s">
        <v>1302</v>
      </c>
      <c r="G6061" s="71" t="s">
        <v>1271</v>
      </c>
      <c r="H6061" s="71" t="s">
        <v>1272</v>
      </c>
      <c r="I6061" s="71" t="s">
        <v>1293</v>
      </c>
      <c r="J6061" s="71" t="s">
        <v>1303</v>
      </c>
      <c r="K6061" s="71" t="s">
        <v>1304</v>
      </c>
      <c r="L6061" s="71" t="s">
        <v>1305</v>
      </c>
      <c r="M6061" s="71" t="s">
        <v>1306</v>
      </c>
      <c r="N6061" s="71" t="s">
        <v>1307</v>
      </c>
    </row>
    <row r="6062" spans="1:14">
      <c r="A6062" t="str">
        <f t="shared" si="94"/>
        <v>闽C06610</v>
      </c>
      <c r="B6062" s="71" t="s">
        <v>1266</v>
      </c>
      <c r="C6062" s="71" t="s">
        <v>1308</v>
      </c>
      <c r="D6062" s="71" t="s">
        <v>1309</v>
      </c>
      <c r="E6062" s="71" t="s">
        <v>1310</v>
      </c>
      <c r="F6062" s="71" t="s">
        <v>1311</v>
      </c>
      <c r="G6062" s="71" t="s">
        <v>1271</v>
      </c>
      <c r="H6062" s="71" t="s">
        <v>1272</v>
      </c>
      <c r="I6062" s="71" t="s">
        <v>1293</v>
      </c>
      <c r="J6062" s="71" t="s">
        <v>1284</v>
      </c>
      <c r="K6062" s="71" t="s">
        <v>1312</v>
      </c>
      <c r="L6062" s="71" t="s">
        <v>1313</v>
      </c>
      <c r="M6062" s="71" t="s">
        <v>1314</v>
      </c>
      <c r="N6062" s="71" t="s">
        <v>1315</v>
      </c>
    </row>
    <row r="6063" spans="1:14">
      <c r="A6063" t="str">
        <f t="shared" si="94"/>
        <v>闽C07179</v>
      </c>
      <c r="B6063" s="71" t="s">
        <v>1266</v>
      </c>
      <c r="C6063" s="71" t="s">
        <v>1316</v>
      </c>
      <c r="D6063" s="71" t="s">
        <v>1317</v>
      </c>
      <c r="E6063" s="71" t="s">
        <v>1318</v>
      </c>
      <c r="F6063" s="71" t="s">
        <v>797</v>
      </c>
      <c r="G6063" s="71" t="s">
        <v>1271</v>
      </c>
      <c r="H6063" s="71" t="s">
        <v>1272</v>
      </c>
      <c r="I6063" s="71" t="s">
        <v>1293</v>
      </c>
      <c r="J6063" s="71" t="s">
        <v>1284</v>
      </c>
      <c r="K6063" s="71" t="s">
        <v>1319</v>
      </c>
      <c r="L6063" s="71" t="s">
        <v>1320</v>
      </c>
      <c r="M6063" s="71" t="s">
        <v>1321</v>
      </c>
      <c r="N6063" s="71" t="s">
        <v>1315</v>
      </c>
    </row>
    <row r="6064" spans="1:14">
      <c r="A6064" t="str">
        <f t="shared" si="94"/>
        <v>闽C07968</v>
      </c>
      <c r="B6064" s="71" t="s">
        <v>1266</v>
      </c>
      <c r="C6064" s="71" t="s">
        <v>1322</v>
      </c>
      <c r="D6064" s="71" t="s">
        <v>1323</v>
      </c>
      <c r="E6064" s="71" t="s">
        <v>1324</v>
      </c>
      <c r="F6064" s="71" t="s">
        <v>1325</v>
      </c>
      <c r="G6064" s="71" t="s">
        <v>1271</v>
      </c>
      <c r="H6064" s="71" t="s">
        <v>1272</v>
      </c>
      <c r="I6064" s="71" t="s">
        <v>1326</v>
      </c>
      <c r="J6064" s="71" t="s">
        <v>1327</v>
      </c>
      <c r="K6064" s="71" t="s">
        <v>1328</v>
      </c>
      <c r="L6064" s="71" t="s">
        <v>1329</v>
      </c>
      <c r="M6064" s="71" t="s">
        <v>1330</v>
      </c>
      <c r="N6064" s="71" t="s">
        <v>1331</v>
      </c>
    </row>
    <row r="6065" spans="1:14">
      <c r="A6065" t="str">
        <f t="shared" si="94"/>
        <v>闽C11016</v>
      </c>
      <c r="B6065" s="71" t="s">
        <v>1266</v>
      </c>
      <c r="C6065" s="71" t="s">
        <v>1332</v>
      </c>
      <c r="D6065" s="71" t="s">
        <v>1333</v>
      </c>
      <c r="E6065" s="71" t="s">
        <v>1334</v>
      </c>
      <c r="F6065" s="71" t="s">
        <v>1335</v>
      </c>
      <c r="G6065" s="71" t="s">
        <v>1271</v>
      </c>
      <c r="H6065" s="71" t="s">
        <v>1272</v>
      </c>
      <c r="I6065" s="71" t="s">
        <v>1293</v>
      </c>
      <c r="J6065" s="71" t="s">
        <v>1303</v>
      </c>
      <c r="K6065" s="71" t="s">
        <v>1336</v>
      </c>
      <c r="L6065" s="71" t="s">
        <v>1305</v>
      </c>
      <c r="M6065" s="71" t="s">
        <v>1337</v>
      </c>
      <c r="N6065" s="71" t="s">
        <v>1331</v>
      </c>
    </row>
    <row r="6066" ht="25.5" spans="1:14">
      <c r="A6066" t="str">
        <f t="shared" si="94"/>
        <v>闽C13600</v>
      </c>
      <c r="B6066" s="71" t="s">
        <v>1266</v>
      </c>
      <c r="C6066" s="71" t="s">
        <v>1338</v>
      </c>
      <c r="D6066" s="71" t="s">
        <v>1339</v>
      </c>
      <c r="E6066" s="71" t="s">
        <v>1340</v>
      </c>
      <c r="F6066" s="71" t="s">
        <v>1341</v>
      </c>
      <c r="G6066" s="71" t="s">
        <v>1271</v>
      </c>
      <c r="H6066" s="71" t="s">
        <v>1272</v>
      </c>
      <c r="I6066" s="71" t="s">
        <v>1342</v>
      </c>
      <c r="J6066" s="71" t="s">
        <v>1303</v>
      </c>
      <c r="K6066" s="71" t="s">
        <v>1343</v>
      </c>
      <c r="L6066" s="71" t="s">
        <v>1305</v>
      </c>
      <c r="M6066" s="71" t="s">
        <v>1344</v>
      </c>
      <c r="N6066" s="71" t="s">
        <v>1278</v>
      </c>
    </row>
    <row r="6067" spans="1:14">
      <c r="A6067" t="str">
        <f t="shared" si="94"/>
        <v>闽C13741</v>
      </c>
      <c r="B6067" s="71" t="s">
        <v>1266</v>
      </c>
      <c r="C6067" s="71" t="s">
        <v>1345</v>
      </c>
      <c r="D6067" s="71" t="s">
        <v>1346</v>
      </c>
      <c r="E6067" s="71" t="s">
        <v>1347</v>
      </c>
      <c r="F6067" s="71" t="s">
        <v>1348</v>
      </c>
      <c r="G6067" s="71" t="s">
        <v>1271</v>
      </c>
      <c r="H6067" s="71" t="s">
        <v>1272</v>
      </c>
      <c r="I6067" s="71" t="s">
        <v>1349</v>
      </c>
      <c r="J6067" s="71" t="s">
        <v>1350</v>
      </c>
      <c r="K6067" s="71" t="s">
        <v>1351</v>
      </c>
      <c r="L6067" s="71" t="s">
        <v>1352</v>
      </c>
      <c r="M6067" s="71" t="s">
        <v>1353</v>
      </c>
      <c r="N6067" s="71" t="s">
        <v>1354</v>
      </c>
    </row>
    <row r="6068" spans="1:14">
      <c r="A6068" t="str">
        <f t="shared" si="94"/>
        <v>闽C14149</v>
      </c>
      <c r="B6068" s="71" t="s">
        <v>1266</v>
      </c>
      <c r="C6068" s="71" t="s">
        <v>1355</v>
      </c>
      <c r="D6068" s="71" t="s">
        <v>1356</v>
      </c>
      <c r="E6068" s="71" t="s">
        <v>1357</v>
      </c>
      <c r="F6068" s="71" t="s">
        <v>1358</v>
      </c>
      <c r="G6068" s="71" t="s">
        <v>1271</v>
      </c>
      <c r="H6068" s="71" t="s">
        <v>1272</v>
      </c>
      <c r="I6068" s="71" t="s">
        <v>1359</v>
      </c>
      <c r="J6068" s="71" t="s">
        <v>1360</v>
      </c>
      <c r="K6068" s="71" t="s">
        <v>1361</v>
      </c>
      <c r="L6068" s="71" t="s">
        <v>1362</v>
      </c>
      <c r="M6068" s="71" t="s">
        <v>1363</v>
      </c>
      <c r="N6068" s="71" t="s">
        <v>1278</v>
      </c>
    </row>
    <row r="6069" spans="1:14">
      <c r="A6069" t="str">
        <f t="shared" si="94"/>
        <v>闽C14282</v>
      </c>
      <c r="B6069" s="71" t="s">
        <v>1266</v>
      </c>
      <c r="C6069" s="71" t="s">
        <v>1364</v>
      </c>
      <c r="D6069" s="71" t="s">
        <v>1365</v>
      </c>
      <c r="E6069" s="71" t="s">
        <v>1366</v>
      </c>
      <c r="F6069" s="71" t="s">
        <v>1367</v>
      </c>
      <c r="G6069" s="71" t="s">
        <v>1271</v>
      </c>
      <c r="H6069" s="71" t="s">
        <v>1272</v>
      </c>
      <c r="I6069" s="71" t="s">
        <v>1368</v>
      </c>
      <c r="J6069" s="71" t="s">
        <v>1274</v>
      </c>
      <c r="K6069" s="71" t="s">
        <v>1369</v>
      </c>
      <c r="L6069" s="71" t="s">
        <v>1370</v>
      </c>
      <c r="M6069" s="71" t="s">
        <v>1371</v>
      </c>
      <c r="N6069" s="71" t="s">
        <v>1278</v>
      </c>
    </row>
    <row r="6070" spans="1:14">
      <c r="A6070" t="str">
        <f t="shared" si="94"/>
        <v>闽C14315</v>
      </c>
      <c r="B6070" s="71" t="s">
        <v>1266</v>
      </c>
      <c r="C6070" s="71" t="s">
        <v>1372</v>
      </c>
      <c r="D6070" s="71" t="s">
        <v>1356</v>
      </c>
      <c r="E6070" s="71" t="s">
        <v>1357</v>
      </c>
      <c r="F6070" s="71" t="s">
        <v>1358</v>
      </c>
      <c r="G6070" s="71" t="s">
        <v>1271</v>
      </c>
      <c r="H6070" s="71" t="s">
        <v>1272</v>
      </c>
      <c r="I6070" s="71" t="s">
        <v>1359</v>
      </c>
      <c r="J6070" s="71" t="s">
        <v>1360</v>
      </c>
      <c r="K6070" s="71" t="s">
        <v>1361</v>
      </c>
      <c r="L6070" s="71" t="s">
        <v>1362</v>
      </c>
      <c r="M6070" s="71" t="s">
        <v>1363</v>
      </c>
      <c r="N6070" s="71" t="s">
        <v>1278</v>
      </c>
    </row>
    <row r="6071" spans="1:14">
      <c r="A6071" t="str">
        <f t="shared" si="94"/>
        <v>闽C14335</v>
      </c>
      <c r="B6071" s="71" t="s">
        <v>1266</v>
      </c>
      <c r="C6071" s="71" t="s">
        <v>1373</v>
      </c>
      <c r="D6071" s="71" t="s">
        <v>1356</v>
      </c>
      <c r="E6071" s="71" t="s">
        <v>1357</v>
      </c>
      <c r="F6071" s="71" t="s">
        <v>1358</v>
      </c>
      <c r="G6071" s="71" t="s">
        <v>1271</v>
      </c>
      <c r="H6071" s="71" t="s">
        <v>1272</v>
      </c>
      <c r="I6071" s="71" t="s">
        <v>1359</v>
      </c>
      <c r="J6071" s="71" t="s">
        <v>1360</v>
      </c>
      <c r="K6071" s="71" t="s">
        <v>1361</v>
      </c>
      <c r="L6071" s="71" t="s">
        <v>1362</v>
      </c>
      <c r="M6071" s="71" t="s">
        <v>1363</v>
      </c>
      <c r="N6071" s="71" t="s">
        <v>1278</v>
      </c>
    </row>
    <row r="6072" spans="1:14">
      <c r="A6072" t="str">
        <f t="shared" si="94"/>
        <v>闽C14339</v>
      </c>
      <c r="B6072" s="71" t="s">
        <v>1266</v>
      </c>
      <c r="C6072" s="71" t="s">
        <v>1374</v>
      </c>
      <c r="D6072" s="71" t="s">
        <v>1356</v>
      </c>
      <c r="E6072" s="71" t="s">
        <v>1357</v>
      </c>
      <c r="F6072" s="71" t="s">
        <v>1358</v>
      </c>
      <c r="G6072" s="71" t="s">
        <v>1271</v>
      </c>
      <c r="H6072" s="71" t="s">
        <v>1272</v>
      </c>
      <c r="I6072" s="71" t="s">
        <v>1359</v>
      </c>
      <c r="J6072" s="71" t="s">
        <v>1360</v>
      </c>
      <c r="K6072" s="71" t="s">
        <v>1361</v>
      </c>
      <c r="L6072" s="71" t="s">
        <v>1362</v>
      </c>
      <c r="M6072" s="71" t="s">
        <v>1363</v>
      </c>
      <c r="N6072" s="71" t="s">
        <v>1278</v>
      </c>
    </row>
    <row r="6073" spans="1:14">
      <c r="A6073" t="str">
        <f t="shared" si="94"/>
        <v>闽C14353</v>
      </c>
      <c r="B6073" s="71" t="s">
        <v>1266</v>
      </c>
      <c r="C6073" s="71" t="s">
        <v>1375</v>
      </c>
      <c r="D6073" s="71" t="s">
        <v>1356</v>
      </c>
      <c r="E6073" s="71" t="s">
        <v>1357</v>
      </c>
      <c r="F6073" s="71" t="s">
        <v>1358</v>
      </c>
      <c r="G6073" s="71" t="s">
        <v>1271</v>
      </c>
      <c r="H6073" s="71" t="s">
        <v>1272</v>
      </c>
      <c r="I6073" s="71" t="s">
        <v>1359</v>
      </c>
      <c r="J6073" s="71" t="s">
        <v>1360</v>
      </c>
      <c r="K6073" s="71" t="s">
        <v>1361</v>
      </c>
      <c r="L6073" s="71" t="s">
        <v>1362</v>
      </c>
      <c r="M6073" s="71" t="s">
        <v>1363</v>
      </c>
      <c r="N6073" s="71" t="s">
        <v>1278</v>
      </c>
    </row>
    <row r="6074" spans="1:14">
      <c r="A6074" t="str">
        <f t="shared" si="94"/>
        <v>闽C14610</v>
      </c>
      <c r="B6074" s="71" t="s">
        <v>1266</v>
      </c>
      <c r="C6074" s="71" t="s">
        <v>1376</v>
      </c>
      <c r="D6074" s="71" t="s">
        <v>1377</v>
      </c>
      <c r="E6074" s="71" t="s">
        <v>1378</v>
      </c>
      <c r="F6074" s="71" t="s">
        <v>1379</v>
      </c>
      <c r="G6074" s="71" t="s">
        <v>1271</v>
      </c>
      <c r="H6074" s="71" t="s">
        <v>1272</v>
      </c>
      <c r="I6074" s="71" t="s">
        <v>1283</v>
      </c>
      <c r="J6074" s="71" t="s">
        <v>1350</v>
      </c>
      <c r="K6074" s="71" t="s">
        <v>1380</v>
      </c>
      <c r="L6074" s="71" t="s">
        <v>1381</v>
      </c>
      <c r="M6074" s="71" t="s">
        <v>1382</v>
      </c>
      <c r="N6074" s="71" t="s">
        <v>1307</v>
      </c>
    </row>
    <row r="6075" spans="1:14">
      <c r="A6075" t="str">
        <f t="shared" si="94"/>
        <v>闽C14749</v>
      </c>
      <c r="B6075" s="71" t="s">
        <v>1266</v>
      </c>
      <c r="C6075" s="71" t="s">
        <v>1383</v>
      </c>
      <c r="D6075" s="71" t="s">
        <v>1384</v>
      </c>
      <c r="E6075" s="71" t="s">
        <v>1385</v>
      </c>
      <c r="F6075" s="71" t="s">
        <v>1386</v>
      </c>
      <c r="G6075" s="71" t="s">
        <v>1271</v>
      </c>
      <c r="H6075" s="71" t="s">
        <v>1272</v>
      </c>
      <c r="I6075" s="71" t="s">
        <v>1283</v>
      </c>
      <c r="J6075" s="71" t="s">
        <v>1350</v>
      </c>
      <c r="K6075" s="71" t="s">
        <v>1387</v>
      </c>
      <c r="L6075" s="71" t="s">
        <v>1388</v>
      </c>
      <c r="M6075" s="71" t="s">
        <v>1389</v>
      </c>
      <c r="N6075" s="71" t="s">
        <v>1390</v>
      </c>
    </row>
    <row r="6076" spans="1:14">
      <c r="A6076" t="str">
        <f t="shared" si="94"/>
        <v>闽C14814</v>
      </c>
      <c r="B6076" s="71" t="s">
        <v>1266</v>
      </c>
      <c r="C6076" s="71" t="s">
        <v>1391</v>
      </c>
      <c r="D6076" s="71" t="s">
        <v>1392</v>
      </c>
      <c r="E6076" s="71" t="s">
        <v>1393</v>
      </c>
      <c r="F6076" s="71" t="s">
        <v>1394</v>
      </c>
      <c r="G6076" s="71" t="s">
        <v>1271</v>
      </c>
      <c r="H6076" s="71" t="s">
        <v>1272</v>
      </c>
      <c r="I6076" s="71" t="s">
        <v>1283</v>
      </c>
      <c r="J6076" s="71" t="s">
        <v>1303</v>
      </c>
      <c r="K6076" s="71" t="s">
        <v>1395</v>
      </c>
      <c r="L6076" s="71" t="s">
        <v>1305</v>
      </c>
      <c r="M6076" s="71" t="s">
        <v>1396</v>
      </c>
      <c r="N6076" s="71" t="s">
        <v>1331</v>
      </c>
    </row>
    <row r="6077" spans="1:14">
      <c r="A6077" t="str">
        <f t="shared" si="94"/>
        <v>闽C14865</v>
      </c>
      <c r="B6077" s="71" t="s">
        <v>1266</v>
      </c>
      <c r="C6077" s="71" t="s">
        <v>1397</v>
      </c>
      <c r="D6077" s="71" t="s">
        <v>1398</v>
      </c>
      <c r="E6077" s="71" t="s">
        <v>1399</v>
      </c>
      <c r="F6077" s="71" t="s">
        <v>1400</v>
      </c>
      <c r="G6077" s="71" t="s">
        <v>1271</v>
      </c>
      <c r="H6077" s="71" t="s">
        <v>1272</v>
      </c>
      <c r="I6077" s="71" t="s">
        <v>1283</v>
      </c>
      <c r="J6077" s="71" t="s">
        <v>1303</v>
      </c>
      <c r="K6077" s="71" t="s">
        <v>1401</v>
      </c>
      <c r="L6077" s="71" t="s">
        <v>1305</v>
      </c>
      <c r="M6077" s="71" t="s">
        <v>1402</v>
      </c>
      <c r="N6077" s="71" t="s">
        <v>1331</v>
      </c>
    </row>
    <row r="6078" spans="1:14">
      <c r="A6078" t="str">
        <f t="shared" si="94"/>
        <v>闽C14868</v>
      </c>
      <c r="B6078" s="71" t="s">
        <v>1266</v>
      </c>
      <c r="C6078" s="71" t="s">
        <v>1403</v>
      </c>
      <c r="D6078" s="71" t="s">
        <v>1398</v>
      </c>
      <c r="E6078" s="71" t="s">
        <v>1399</v>
      </c>
      <c r="F6078" s="71" t="s">
        <v>1400</v>
      </c>
      <c r="G6078" s="71" t="s">
        <v>1271</v>
      </c>
      <c r="H6078" s="71" t="s">
        <v>1272</v>
      </c>
      <c r="I6078" s="71" t="s">
        <v>1283</v>
      </c>
      <c r="J6078" s="71" t="s">
        <v>1303</v>
      </c>
      <c r="K6078" s="71" t="s">
        <v>1401</v>
      </c>
      <c r="L6078" s="71" t="s">
        <v>1305</v>
      </c>
      <c r="M6078" s="71" t="s">
        <v>1402</v>
      </c>
      <c r="N6078" s="71" t="s">
        <v>1331</v>
      </c>
    </row>
    <row r="6079" spans="1:14">
      <c r="A6079" t="str">
        <f t="shared" si="94"/>
        <v>闽C14872</v>
      </c>
      <c r="B6079" s="71" t="s">
        <v>1266</v>
      </c>
      <c r="C6079" s="71" t="s">
        <v>1404</v>
      </c>
      <c r="D6079" s="71" t="s">
        <v>1392</v>
      </c>
      <c r="E6079" s="71" t="s">
        <v>1393</v>
      </c>
      <c r="F6079" s="71" t="s">
        <v>1405</v>
      </c>
      <c r="G6079" s="71" t="s">
        <v>1271</v>
      </c>
      <c r="H6079" s="71" t="s">
        <v>1272</v>
      </c>
      <c r="I6079" s="71" t="s">
        <v>1283</v>
      </c>
      <c r="J6079" s="71" t="s">
        <v>1303</v>
      </c>
      <c r="K6079" s="71" t="s">
        <v>1395</v>
      </c>
      <c r="L6079" s="71" t="s">
        <v>1305</v>
      </c>
      <c r="M6079" s="71" t="s">
        <v>1396</v>
      </c>
      <c r="N6079" s="71" t="s">
        <v>1331</v>
      </c>
    </row>
    <row r="6080" ht="25.5" spans="1:14">
      <c r="A6080" t="str">
        <f t="shared" si="94"/>
        <v>闽C14969</v>
      </c>
      <c r="B6080" s="71" t="s">
        <v>1266</v>
      </c>
      <c r="C6080" s="71" t="s">
        <v>1406</v>
      </c>
      <c r="D6080" s="71" t="s">
        <v>1407</v>
      </c>
      <c r="E6080" s="71" t="s">
        <v>1408</v>
      </c>
      <c r="F6080" s="71" t="s">
        <v>1409</v>
      </c>
      <c r="G6080" s="71" t="s">
        <v>1271</v>
      </c>
      <c r="H6080" s="71" t="s">
        <v>1272</v>
      </c>
      <c r="I6080" s="71" t="s">
        <v>1273</v>
      </c>
      <c r="J6080" s="71" t="s">
        <v>1327</v>
      </c>
      <c r="K6080" s="71" t="s">
        <v>1410</v>
      </c>
      <c r="L6080" s="71" t="s">
        <v>1411</v>
      </c>
      <c r="M6080" s="71" t="s">
        <v>1412</v>
      </c>
      <c r="N6080" s="71" t="s">
        <v>1278</v>
      </c>
    </row>
    <row r="6081" spans="1:14">
      <c r="A6081" t="str">
        <f t="shared" si="94"/>
        <v>闽C15214</v>
      </c>
      <c r="B6081" s="71" t="s">
        <v>1266</v>
      </c>
      <c r="C6081" s="71" t="s">
        <v>1413</v>
      </c>
      <c r="D6081" s="71" t="s">
        <v>1414</v>
      </c>
      <c r="E6081" s="71" t="s">
        <v>1415</v>
      </c>
      <c r="F6081" s="71" t="s">
        <v>1416</v>
      </c>
      <c r="G6081" s="71" t="s">
        <v>1271</v>
      </c>
      <c r="H6081" s="71" t="s">
        <v>1272</v>
      </c>
      <c r="I6081" s="71" t="s">
        <v>1293</v>
      </c>
      <c r="J6081" s="71" t="s">
        <v>1350</v>
      </c>
      <c r="K6081" s="71" t="s">
        <v>1417</v>
      </c>
      <c r="L6081" s="71" t="s">
        <v>1418</v>
      </c>
      <c r="M6081" s="71" t="s">
        <v>1419</v>
      </c>
      <c r="N6081" s="71" t="s">
        <v>1278</v>
      </c>
    </row>
    <row r="6082" spans="1:14">
      <c r="A6082" t="str">
        <f t="shared" si="94"/>
        <v>闽C15239</v>
      </c>
      <c r="B6082" s="71" t="s">
        <v>1266</v>
      </c>
      <c r="C6082" s="71" t="s">
        <v>1420</v>
      </c>
      <c r="D6082" s="71" t="s">
        <v>1421</v>
      </c>
      <c r="E6082" s="71" t="s">
        <v>1422</v>
      </c>
      <c r="F6082" s="71" t="s">
        <v>1423</v>
      </c>
      <c r="G6082" s="71" t="s">
        <v>1271</v>
      </c>
      <c r="H6082" s="71" t="s">
        <v>1272</v>
      </c>
      <c r="I6082" s="71" t="s">
        <v>1273</v>
      </c>
      <c r="J6082" s="71" t="s">
        <v>1327</v>
      </c>
      <c r="K6082" s="71" t="s">
        <v>1410</v>
      </c>
      <c r="L6082" s="71" t="s">
        <v>1411</v>
      </c>
      <c r="M6082" s="71" t="s">
        <v>1424</v>
      </c>
      <c r="N6082" s="71" t="s">
        <v>1390</v>
      </c>
    </row>
    <row r="6083" spans="1:14">
      <c r="A6083" t="str">
        <f t="shared" ref="A6083:A6146" si="95">CONCATENATE("闽",C6083)</f>
        <v>闽C15351</v>
      </c>
      <c r="B6083" s="71" t="s">
        <v>1266</v>
      </c>
      <c r="C6083" s="71" t="s">
        <v>1425</v>
      </c>
      <c r="D6083" s="71" t="s">
        <v>1426</v>
      </c>
      <c r="E6083" s="71" t="s">
        <v>1427</v>
      </c>
      <c r="F6083" s="71" t="s">
        <v>1428</v>
      </c>
      <c r="G6083" s="71" t="s">
        <v>1271</v>
      </c>
      <c r="H6083" s="71" t="s">
        <v>1272</v>
      </c>
      <c r="I6083" s="71" t="s">
        <v>1293</v>
      </c>
      <c r="J6083" s="71" t="s">
        <v>1327</v>
      </c>
      <c r="K6083" s="71" t="s">
        <v>1429</v>
      </c>
      <c r="L6083" s="71" t="s">
        <v>1430</v>
      </c>
      <c r="M6083" s="71" t="s">
        <v>1431</v>
      </c>
      <c r="N6083" s="71" t="s">
        <v>1390</v>
      </c>
    </row>
    <row r="6084" spans="1:14">
      <c r="A6084" t="str">
        <f t="shared" si="95"/>
        <v>闽C15354</v>
      </c>
      <c r="B6084" s="71" t="s">
        <v>1266</v>
      </c>
      <c r="C6084" s="71" t="s">
        <v>1432</v>
      </c>
      <c r="D6084" s="71" t="s">
        <v>1333</v>
      </c>
      <c r="E6084" s="71" t="s">
        <v>1334</v>
      </c>
      <c r="F6084" s="71" t="s">
        <v>1433</v>
      </c>
      <c r="G6084" s="71" t="s">
        <v>1271</v>
      </c>
      <c r="H6084" s="71" t="s">
        <v>1272</v>
      </c>
      <c r="I6084" s="71" t="s">
        <v>1293</v>
      </c>
      <c r="J6084" s="71" t="s">
        <v>1303</v>
      </c>
      <c r="K6084" s="71" t="s">
        <v>1336</v>
      </c>
      <c r="L6084" s="71" t="s">
        <v>1305</v>
      </c>
      <c r="M6084" s="71" t="s">
        <v>1337</v>
      </c>
      <c r="N6084" s="71" t="s">
        <v>1331</v>
      </c>
    </row>
    <row r="6085" spans="1:14">
      <c r="A6085" t="str">
        <f t="shared" si="95"/>
        <v>闽C15432</v>
      </c>
      <c r="B6085" s="71" t="s">
        <v>1266</v>
      </c>
      <c r="C6085" s="71" t="s">
        <v>1434</v>
      </c>
      <c r="D6085" s="71" t="s">
        <v>1356</v>
      </c>
      <c r="E6085" s="71" t="s">
        <v>1435</v>
      </c>
      <c r="F6085" s="71" t="s">
        <v>30</v>
      </c>
      <c r="G6085" s="71" t="s">
        <v>1271</v>
      </c>
      <c r="H6085" s="71" t="s">
        <v>1272</v>
      </c>
      <c r="I6085" s="71" t="s">
        <v>1273</v>
      </c>
      <c r="J6085" s="71" t="s">
        <v>1360</v>
      </c>
      <c r="K6085" s="71" t="s">
        <v>1361</v>
      </c>
      <c r="L6085" s="71" t="s">
        <v>1362</v>
      </c>
      <c r="M6085" s="71" t="s">
        <v>1363</v>
      </c>
      <c r="N6085" s="71" t="s">
        <v>1278</v>
      </c>
    </row>
    <row r="6086" spans="1:14">
      <c r="A6086" t="str">
        <f t="shared" si="95"/>
        <v>闽C15434</v>
      </c>
      <c r="B6086" s="71" t="s">
        <v>1266</v>
      </c>
      <c r="C6086" s="71" t="s">
        <v>1436</v>
      </c>
      <c r="D6086" s="71" t="s">
        <v>1437</v>
      </c>
      <c r="E6086" s="71" t="s">
        <v>1438</v>
      </c>
      <c r="F6086" s="71" t="s">
        <v>1439</v>
      </c>
      <c r="G6086" s="71" t="s">
        <v>1271</v>
      </c>
      <c r="H6086" s="71" t="s">
        <v>1272</v>
      </c>
      <c r="I6086" s="71" t="s">
        <v>1283</v>
      </c>
      <c r="J6086" s="71" t="s">
        <v>1440</v>
      </c>
      <c r="K6086" s="71" t="s">
        <v>1441</v>
      </c>
      <c r="L6086" s="71" t="s">
        <v>1442</v>
      </c>
      <c r="M6086" s="71" t="s">
        <v>1443</v>
      </c>
      <c r="N6086" s="71" t="s">
        <v>1390</v>
      </c>
    </row>
    <row r="6087" ht="25.5" spans="1:14">
      <c r="A6087" t="str">
        <f t="shared" si="95"/>
        <v>闽C15480</v>
      </c>
      <c r="B6087" s="71" t="s">
        <v>1266</v>
      </c>
      <c r="C6087" s="71" t="s">
        <v>1444</v>
      </c>
      <c r="D6087" s="71" t="s">
        <v>1268</v>
      </c>
      <c r="E6087" s="71" t="s">
        <v>1445</v>
      </c>
      <c r="F6087" s="71" t="s">
        <v>1270</v>
      </c>
      <c r="G6087" s="71" t="s">
        <v>1271</v>
      </c>
      <c r="H6087" s="71" t="s">
        <v>1272</v>
      </c>
      <c r="I6087" s="71" t="s">
        <v>1273</v>
      </c>
      <c r="J6087" s="71" t="s">
        <v>1274</v>
      </c>
      <c r="K6087" s="71" t="s">
        <v>1275</v>
      </c>
      <c r="L6087" s="71" t="s">
        <v>1276</v>
      </c>
      <c r="M6087" s="71" t="s">
        <v>1446</v>
      </c>
      <c r="N6087" s="71" t="s">
        <v>1278</v>
      </c>
    </row>
    <row r="6088" spans="1:14">
      <c r="A6088" t="str">
        <f t="shared" si="95"/>
        <v>闽C15529</v>
      </c>
      <c r="B6088" s="71" t="s">
        <v>1266</v>
      </c>
      <c r="C6088" s="71" t="s">
        <v>1447</v>
      </c>
      <c r="D6088" s="71" t="s">
        <v>1448</v>
      </c>
      <c r="E6088" s="71" t="s">
        <v>1449</v>
      </c>
      <c r="F6088" s="71" t="s">
        <v>1450</v>
      </c>
      <c r="G6088" s="71" t="s">
        <v>1271</v>
      </c>
      <c r="H6088" s="71" t="s">
        <v>1272</v>
      </c>
      <c r="I6088" s="71" t="s">
        <v>1293</v>
      </c>
      <c r="J6088" s="71" t="s">
        <v>1327</v>
      </c>
      <c r="K6088" s="71" t="s">
        <v>1451</v>
      </c>
      <c r="L6088" s="71" t="s">
        <v>1452</v>
      </c>
      <c r="M6088" s="71" t="s">
        <v>1453</v>
      </c>
      <c r="N6088" s="71" t="s">
        <v>1307</v>
      </c>
    </row>
    <row r="6089" spans="1:14">
      <c r="A6089" t="str">
        <f t="shared" si="95"/>
        <v>闽C15542</v>
      </c>
      <c r="B6089" s="71" t="s">
        <v>1266</v>
      </c>
      <c r="C6089" s="71" t="s">
        <v>1454</v>
      </c>
      <c r="D6089" s="71" t="s">
        <v>1455</v>
      </c>
      <c r="E6089" s="71" t="s">
        <v>1456</v>
      </c>
      <c r="F6089" s="71" t="s">
        <v>1457</v>
      </c>
      <c r="G6089" s="71" t="s">
        <v>1271</v>
      </c>
      <c r="H6089" s="71" t="s">
        <v>1272</v>
      </c>
      <c r="I6089" s="71" t="s">
        <v>1283</v>
      </c>
      <c r="J6089" s="71" t="s">
        <v>1350</v>
      </c>
      <c r="K6089" s="71" t="s">
        <v>1458</v>
      </c>
      <c r="L6089" s="71" t="s">
        <v>1459</v>
      </c>
      <c r="M6089" s="71" t="s">
        <v>1460</v>
      </c>
      <c r="N6089" s="71" t="s">
        <v>1278</v>
      </c>
    </row>
    <row r="6090" spans="1:14">
      <c r="A6090" t="str">
        <f t="shared" si="95"/>
        <v>闽C15572</v>
      </c>
      <c r="B6090" s="71" t="s">
        <v>1266</v>
      </c>
      <c r="C6090" s="71" t="s">
        <v>1461</v>
      </c>
      <c r="D6090" s="71" t="s">
        <v>1462</v>
      </c>
      <c r="E6090" s="71" t="s">
        <v>1463</v>
      </c>
      <c r="F6090" s="71" t="s">
        <v>1464</v>
      </c>
      <c r="G6090" s="71" t="s">
        <v>1271</v>
      </c>
      <c r="H6090" s="71" t="s">
        <v>1272</v>
      </c>
      <c r="I6090" s="71" t="s">
        <v>1283</v>
      </c>
      <c r="J6090" s="71" t="s">
        <v>1440</v>
      </c>
      <c r="K6090" s="71" t="s">
        <v>1465</v>
      </c>
      <c r="L6090" s="71" t="s">
        <v>1286</v>
      </c>
      <c r="M6090" s="71" t="s">
        <v>1466</v>
      </c>
      <c r="N6090" s="71" t="s">
        <v>1278</v>
      </c>
    </row>
    <row r="6091" ht="25.5" spans="1:14">
      <c r="A6091" t="str">
        <f t="shared" si="95"/>
        <v>闽C15590</v>
      </c>
      <c r="B6091" s="71" t="s">
        <v>1266</v>
      </c>
      <c r="C6091" s="71" t="s">
        <v>1467</v>
      </c>
      <c r="D6091" s="71" t="s">
        <v>1468</v>
      </c>
      <c r="E6091" s="71" t="s">
        <v>1469</v>
      </c>
      <c r="F6091" s="71" t="s">
        <v>1470</v>
      </c>
      <c r="G6091" s="71" t="s">
        <v>1271</v>
      </c>
      <c r="H6091" s="71" t="s">
        <v>1272</v>
      </c>
      <c r="I6091" s="71" t="s">
        <v>1283</v>
      </c>
      <c r="J6091" s="71" t="s">
        <v>1350</v>
      </c>
      <c r="K6091" s="71" t="s">
        <v>1471</v>
      </c>
      <c r="L6091" s="71" t="s">
        <v>1472</v>
      </c>
      <c r="M6091" s="71" t="s">
        <v>1473</v>
      </c>
      <c r="N6091" s="71" t="s">
        <v>1278</v>
      </c>
    </row>
    <row r="6092" spans="1:14">
      <c r="A6092" t="str">
        <f t="shared" si="95"/>
        <v>闽C15605</v>
      </c>
      <c r="B6092" s="71" t="s">
        <v>1266</v>
      </c>
      <c r="C6092" s="71" t="s">
        <v>1474</v>
      </c>
      <c r="D6092" s="71" t="s">
        <v>1475</v>
      </c>
      <c r="E6092" s="71" t="s">
        <v>1476</v>
      </c>
      <c r="F6092" s="71" t="s">
        <v>1477</v>
      </c>
      <c r="G6092" s="71" t="s">
        <v>1271</v>
      </c>
      <c r="H6092" s="71" t="s">
        <v>1272</v>
      </c>
      <c r="I6092" s="71" t="s">
        <v>1293</v>
      </c>
      <c r="J6092" s="71" t="s">
        <v>1327</v>
      </c>
      <c r="K6092" s="71" t="s">
        <v>1478</v>
      </c>
      <c r="L6092" s="71" t="s">
        <v>1479</v>
      </c>
      <c r="M6092" s="71" t="s">
        <v>1480</v>
      </c>
      <c r="N6092" s="71" t="s">
        <v>1278</v>
      </c>
    </row>
    <row r="6093" ht="25.5" spans="1:14">
      <c r="A6093" t="str">
        <f t="shared" si="95"/>
        <v>闽C15608</v>
      </c>
      <c r="B6093" s="71" t="s">
        <v>1266</v>
      </c>
      <c r="C6093" s="71" t="s">
        <v>1481</v>
      </c>
      <c r="D6093" s="71" t="s">
        <v>1482</v>
      </c>
      <c r="E6093" s="71" t="s">
        <v>1483</v>
      </c>
      <c r="F6093" s="71" t="s">
        <v>1484</v>
      </c>
      <c r="G6093" s="71" t="s">
        <v>1271</v>
      </c>
      <c r="H6093" s="71" t="s">
        <v>1272</v>
      </c>
      <c r="I6093" s="71" t="s">
        <v>1283</v>
      </c>
      <c r="J6093" s="71" t="s">
        <v>1350</v>
      </c>
      <c r="K6093" s="71" t="s">
        <v>1485</v>
      </c>
      <c r="L6093" s="71" t="s">
        <v>1370</v>
      </c>
      <c r="M6093" s="71" t="s">
        <v>1486</v>
      </c>
      <c r="N6093" s="71" t="s">
        <v>1331</v>
      </c>
    </row>
    <row r="6094" spans="1:14">
      <c r="A6094" t="str">
        <f t="shared" si="95"/>
        <v>闽C15611</v>
      </c>
      <c r="B6094" s="71" t="s">
        <v>1266</v>
      </c>
      <c r="C6094" s="71" t="s">
        <v>1487</v>
      </c>
      <c r="D6094" s="71" t="s">
        <v>1462</v>
      </c>
      <c r="E6094" s="71" t="s">
        <v>1463</v>
      </c>
      <c r="F6094" s="71" t="s">
        <v>1464</v>
      </c>
      <c r="G6094" s="71" t="s">
        <v>1271</v>
      </c>
      <c r="H6094" s="71" t="s">
        <v>1272</v>
      </c>
      <c r="I6094" s="71" t="s">
        <v>1283</v>
      </c>
      <c r="J6094" s="71" t="s">
        <v>1440</v>
      </c>
      <c r="K6094" s="71" t="s">
        <v>1465</v>
      </c>
      <c r="L6094" s="71" t="s">
        <v>1286</v>
      </c>
      <c r="M6094" s="71" t="s">
        <v>1466</v>
      </c>
      <c r="N6094" s="71" t="s">
        <v>1278</v>
      </c>
    </row>
    <row r="6095" spans="1:14">
      <c r="A6095" t="str">
        <f t="shared" si="95"/>
        <v>闽C15620</v>
      </c>
      <c r="B6095" s="71" t="s">
        <v>1266</v>
      </c>
      <c r="C6095" s="71" t="s">
        <v>1488</v>
      </c>
      <c r="D6095" s="71" t="s">
        <v>1356</v>
      </c>
      <c r="E6095" s="71" t="s">
        <v>1435</v>
      </c>
      <c r="F6095" s="71" t="s">
        <v>30</v>
      </c>
      <c r="G6095" s="71" t="s">
        <v>1271</v>
      </c>
      <c r="H6095" s="71" t="s">
        <v>1272</v>
      </c>
      <c r="I6095" s="71" t="s">
        <v>1273</v>
      </c>
      <c r="J6095" s="71" t="s">
        <v>1360</v>
      </c>
      <c r="K6095" s="71" t="s">
        <v>1361</v>
      </c>
      <c r="L6095" s="71" t="s">
        <v>1362</v>
      </c>
      <c r="M6095" s="71" t="s">
        <v>1363</v>
      </c>
      <c r="N6095" s="71" t="s">
        <v>1278</v>
      </c>
    </row>
    <row r="6096" spans="1:14">
      <c r="A6096" t="str">
        <f t="shared" si="95"/>
        <v>闽C15629</v>
      </c>
      <c r="B6096" s="71" t="s">
        <v>1266</v>
      </c>
      <c r="C6096" s="71" t="s">
        <v>1489</v>
      </c>
      <c r="D6096" s="71" t="s">
        <v>1356</v>
      </c>
      <c r="E6096" s="71" t="s">
        <v>1435</v>
      </c>
      <c r="F6096" s="71" t="s">
        <v>30</v>
      </c>
      <c r="G6096" s="71" t="s">
        <v>1271</v>
      </c>
      <c r="H6096" s="71" t="s">
        <v>1272</v>
      </c>
      <c r="I6096" s="71" t="s">
        <v>1273</v>
      </c>
      <c r="J6096" s="71" t="s">
        <v>1360</v>
      </c>
      <c r="K6096" s="71" t="s">
        <v>1361</v>
      </c>
      <c r="L6096" s="71" t="s">
        <v>1362</v>
      </c>
      <c r="M6096" s="71" t="s">
        <v>1363</v>
      </c>
      <c r="N6096" s="71" t="s">
        <v>1278</v>
      </c>
    </row>
    <row r="6097" spans="1:14">
      <c r="A6097" t="str">
        <f t="shared" si="95"/>
        <v>闽C15655</v>
      </c>
      <c r="B6097" s="71" t="s">
        <v>1266</v>
      </c>
      <c r="C6097" s="71" t="s">
        <v>1490</v>
      </c>
      <c r="D6097" s="71" t="s">
        <v>1356</v>
      </c>
      <c r="E6097" s="71" t="s">
        <v>1435</v>
      </c>
      <c r="F6097" s="71" t="s">
        <v>30</v>
      </c>
      <c r="G6097" s="71" t="s">
        <v>1271</v>
      </c>
      <c r="H6097" s="71" t="s">
        <v>1272</v>
      </c>
      <c r="I6097" s="71" t="s">
        <v>1273</v>
      </c>
      <c r="J6097" s="71" t="s">
        <v>1360</v>
      </c>
      <c r="K6097" s="71" t="s">
        <v>1361</v>
      </c>
      <c r="L6097" s="71" t="s">
        <v>1362</v>
      </c>
      <c r="M6097" s="71" t="s">
        <v>1363</v>
      </c>
      <c r="N6097" s="71" t="s">
        <v>1278</v>
      </c>
    </row>
    <row r="6098" spans="1:14">
      <c r="A6098" t="str">
        <f t="shared" si="95"/>
        <v>闽C15656</v>
      </c>
      <c r="B6098" s="71" t="s">
        <v>1266</v>
      </c>
      <c r="C6098" s="71" t="s">
        <v>1491</v>
      </c>
      <c r="D6098" s="71" t="s">
        <v>1356</v>
      </c>
      <c r="E6098" s="71" t="s">
        <v>1435</v>
      </c>
      <c r="F6098" s="71" t="s">
        <v>30</v>
      </c>
      <c r="G6098" s="71" t="s">
        <v>1271</v>
      </c>
      <c r="H6098" s="71" t="s">
        <v>1272</v>
      </c>
      <c r="I6098" s="71" t="s">
        <v>1273</v>
      </c>
      <c r="J6098" s="71" t="s">
        <v>1360</v>
      </c>
      <c r="K6098" s="71" t="s">
        <v>1361</v>
      </c>
      <c r="L6098" s="71" t="s">
        <v>1362</v>
      </c>
      <c r="M6098" s="71" t="s">
        <v>1363</v>
      </c>
      <c r="N6098" s="71" t="s">
        <v>1278</v>
      </c>
    </row>
    <row r="6099" spans="1:14">
      <c r="A6099" t="str">
        <f t="shared" si="95"/>
        <v>闽C15692</v>
      </c>
      <c r="B6099" s="71" t="s">
        <v>1266</v>
      </c>
      <c r="C6099" s="71" t="s">
        <v>1492</v>
      </c>
      <c r="D6099" s="71" t="s">
        <v>1346</v>
      </c>
      <c r="E6099" s="71" t="s">
        <v>1493</v>
      </c>
      <c r="F6099" s="71" t="s">
        <v>1494</v>
      </c>
      <c r="G6099" s="71" t="s">
        <v>1271</v>
      </c>
      <c r="H6099" s="71" t="s">
        <v>1272</v>
      </c>
      <c r="I6099" s="71" t="s">
        <v>1495</v>
      </c>
      <c r="J6099" s="71" t="s">
        <v>1350</v>
      </c>
      <c r="K6099" s="71" t="s">
        <v>1496</v>
      </c>
      <c r="L6099" s="71" t="s">
        <v>1352</v>
      </c>
      <c r="M6099" s="71" t="s">
        <v>1353</v>
      </c>
      <c r="N6099" s="71" t="s">
        <v>1354</v>
      </c>
    </row>
    <row r="6100" spans="1:14">
      <c r="A6100" t="str">
        <f t="shared" si="95"/>
        <v>闽C15735</v>
      </c>
      <c r="B6100" s="71" t="s">
        <v>1266</v>
      </c>
      <c r="C6100" s="71" t="s">
        <v>1497</v>
      </c>
      <c r="D6100" s="71" t="s">
        <v>1356</v>
      </c>
      <c r="E6100" s="71" t="s">
        <v>1435</v>
      </c>
      <c r="F6100" s="71" t="s">
        <v>54</v>
      </c>
      <c r="G6100" s="71" t="s">
        <v>1271</v>
      </c>
      <c r="H6100" s="71" t="s">
        <v>1272</v>
      </c>
      <c r="I6100" s="71" t="s">
        <v>1273</v>
      </c>
      <c r="J6100" s="71" t="s">
        <v>1360</v>
      </c>
      <c r="K6100" s="71" t="s">
        <v>1361</v>
      </c>
      <c r="L6100" s="71" t="s">
        <v>1362</v>
      </c>
      <c r="M6100" s="71" t="s">
        <v>1363</v>
      </c>
      <c r="N6100" s="71" t="s">
        <v>1278</v>
      </c>
    </row>
    <row r="6101" spans="1:14">
      <c r="A6101" t="str">
        <f t="shared" si="95"/>
        <v>闽C15740</v>
      </c>
      <c r="B6101" s="71" t="s">
        <v>1266</v>
      </c>
      <c r="C6101" s="71" t="s">
        <v>1498</v>
      </c>
      <c r="D6101" s="71" t="s">
        <v>1499</v>
      </c>
      <c r="E6101" s="71" t="s">
        <v>1500</v>
      </c>
      <c r="F6101" s="71" t="s">
        <v>1501</v>
      </c>
      <c r="G6101" s="71" t="s">
        <v>1271</v>
      </c>
      <c r="H6101" s="71" t="s">
        <v>1272</v>
      </c>
      <c r="I6101" s="71" t="s">
        <v>1293</v>
      </c>
      <c r="J6101" s="71" t="s">
        <v>1327</v>
      </c>
      <c r="K6101" s="71" t="s">
        <v>1502</v>
      </c>
      <c r="L6101" s="71" t="s">
        <v>1329</v>
      </c>
      <c r="M6101" s="71" t="s">
        <v>1503</v>
      </c>
      <c r="N6101" s="71" t="s">
        <v>1354</v>
      </c>
    </row>
    <row r="6102" spans="1:14">
      <c r="A6102" t="str">
        <f t="shared" si="95"/>
        <v>闽C15746</v>
      </c>
      <c r="B6102" s="71" t="s">
        <v>1266</v>
      </c>
      <c r="C6102" s="71" t="s">
        <v>1504</v>
      </c>
      <c r="D6102" s="71" t="s">
        <v>1356</v>
      </c>
      <c r="E6102" s="71" t="s">
        <v>1435</v>
      </c>
      <c r="F6102" s="71" t="s">
        <v>54</v>
      </c>
      <c r="G6102" s="71" t="s">
        <v>1271</v>
      </c>
      <c r="H6102" s="71" t="s">
        <v>1272</v>
      </c>
      <c r="I6102" s="71" t="s">
        <v>1273</v>
      </c>
      <c r="J6102" s="71" t="s">
        <v>1360</v>
      </c>
      <c r="K6102" s="71" t="s">
        <v>1361</v>
      </c>
      <c r="L6102" s="71" t="s">
        <v>1362</v>
      </c>
      <c r="M6102" s="71" t="s">
        <v>1363</v>
      </c>
      <c r="N6102" s="71" t="s">
        <v>1278</v>
      </c>
    </row>
    <row r="6103" spans="1:14">
      <c r="A6103" t="str">
        <f t="shared" si="95"/>
        <v>闽C15747</v>
      </c>
      <c r="B6103" s="71" t="s">
        <v>1266</v>
      </c>
      <c r="C6103" s="71" t="s">
        <v>1505</v>
      </c>
      <c r="D6103" s="71" t="s">
        <v>1356</v>
      </c>
      <c r="E6103" s="71" t="s">
        <v>1435</v>
      </c>
      <c r="F6103" s="71" t="s">
        <v>54</v>
      </c>
      <c r="G6103" s="71" t="s">
        <v>1271</v>
      </c>
      <c r="H6103" s="71" t="s">
        <v>1272</v>
      </c>
      <c r="I6103" s="71" t="s">
        <v>1273</v>
      </c>
      <c r="J6103" s="71" t="s">
        <v>1360</v>
      </c>
      <c r="K6103" s="71" t="s">
        <v>1361</v>
      </c>
      <c r="L6103" s="71" t="s">
        <v>1362</v>
      </c>
      <c r="M6103" s="71" t="s">
        <v>1363</v>
      </c>
      <c r="N6103" s="71" t="s">
        <v>1278</v>
      </c>
    </row>
    <row r="6104" spans="1:14">
      <c r="A6104" t="str">
        <f t="shared" si="95"/>
        <v>闽C15765</v>
      </c>
      <c r="B6104" s="71" t="s">
        <v>1266</v>
      </c>
      <c r="C6104" s="71" t="s">
        <v>1506</v>
      </c>
      <c r="D6104" s="71" t="s">
        <v>1356</v>
      </c>
      <c r="E6104" s="71" t="s">
        <v>1435</v>
      </c>
      <c r="F6104" s="71" t="s">
        <v>54</v>
      </c>
      <c r="G6104" s="71" t="s">
        <v>1271</v>
      </c>
      <c r="H6104" s="71" t="s">
        <v>1272</v>
      </c>
      <c r="I6104" s="71" t="s">
        <v>1273</v>
      </c>
      <c r="J6104" s="71" t="s">
        <v>1360</v>
      </c>
      <c r="K6104" s="71" t="s">
        <v>1361</v>
      </c>
      <c r="L6104" s="71" t="s">
        <v>1362</v>
      </c>
      <c r="M6104" s="71" t="s">
        <v>1363</v>
      </c>
      <c r="N6104" s="71" t="s">
        <v>1278</v>
      </c>
    </row>
    <row r="6105" spans="1:14">
      <c r="A6105" t="str">
        <f t="shared" si="95"/>
        <v>闽C15769</v>
      </c>
      <c r="B6105" s="71" t="s">
        <v>1266</v>
      </c>
      <c r="C6105" s="71" t="s">
        <v>1507</v>
      </c>
      <c r="D6105" s="71" t="s">
        <v>1356</v>
      </c>
      <c r="E6105" s="71" t="s">
        <v>1435</v>
      </c>
      <c r="F6105" s="71" t="s">
        <v>54</v>
      </c>
      <c r="G6105" s="71" t="s">
        <v>1271</v>
      </c>
      <c r="H6105" s="71" t="s">
        <v>1272</v>
      </c>
      <c r="I6105" s="71" t="s">
        <v>1273</v>
      </c>
      <c r="J6105" s="71" t="s">
        <v>1360</v>
      </c>
      <c r="K6105" s="71" t="s">
        <v>1361</v>
      </c>
      <c r="L6105" s="71" t="s">
        <v>1362</v>
      </c>
      <c r="M6105" s="71" t="s">
        <v>1363</v>
      </c>
      <c r="N6105" s="71" t="s">
        <v>1278</v>
      </c>
    </row>
    <row r="6106" spans="1:14">
      <c r="A6106" t="str">
        <f t="shared" si="95"/>
        <v>闽C15771</v>
      </c>
      <c r="B6106" s="71" t="s">
        <v>1266</v>
      </c>
      <c r="C6106" s="71" t="s">
        <v>1508</v>
      </c>
      <c r="D6106" s="71" t="s">
        <v>1356</v>
      </c>
      <c r="E6106" s="71" t="s">
        <v>1435</v>
      </c>
      <c r="F6106" s="71" t="s">
        <v>54</v>
      </c>
      <c r="G6106" s="71" t="s">
        <v>1271</v>
      </c>
      <c r="H6106" s="71" t="s">
        <v>1272</v>
      </c>
      <c r="I6106" s="71" t="s">
        <v>1273</v>
      </c>
      <c r="J6106" s="71" t="s">
        <v>1360</v>
      </c>
      <c r="K6106" s="71" t="s">
        <v>1361</v>
      </c>
      <c r="L6106" s="71" t="s">
        <v>1362</v>
      </c>
      <c r="M6106" s="71" t="s">
        <v>1363</v>
      </c>
      <c r="N6106" s="71" t="s">
        <v>1278</v>
      </c>
    </row>
    <row r="6107" spans="1:14">
      <c r="A6107" t="str">
        <f t="shared" si="95"/>
        <v>闽C15773</v>
      </c>
      <c r="B6107" s="71" t="s">
        <v>1266</v>
      </c>
      <c r="C6107" s="71" t="s">
        <v>1509</v>
      </c>
      <c r="D6107" s="71" t="s">
        <v>1356</v>
      </c>
      <c r="E6107" s="71" t="s">
        <v>1435</v>
      </c>
      <c r="F6107" s="71" t="s">
        <v>54</v>
      </c>
      <c r="G6107" s="71" t="s">
        <v>1271</v>
      </c>
      <c r="H6107" s="71" t="s">
        <v>1272</v>
      </c>
      <c r="I6107" s="71" t="s">
        <v>1273</v>
      </c>
      <c r="J6107" s="71" t="s">
        <v>1360</v>
      </c>
      <c r="K6107" s="71" t="s">
        <v>1361</v>
      </c>
      <c r="L6107" s="71" t="s">
        <v>1362</v>
      </c>
      <c r="M6107" s="71" t="s">
        <v>1363</v>
      </c>
      <c r="N6107" s="71" t="s">
        <v>1278</v>
      </c>
    </row>
    <row r="6108" spans="1:14">
      <c r="A6108" t="str">
        <f t="shared" si="95"/>
        <v>闽C15775</v>
      </c>
      <c r="B6108" s="71" t="s">
        <v>1266</v>
      </c>
      <c r="C6108" s="71" t="s">
        <v>1510</v>
      </c>
      <c r="D6108" s="71" t="s">
        <v>1356</v>
      </c>
      <c r="E6108" s="71" t="s">
        <v>1511</v>
      </c>
      <c r="F6108" s="71" t="s">
        <v>54</v>
      </c>
      <c r="G6108" s="71" t="s">
        <v>1271</v>
      </c>
      <c r="H6108" s="71" t="s">
        <v>1272</v>
      </c>
      <c r="I6108" s="71" t="s">
        <v>1273</v>
      </c>
      <c r="J6108" s="71" t="s">
        <v>1360</v>
      </c>
      <c r="K6108" s="71" t="s">
        <v>1361</v>
      </c>
      <c r="L6108" s="71" t="s">
        <v>1362</v>
      </c>
      <c r="M6108" s="71" t="s">
        <v>1363</v>
      </c>
      <c r="N6108" s="71" t="s">
        <v>1278</v>
      </c>
    </row>
    <row r="6109" spans="1:14">
      <c r="A6109" t="str">
        <f t="shared" si="95"/>
        <v>闽C15779</v>
      </c>
      <c r="B6109" s="71" t="s">
        <v>1266</v>
      </c>
      <c r="C6109" s="71" t="s">
        <v>1512</v>
      </c>
      <c r="D6109" s="71" t="s">
        <v>1356</v>
      </c>
      <c r="E6109" s="71" t="s">
        <v>1435</v>
      </c>
      <c r="F6109" s="71" t="s">
        <v>54</v>
      </c>
      <c r="G6109" s="71" t="s">
        <v>1271</v>
      </c>
      <c r="H6109" s="71" t="s">
        <v>1272</v>
      </c>
      <c r="I6109" s="71" t="s">
        <v>1273</v>
      </c>
      <c r="J6109" s="71" t="s">
        <v>1360</v>
      </c>
      <c r="K6109" s="71" t="s">
        <v>1361</v>
      </c>
      <c r="L6109" s="71" t="s">
        <v>1362</v>
      </c>
      <c r="M6109" s="71" t="s">
        <v>1363</v>
      </c>
      <c r="N6109" s="71" t="s">
        <v>1278</v>
      </c>
    </row>
    <row r="6110" spans="1:14">
      <c r="A6110" t="str">
        <f t="shared" si="95"/>
        <v>闽C15787</v>
      </c>
      <c r="B6110" s="71" t="s">
        <v>1266</v>
      </c>
      <c r="C6110" s="71" t="s">
        <v>1513</v>
      </c>
      <c r="D6110" s="71" t="s">
        <v>1514</v>
      </c>
      <c r="E6110" s="71" t="s">
        <v>1515</v>
      </c>
      <c r="F6110" s="71" t="s">
        <v>1516</v>
      </c>
      <c r="G6110" s="71" t="s">
        <v>1271</v>
      </c>
      <c r="H6110" s="71" t="s">
        <v>1272</v>
      </c>
      <c r="I6110" s="71" t="s">
        <v>1283</v>
      </c>
      <c r="J6110" s="71" t="s">
        <v>1327</v>
      </c>
      <c r="K6110" s="71" t="s">
        <v>1517</v>
      </c>
      <c r="L6110" s="71" t="s">
        <v>1518</v>
      </c>
      <c r="M6110" s="71" t="s">
        <v>1519</v>
      </c>
      <c r="N6110" s="71" t="s">
        <v>1354</v>
      </c>
    </row>
    <row r="6111" spans="1:14">
      <c r="A6111" t="str">
        <f t="shared" si="95"/>
        <v>闽C15834</v>
      </c>
      <c r="B6111" s="71" t="s">
        <v>1266</v>
      </c>
      <c r="C6111" s="71" t="s">
        <v>1520</v>
      </c>
      <c r="D6111" s="71" t="s">
        <v>1514</v>
      </c>
      <c r="E6111" s="71" t="s">
        <v>1515</v>
      </c>
      <c r="F6111" s="71" t="s">
        <v>1521</v>
      </c>
      <c r="G6111" s="71" t="s">
        <v>1271</v>
      </c>
      <c r="H6111" s="71" t="s">
        <v>1272</v>
      </c>
      <c r="I6111" s="71" t="s">
        <v>1293</v>
      </c>
      <c r="J6111" s="71" t="s">
        <v>1327</v>
      </c>
      <c r="K6111" s="71" t="s">
        <v>1522</v>
      </c>
      <c r="L6111" s="71" t="s">
        <v>1523</v>
      </c>
      <c r="M6111" s="71" t="s">
        <v>1519</v>
      </c>
      <c r="N6111" s="71" t="s">
        <v>1354</v>
      </c>
    </row>
    <row r="6112" spans="1:14">
      <c r="A6112" t="str">
        <f t="shared" si="95"/>
        <v>闽C15956</v>
      </c>
      <c r="B6112" s="71" t="s">
        <v>1266</v>
      </c>
      <c r="C6112" s="71" t="s">
        <v>1524</v>
      </c>
      <c r="D6112" s="71" t="s">
        <v>1525</v>
      </c>
      <c r="E6112" s="71" t="s">
        <v>1526</v>
      </c>
      <c r="F6112" s="71" t="s">
        <v>1527</v>
      </c>
      <c r="G6112" s="71" t="s">
        <v>1271</v>
      </c>
      <c r="H6112" s="71" t="s">
        <v>1272</v>
      </c>
      <c r="I6112" s="71" t="s">
        <v>1283</v>
      </c>
      <c r="J6112" s="71" t="s">
        <v>1294</v>
      </c>
      <c r="K6112" s="71" t="s">
        <v>1528</v>
      </c>
      <c r="L6112" s="71" t="s">
        <v>1529</v>
      </c>
      <c r="M6112" s="71" t="s">
        <v>1530</v>
      </c>
      <c r="N6112" s="71" t="s">
        <v>1298</v>
      </c>
    </row>
    <row r="6113" spans="1:14">
      <c r="A6113" t="str">
        <f t="shared" si="95"/>
        <v>闽C16040</v>
      </c>
      <c r="B6113" s="71" t="s">
        <v>1266</v>
      </c>
      <c r="C6113" s="71" t="s">
        <v>1531</v>
      </c>
      <c r="D6113" s="71" t="s">
        <v>1532</v>
      </c>
      <c r="E6113" s="71" t="s">
        <v>1533</v>
      </c>
      <c r="F6113" s="71" t="s">
        <v>1534</v>
      </c>
      <c r="G6113" s="71" t="s">
        <v>1271</v>
      </c>
      <c r="H6113" s="71" t="s">
        <v>1272</v>
      </c>
      <c r="I6113" s="71" t="s">
        <v>1293</v>
      </c>
      <c r="J6113" s="71" t="s">
        <v>1327</v>
      </c>
      <c r="K6113" s="71" t="s">
        <v>1535</v>
      </c>
      <c r="L6113" s="71" t="s">
        <v>1536</v>
      </c>
      <c r="M6113" s="71" t="s">
        <v>1537</v>
      </c>
      <c r="N6113" s="71" t="s">
        <v>1538</v>
      </c>
    </row>
    <row r="6114" spans="1:14">
      <c r="A6114" t="str">
        <f t="shared" si="95"/>
        <v>闽C16133</v>
      </c>
      <c r="B6114" s="71" t="s">
        <v>1266</v>
      </c>
      <c r="C6114" s="71" t="s">
        <v>1539</v>
      </c>
      <c r="D6114" s="71" t="s">
        <v>1540</v>
      </c>
      <c r="E6114" s="71" t="s">
        <v>1541</v>
      </c>
      <c r="F6114" s="71" t="s">
        <v>1542</v>
      </c>
      <c r="G6114" s="71" t="s">
        <v>1271</v>
      </c>
      <c r="H6114" s="71" t="s">
        <v>1272</v>
      </c>
      <c r="I6114" s="71" t="s">
        <v>1283</v>
      </c>
      <c r="J6114" s="71" t="s">
        <v>1350</v>
      </c>
      <c r="K6114" s="71" t="s">
        <v>1458</v>
      </c>
      <c r="L6114" s="71" t="s">
        <v>1459</v>
      </c>
      <c r="M6114" s="71" t="s">
        <v>1543</v>
      </c>
      <c r="N6114" s="71" t="s">
        <v>1278</v>
      </c>
    </row>
    <row r="6115" spans="1:14">
      <c r="A6115" t="str">
        <f t="shared" si="95"/>
        <v>闽C16186</v>
      </c>
      <c r="B6115" s="71" t="s">
        <v>1266</v>
      </c>
      <c r="C6115" s="71" t="s">
        <v>1544</v>
      </c>
      <c r="D6115" s="71" t="s">
        <v>1462</v>
      </c>
      <c r="E6115" s="71" t="s">
        <v>1545</v>
      </c>
      <c r="F6115" s="71" t="s">
        <v>1546</v>
      </c>
      <c r="G6115" s="71" t="s">
        <v>1271</v>
      </c>
      <c r="H6115" s="71" t="s">
        <v>1272</v>
      </c>
      <c r="I6115" s="71" t="s">
        <v>1283</v>
      </c>
      <c r="J6115" s="71" t="s">
        <v>1440</v>
      </c>
      <c r="K6115" s="71" t="s">
        <v>1547</v>
      </c>
      <c r="L6115" s="71" t="s">
        <v>1548</v>
      </c>
      <c r="M6115" s="71" t="s">
        <v>1466</v>
      </c>
      <c r="N6115" s="71" t="s">
        <v>1278</v>
      </c>
    </row>
    <row r="6116" spans="1:14">
      <c r="A6116" t="str">
        <f t="shared" si="95"/>
        <v>闽C16190</v>
      </c>
      <c r="B6116" s="71" t="s">
        <v>1266</v>
      </c>
      <c r="C6116" s="71" t="s">
        <v>1549</v>
      </c>
      <c r="D6116" s="71" t="s">
        <v>1550</v>
      </c>
      <c r="E6116" s="71" t="s">
        <v>1551</v>
      </c>
      <c r="F6116" s="71" t="s">
        <v>1546</v>
      </c>
      <c r="G6116" s="71" t="s">
        <v>1271</v>
      </c>
      <c r="H6116" s="71" t="s">
        <v>1272</v>
      </c>
      <c r="I6116" s="71" t="s">
        <v>1283</v>
      </c>
      <c r="J6116" s="71" t="s">
        <v>1440</v>
      </c>
      <c r="K6116" s="71" t="s">
        <v>1547</v>
      </c>
      <c r="L6116" s="71" t="s">
        <v>1548</v>
      </c>
      <c r="M6116" s="71" t="s">
        <v>1552</v>
      </c>
      <c r="N6116" s="71" t="s">
        <v>1553</v>
      </c>
    </row>
    <row r="6117" spans="1:14">
      <c r="A6117" t="str">
        <f t="shared" si="95"/>
        <v>闽C16195</v>
      </c>
      <c r="B6117" s="71" t="s">
        <v>1266</v>
      </c>
      <c r="C6117" s="71" t="s">
        <v>1554</v>
      </c>
      <c r="D6117" s="71" t="s">
        <v>1550</v>
      </c>
      <c r="E6117" s="71" t="s">
        <v>1555</v>
      </c>
      <c r="F6117" s="71" t="s">
        <v>1546</v>
      </c>
      <c r="G6117" s="71" t="s">
        <v>1271</v>
      </c>
      <c r="H6117" s="71" t="s">
        <v>1272</v>
      </c>
      <c r="I6117" s="71" t="s">
        <v>1283</v>
      </c>
      <c r="J6117" s="71" t="s">
        <v>1440</v>
      </c>
      <c r="K6117" s="71" t="s">
        <v>1547</v>
      </c>
      <c r="L6117" s="71" t="s">
        <v>1548</v>
      </c>
      <c r="M6117" s="71" t="s">
        <v>1552</v>
      </c>
      <c r="N6117" s="71" t="s">
        <v>1553</v>
      </c>
    </row>
    <row r="6118" spans="1:14">
      <c r="A6118" t="str">
        <f t="shared" si="95"/>
        <v>闽C16226</v>
      </c>
      <c r="B6118" s="71" t="s">
        <v>1266</v>
      </c>
      <c r="C6118" s="71" t="s">
        <v>1556</v>
      </c>
      <c r="D6118" s="71" t="s">
        <v>1557</v>
      </c>
      <c r="E6118" s="71" t="s">
        <v>1558</v>
      </c>
      <c r="F6118" s="71" t="s">
        <v>1559</v>
      </c>
      <c r="G6118" s="71" t="s">
        <v>1271</v>
      </c>
      <c r="H6118" s="71" t="s">
        <v>1272</v>
      </c>
      <c r="I6118" s="71" t="s">
        <v>1283</v>
      </c>
      <c r="J6118" s="71" t="s">
        <v>1440</v>
      </c>
      <c r="K6118" s="71" t="s">
        <v>1560</v>
      </c>
      <c r="L6118" s="71" t="s">
        <v>1442</v>
      </c>
      <c r="M6118" s="71" t="s">
        <v>1561</v>
      </c>
      <c r="N6118" s="71" t="s">
        <v>1278</v>
      </c>
    </row>
    <row r="6119" spans="1:14">
      <c r="A6119" t="str">
        <f t="shared" si="95"/>
        <v>闽C16278</v>
      </c>
      <c r="B6119" s="71" t="s">
        <v>1266</v>
      </c>
      <c r="C6119" s="71" t="s">
        <v>1562</v>
      </c>
      <c r="D6119" s="71" t="s">
        <v>1421</v>
      </c>
      <c r="E6119" s="71" t="s">
        <v>1422</v>
      </c>
      <c r="F6119" s="71" t="s">
        <v>1563</v>
      </c>
      <c r="G6119" s="71" t="s">
        <v>1271</v>
      </c>
      <c r="H6119" s="71" t="s">
        <v>1272</v>
      </c>
      <c r="I6119" s="71" t="s">
        <v>1273</v>
      </c>
      <c r="J6119" s="71" t="s">
        <v>1327</v>
      </c>
      <c r="K6119" s="71" t="s">
        <v>1564</v>
      </c>
      <c r="L6119" s="71" t="s">
        <v>1411</v>
      </c>
      <c r="M6119" s="71" t="s">
        <v>1565</v>
      </c>
      <c r="N6119" s="71" t="s">
        <v>1390</v>
      </c>
    </row>
    <row r="6120" spans="1:14">
      <c r="A6120" t="str">
        <f t="shared" si="95"/>
        <v>闽C16285</v>
      </c>
      <c r="B6120" s="71" t="s">
        <v>1266</v>
      </c>
      <c r="C6120" s="71" t="s">
        <v>1566</v>
      </c>
      <c r="D6120" s="71" t="s">
        <v>1567</v>
      </c>
      <c r="E6120" s="71" t="s">
        <v>1568</v>
      </c>
      <c r="F6120" s="71" t="s">
        <v>1569</v>
      </c>
      <c r="G6120" s="71" t="s">
        <v>1271</v>
      </c>
      <c r="H6120" s="71" t="s">
        <v>1272</v>
      </c>
      <c r="I6120" s="71" t="s">
        <v>1293</v>
      </c>
      <c r="J6120" s="71" t="s">
        <v>1327</v>
      </c>
      <c r="K6120" s="71" t="s">
        <v>1570</v>
      </c>
      <c r="L6120" s="71" t="s">
        <v>1571</v>
      </c>
      <c r="M6120" s="71" t="s">
        <v>1572</v>
      </c>
      <c r="N6120" s="71" t="s">
        <v>1278</v>
      </c>
    </row>
    <row r="6121" spans="1:14">
      <c r="A6121" t="str">
        <f t="shared" si="95"/>
        <v>闽C16336</v>
      </c>
      <c r="B6121" s="71" t="s">
        <v>1266</v>
      </c>
      <c r="C6121" s="71" t="s">
        <v>1573</v>
      </c>
      <c r="D6121" s="71" t="s">
        <v>1574</v>
      </c>
      <c r="E6121" s="71" t="s">
        <v>1575</v>
      </c>
      <c r="F6121" s="71" t="s">
        <v>1576</v>
      </c>
      <c r="G6121" s="71" t="s">
        <v>1271</v>
      </c>
      <c r="H6121" s="71" t="s">
        <v>1272</v>
      </c>
      <c r="I6121" s="71" t="s">
        <v>1293</v>
      </c>
      <c r="J6121" s="71" t="s">
        <v>1327</v>
      </c>
      <c r="K6121" s="71" t="s">
        <v>1577</v>
      </c>
      <c r="L6121" s="71" t="s">
        <v>1571</v>
      </c>
      <c r="M6121" s="71" t="s">
        <v>1578</v>
      </c>
      <c r="N6121" s="71" t="s">
        <v>1331</v>
      </c>
    </row>
    <row r="6122" spans="1:14">
      <c r="A6122" t="str">
        <f t="shared" si="95"/>
        <v>闽C16415</v>
      </c>
      <c r="B6122" s="71" t="s">
        <v>1266</v>
      </c>
      <c r="C6122" s="71" t="s">
        <v>1579</v>
      </c>
      <c r="D6122" s="71" t="s">
        <v>1580</v>
      </c>
      <c r="E6122" s="71" t="s">
        <v>1581</v>
      </c>
      <c r="F6122" s="71" t="s">
        <v>1582</v>
      </c>
      <c r="G6122" s="71" t="s">
        <v>1271</v>
      </c>
      <c r="H6122" s="71" t="s">
        <v>1272</v>
      </c>
      <c r="I6122" s="71" t="s">
        <v>1293</v>
      </c>
      <c r="J6122" s="71" t="s">
        <v>1327</v>
      </c>
      <c r="K6122" s="71" t="s">
        <v>1583</v>
      </c>
      <c r="L6122" s="71" t="s">
        <v>1523</v>
      </c>
      <c r="M6122" s="71" t="s">
        <v>1584</v>
      </c>
      <c r="N6122" s="71" t="s">
        <v>1307</v>
      </c>
    </row>
    <row r="6123" spans="1:14">
      <c r="A6123" t="str">
        <f t="shared" si="95"/>
        <v>闽C16480</v>
      </c>
      <c r="B6123" s="71" t="s">
        <v>1266</v>
      </c>
      <c r="C6123" s="71" t="s">
        <v>1585</v>
      </c>
      <c r="D6123" s="71" t="s">
        <v>1586</v>
      </c>
      <c r="E6123" s="71" t="s">
        <v>1587</v>
      </c>
      <c r="F6123" s="71" t="s">
        <v>1588</v>
      </c>
      <c r="G6123" s="71" t="s">
        <v>1271</v>
      </c>
      <c r="H6123" s="71" t="s">
        <v>1272</v>
      </c>
      <c r="I6123" s="71" t="s">
        <v>1293</v>
      </c>
      <c r="J6123" s="71" t="s">
        <v>1350</v>
      </c>
      <c r="K6123" s="71" t="s">
        <v>1589</v>
      </c>
      <c r="L6123" s="71" t="s">
        <v>1590</v>
      </c>
      <c r="M6123" s="71" t="s">
        <v>1591</v>
      </c>
      <c r="N6123" s="71" t="s">
        <v>1331</v>
      </c>
    </row>
    <row r="6124" spans="1:14">
      <c r="A6124" t="str">
        <f t="shared" si="95"/>
        <v>闽C16482</v>
      </c>
      <c r="B6124" s="71" t="s">
        <v>1266</v>
      </c>
      <c r="C6124" s="71" t="s">
        <v>1592</v>
      </c>
      <c r="D6124" s="71" t="s">
        <v>1593</v>
      </c>
      <c r="E6124" s="71" t="s">
        <v>1594</v>
      </c>
      <c r="F6124" s="71" t="s">
        <v>1595</v>
      </c>
      <c r="G6124" s="71" t="s">
        <v>1271</v>
      </c>
      <c r="H6124" s="71" t="s">
        <v>1272</v>
      </c>
      <c r="I6124" s="71" t="s">
        <v>1283</v>
      </c>
      <c r="J6124" s="71" t="s">
        <v>1350</v>
      </c>
      <c r="K6124" s="71" t="s">
        <v>1596</v>
      </c>
      <c r="L6124" s="71" t="s">
        <v>1597</v>
      </c>
      <c r="M6124" s="71" t="s">
        <v>1598</v>
      </c>
      <c r="N6124" s="71" t="s">
        <v>1354</v>
      </c>
    </row>
    <row r="6125" ht="25.5" spans="1:14">
      <c r="A6125" t="str">
        <f t="shared" si="95"/>
        <v>闽C16511</v>
      </c>
      <c r="B6125" s="71" t="s">
        <v>1266</v>
      </c>
      <c r="C6125" s="71" t="s">
        <v>1599</v>
      </c>
      <c r="D6125" s="71" t="s">
        <v>1468</v>
      </c>
      <c r="E6125" s="71" t="s">
        <v>1469</v>
      </c>
      <c r="F6125" s="71" t="s">
        <v>1600</v>
      </c>
      <c r="G6125" s="71" t="s">
        <v>1271</v>
      </c>
      <c r="H6125" s="71" t="s">
        <v>1272</v>
      </c>
      <c r="I6125" s="71" t="s">
        <v>1283</v>
      </c>
      <c r="J6125" s="71" t="s">
        <v>1350</v>
      </c>
      <c r="K6125" s="71" t="s">
        <v>1601</v>
      </c>
      <c r="L6125" s="71" t="s">
        <v>1286</v>
      </c>
      <c r="M6125" s="71" t="s">
        <v>1473</v>
      </c>
      <c r="N6125" s="71" t="s">
        <v>1278</v>
      </c>
    </row>
    <row r="6126" spans="1:14">
      <c r="A6126" t="str">
        <f t="shared" si="95"/>
        <v>闽C16623</v>
      </c>
      <c r="B6126" s="71" t="s">
        <v>1266</v>
      </c>
      <c r="C6126" s="71" t="s">
        <v>1602</v>
      </c>
      <c r="D6126" s="71" t="s">
        <v>1603</v>
      </c>
      <c r="E6126" s="71" t="s">
        <v>1604</v>
      </c>
      <c r="F6126" s="71" t="s">
        <v>1605</v>
      </c>
      <c r="G6126" s="71" t="s">
        <v>1271</v>
      </c>
      <c r="H6126" s="71" t="s">
        <v>1272</v>
      </c>
      <c r="I6126" s="71" t="s">
        <v>1293</v>
      </c>
      <c r="J6126" s="71" t="s">
        <v>1327</v>
      </c>
      <c r="K6126" s="71" t="s">
        <v>1606</v>
      </c>
      <c r="L6126" s="71" t="s">
        <v>1607</v>
      </c>
      <c r="M6126" s="71" t="s">
        <v>1608</v>
      </c>
      <c r="N6126" s="71" t="s">
        <v>1331</v>
      </c>
    </row>
    <row r="6127" spans="1:14">
      <c r="A6127" t="str">
        <f t="shared" si="95"/>
        <v>闽C16684</v>
      </c>
      <c r="B6127" s="71" t="s">
        <v>1266</v>
      </c>
      <c r="C6127" s="71" t="s">
        <v>1609</v>
      </c>
      <c r="D6127" s="71" t="s">
        <v>1610</v>
      </c>
      <c r="E6127" s="71" t="s">
        <v>1611</v>
      </c>
      <c r="F6127" s="71" t="s">
        <v>1612</v>
      </c>
      <c r="G6127" s="71" t="s">
        <v>1271</v>
      </c>
      <c r="H6127" s="71" t="s">
        <v>1272</v>
      </c>
      <c r="I6127" s="71" t="s">
        <v>1293</v>
      </c>
      <c r="J6127" s="71" t="s">
        <v>1294</v>
      </c>
      <c r="K6127" s="71" t="s">
        <v>1613</v>
      </c>
      <c r="L6127" s="71" t="s">
        <v>1614</v>
      </c>
      <c r="M6127" s="71" t="s">
        <v>1615</v>
      </c>
      <c r="N6127" s="71" t="s">
        <v>1307</v>
      </c>
    </row>
    <row r="6128" spans="1:14">
      <c r="A6128" t="str">
        <f t="shared" si="95"/>
        <v>闽C16739</v>
      </c>
      <c r="B6128" s="71" t="s">
        <v>1266</v>
      </c>
      <c r="C6128" s="71" t="s">
        <v>1616</v>
      </c>
      <c r="D6128" s="71" t="s">
        <v>1617</v>
      </c>
      <c r="E6128" s="71" t="s">
        <v>1618</v>
      </c>
      <c r="F6128" s="71" t="s">
        <v>1619</v>
      </c>
      <c r="G6128" s="71" t="s">
        <v>1271</v>
      </c>
      <c r="H6128" s="71" t="s">
        <v>1272</v>
      </c>
      <c r="I6128" s="71" t="s">
        <v>1293</v>
      </c>
      <c r="J6128" s="71" t="s">
        <v>1303</v>
      </c>
      <c r="K6128" s="71" t="s">
        <v>1620</v>
      </c>
      <c r="L6128" s="71" t="s">
        <v>1305</v>
      </c>
      <c r="M6128" s="71" t="s">
        <v>1621</v>
      </c>
      <c r="N6128" s="71" t="s">
        <v>1278</v>
      </c>
    </row>
    <row r="6129" spans="1:14">
      <c r="A6129" t="str">
        <f t="shared" si="95"/>
        <v>闽C16742</v>
      </c>
      <c r="B6129" s="71" t="s">
        <v>1266</v>
      </c>
      <c r="C6129" s="71" t="s">
        <v>1622</v>
      </c>
      <c r="D6129" s="71" t="s">
        <v>1623</v>
      </c>
      <c r="E6129" s="71" t="s">
        <v>1624</v>
      </c>
      <c r="F6129" s="71" t="s">
        <v>1625</v>
      </c>
      <c r="G6129" s="71" t="s">
        <v>1271</v>
      </c>
      <c r="H6129" s="71" t="s">
        <v>1272</v>
      </c>
      <c r="I6129" s="71" t="s">
        <v>1293</v>
      </c>
      <c r="J6129" s="71" t="s">
        <v>1350</v>
      </c>
      <c r="K6129" s="71" t="s">
        <v>1626</v>
      </c>
      <c r="L6129" s="71" t="s">
        <v>1627</v>
      </c>
      <c r="M6129" s="71" t="s">
        <v>1628</v>
      </c>
      <c r="N6129" s="71" t="s">
        <v>1278</v>
      </c>
    </row>
    <row r="6130" spans="1:14">
      <c r="A6130" t="str">
        <f t="shared" si="95"/>
        <v>闽C16744</v>
      </c>
      <c r="B6130" s="71" t="s">
        <v>1266</v>
      </c>
      <c r="C6130" s="71" t="s">
        <v>1629</v>
      </c>
      <c r="D6130" s="71" t="s">
        <v>1630</v>
      </c>
      <c r="E6130" s="71" t="s">
        <v>1631</v>
      </c>
      <c r="F6130" s="71" t="s">
        <v>1632</v>
      </c>
      <c r="G6130" s="71" t="s">
        <v>1271</v>
      </c>
      <c r="H6130" s="71" t="s">
        <v>1272</v>
      </c>
      <c r="I6130" s="71" t="s">
        <v>1293</v>
      </c>
      <c r="J6130" s="71" t="s">
        <v>1303</v>
      </c>
      <c r="K6130" s="71" t="s">
        <v>1633</v>
      </c>
      <c r="L6130" s="71" t="s">
        <v>1305</v>
      </c>
      <c r="M6130" s="71" t="s">
        <v>1634</v>
      </c>
      <c r="N6130" s="71" t="s">
        <v>1354</v>
      </c>
    </row>
    <row r="6131" ht="25.5" spans="1:14">
      <c r="A6131" t="str">
        <f t="shared" si="95"/>
        <v>闽C16756</v>
      </c>
      <c r="B6131" s="71" t="s">
        <v>1266</v>
      </c>
      <c r="C6131" s="71" t="s">
        <v>1635</v>
      </c>
      <c r="D6131" s="71" t="s">
        <v>1636</v>
      </c>
      <c r="E6131" s="71" t="s">
        <v>1637</v>
      </c>
      <c r="F6131" s="71" t="s">
        <v>1638</v>
      </c>
      <c r="G6131" s="71" t="s">
        <v>1271</v>
      </c>
      <c r="H6131" s="71" t="s">
        <v>1272</v>
      </c>
      <c r="I6131" s="71" t="s">
        <v>1293</v>
      </c>
      <c r="J6131" s="71" t="s">
        <v>1327</v>
      </c>
      <c r="K6131" s="71" t="s">
        <v>1639</v>
      </c>
      <c r="L6131" s="71" t="s">
        <v>1640</v>
      </c>
      <c r="M6131" s="71" t="s">
        <v>1641</v>
      </c>
      <c r="N6131" s="71" t="s">
        <v>1390</v>
      </c>
    </row>
    <row r="6132" spans="1:14">
      <c r="A6132" t="str">
        <f t="shared" si="95"/>
        <v>闽C16765</v>
      </c>
      <c r="B6132" s="71" t="s">
        <v>1266</v>
      </c>
      <c r="C6132" s="71" t="s">
        <v>1642</v>
      </c>
      <c r="D6132" s="71" t="s">
        <v>1643</v>
      </c>
      <c r="E6132" s="71" t="s">
        <v>1644</v>
      </c>
      <c r="F6132" s="71" t="s">
        <v>1645</v>
      </c>
      <c r="G6132" s="71" t="s">
        <v>1271</v>
      </c>
      <c r="H6132" s="71" t="s">
        <v>1272</v>
      </c>
      <c r="I6132" s="71" t="s">
        <v>1283</v>
      </c>
      <c r="J6132" s="71" t="s">
        <v>1440</v>
      </c>
      <c r="K6132" s="71" t="s">
        <v>1646</v>
      </c>
      <c r="L6132" s="71" t="s">
        <v>1442</v>
      </c>
      <c r="M6132" s="71" t="s">
        <v>1647</v>
      </c>
      <c r="N6132" s="71" t="s">
        <v>1278</v>
      </c>
    </row>
    <row r="6133" ht="25.5" spans="1:14">
      <c r="A6133" t="str">
        <f t="shared" si="95"/>
        <v>闽C16795</v>
      </c>
      <c r="B6133" s="71" t="s">
        <v>1266</v>
      </c>
      <c r="C6133" s="71" t="s">
        <v>1648</v>
      </c>
      <c r="D6133" s="71" t="s">
        <v>1468</v>
      </c>
      <c r="E6133" s="71" t="s">
        <v>1469</v>
      </c>
      <c r="F6133" s="71" t="s">
        <v>1600</v>
      </c>
      <c r="G6133" s="71" t="s">
        <v>1271</v>
      </c>
      <c r="H6133" s="71" t="s">
        <v>1272</v>
      </c>
      <c r="I6133" s="71" t="s">
        <v>1283</v>
      </c>
      <c r="J6133" s="71" t="s">
        <v>1350</v>
      </c>
      <c r="K6133" s="71" t="s">
        <v>1601</v>
      </c>
      <c r="L6133" s="71" t="s">
        <v>1286</v>
      </c>
      <c r="M6133" s="71" t="s">
        <v>1473</v>
      </c>
      <c r="N6133" s="71" t="s">
        <v>1278</v>
      </c>
    </row>
    <row r="6134" spans="1:14">
      <c r="A6134" t="str">
        <f t="shared" si="95"/>
        <v>闽C16804</v>
      </c>
      <c r="B6134" s="71" t="s">
        <v>1266</v>
      </c>
      <c r="C6134" s="71" t="s">
        <v>1649</v>
      </c>
      <c r="D6134" s="71" t="s">
        <v>1650</v>
      </c>
      <c r="E6134" s="71" t="s">
        <v>1651</v>
      </c>
      <c r="F6134" s="71" t="s">
        <v>1652</v>
      </c>
      <c r="G6134" s="71" t="s">
        <v>1271</v>
      </c>
      <c r="H6134" s="71" t="s">
        <v>1272</v>
      </c>
      <c r="I6134" s="71" t="s">
        <v>1293</v>
      </c>
      <c r="J6134" s="71" t="s">
        <v>1440</v>
      </c>
      <c r="K6134" s="71" t="s">
        <v>1653</v>
      </c>
      <c r="L6134" s="71" t="s">
        <v>1654</v>
      </c>
      <c r="M6134" s="71" t="s">
        <v>1655</v>
      </c>
      <c r="N6134" s="71" t="s">
        <v>1278</v>
      </c>
    </row>
    <row r="6135" spans="1:14">
      <c r="A6135" t="str">
        <f t="shared" si="95"/>
        <v>闽C16810</v>
      </c>
      <c r="B6135" s="71" t="s">
        <v>1266</v>
      </c>
      <c r="C6135" s="71" t="s">
        <v>1656</v>
      </c>
      <c r="D6135" s="71" t="s">
        <v>1657</v>
      </c>
      <c r="E6135" s="71" t="s">
        <v>1658</v>
      </c>
      <c r="F6135" s="71" t="s">
        <v>1659</v>
      </c>
      <c r="G6135" s="71" t="s">
        <v>1271</v>
      </c>
      <c r="H6135" s="71" t="s">
        <v>1272</v>
      </c>
      <c r="I6135" s="71" t="s">
        <v>1283</v>
      </c>
      <c r="J6135" s="71" t="s">
        <v>1350</v>
      </c>
      <c r="K6135" s="71" t="s">
        <v>1660</v>
      </c>
      <c r="L6135" s="71" t="s">
        <v>1370</v>
      </c>
      <c r="M6135" s="71" t="s">
        <v>1661</v>
      </c>
      <c r="N6135" s="71" t="s">
        <v>1278</v>
      </c>
    </row>
    <row r="6136" spans="1:14">
      <c r="A6136" t="str">
        <f t="shared" si="95"/>
        <v>闽C16827</v>
      </c>
      <c r="B6136" s="71" t="s">
        <v>1266</v>
      </c>
      <c r="C6136" s="71" t="s">
        <v>1662</v>
      </c>
      <c r="D6136" s="71" t="s">
        <v>1663</v>
      </c>
      <c r="E6136" s="71" t="s">
        <v>1664</v>
      </c>
      <c r="F6136" s="71" t="s">
        <v>1665</v>
      </c>
      <c r="G6136" s="71" t="s">
        <v>1271</v>
      </c>
      <c r="H6136" s="71" t="s">
        <v>1272</v>
      </c>
      <c r="I6136" s="71" t="s">
        <v>1283</v>
      </c>
      <c r="J6136" s="71" t="s">
        <v>1327</v>
      </c>
      <c r="K6136" s="71" t="s">
        <v>1666</v>
      </c>
      <c r="L6136" s="71" t="s">
        <v>1667</v>
      </c>
      <c r="M6136" s="71" t="s">
        <v>1668</v>
      </c>
      <c r="N6136" s="71" t="s">
        <v>1278</v>
      </c>
    </row>
    <row r="6137" spans="1:14">
      <c r="A6137" t="str">
        <f t="shared" si="95"/>
        <v>闽C16846</v>
      </c>
      <c r="B6137" s="71" t="s">
        <v>1266</v>
      </c>
      <c r="C6137" s="71" t="s">
        <v>1669</v>
      </c>
      <c r="D6137" s="71" t="s">
        <v>1670</v>
      </c>
      <c r="E6137" s="71" t="s">
        <v>1671</v>
      </c>
      <c r="F6137" s="71" t="s">
        <v>1672</v>
      </c>
      <c r="G6137" s="71" t="s">
        <v>1271</v>
      </c>
      <c r="H6137" s="71" t="s">
        <v>1272</v>
      </c>
      <c r="I6137" s="71" t="s">
        <v>1283</v>
      </c>
      <c r="J6137" s="71" t="s">
        <v>1327</v>
      </c>
      <c r="K6137" s="71" t="s">
        <v>1673</v>
      </c>
      <c r="L6137" s="71" t="s">
        <v>1674</v>
      </c>
      <c r="M6137" s="71" t="s">
        <v>1675</v>
      </c>
      <c r="N6137" s="71" t="s">
        <v>1278</v>
      </c>
    </row>
    <row r="6138" spans="1:14">
      <c r="A6138" t="str">
        <f t="shared" si="95"/>
        <v>闽C16875</v>
      </c>
      <c r="B6138" s="71" t="s">
        <v>1266</v>
      </c>
      <c r="C6138" s="71" t="s">
        <v>1676</v>
      </c>
      <c r="D6138" s="71" t="s">
        <v>1677</v>
      </c>
      <c r="E6138" s="71" t="s">
        <v>1678</v>
      </c>
      <c r="F6138" s="71" t="s">
        <v>1679</v>
      </c>
      <c r="G6138" s="71" t="s">
        <v>1271</v>
      </c>
      <c r="H6138" s="71" t="s">
        <v>1272</v>
      </c>
      <c r="I6138" s="71" t="s">
        <v>1293</v>
      </c>
      <c r="J6138" s="71" t="s">
        <v>1327</v>
      </c>
      <c r="K6138" s="71" t="s">
        <v>1680</v>
      </c>
      <c r="L6138" s="71" t="s">
        <v>1681</v>
      </c>
      <c r="M6138" s="71" t="s">
        <v>1682</v>
      </c>
      <c r="N6138" s="71" t="s">
        <v>1390</v>
      </c>
    </row>
    <row r="6139" ht="25.5" spans="1:14">
      <c r="A6139" t="str">
        <f t="shared" si="95"/>
        <v>闽C16897</v>
      </c>
      <c r="B6139" s="71" t="s">
        <v>1266</v>
      </c>
      <c r="C6139" s="71" t="s">
        <v>1683</v>
      </c>
      <c r="D6139" s="71" t="s">
        <v>1684</v>
      </c>
      <c r="E6139" s="71" t="s">
        <v>1685</v>
      </c>
      <c r="F6139" s="71" t="s">
        <v>1686</v>
      </c>
      <c r="G6139" s="71" t="s">
        <v>1271</v>
      </c>
      <c r="H6139" s="71" t="s">
        <v>1272</v>
      </c>
      <c r="I6139" s="71" t="s">
        <v>1283</v>
      </c>
      <c r="J6139" s="71" t="s">
        <v>1303</v>
      </c>
      <c r="K6139" s="71" t="s">
        <v>1687</v>
      </c>
      <c r="L6139" s="71" t="s">
        <v>1305</v>
      </c>
      <c r="M6139" s="71" t="s">
        <v>1688</v>
      </c>
      <c r="N6139" s="71" t="s">
        <v>1538</v>
      </c>
    </row>
    <row r="6140" ht="25.5" spans="1:14">
      <c r="A6140" t="str">
        <f t="shared" si="95"/>
        <v>闽C16900</v>
      </c>
      <c r="B6140" s="71" t="s">
        <v>1266</v>
      </c>
      <c r="C6140" s="71" t="s">
        <v>1689</v>
      </c>
      <c r="D6140" s="71" t="s">
        <v>1684</v>
      </c>
      <c r="E6140" s="71" t="s">
        <v>1685</v>
      </c>
      <c r="F6140" s="71" t="s">
        <v>1686</v>
      </c>
      <c r="G6140" s="71" t="s">
        <v>1271</v>
      </c>
      <c r="H6140" s="71" t="s">
        <v>1272</v>
      </c>
      <c r="I6140" s="71" t="s">
        <v>1283</v>
      </c>
      <c r="J6140" s="71" t="s">
        <v>1303</v>
      </c>
      <c r="K6140" s="71" t="s">
        <v>1687</v>
      </c>
      <c r="L6140" s="71" t="s">
        <v>1305</v>
      </c>
      <c r="M6140" s="71" t="s">
        <v>1688</v>
      </c>
      <c r="N6140" s="71" t="s">
        <v>1538</v>
      </c>
    </row>
    <row r="6141" spans="1:14">
      <c r="A6141" t="str">
        <f t="shared" si="95"/>
        <v>闽C16904</v>
      </c>
      <c r="B6141" s="71" t="s">
        <v>1266</v>
      </c>
      <c r="C6141" s="71" t="s">
        <v>1690</v>
      </c>
      <c r="D6141" s="71" t="s">
        <v>1691</v>
      </c>
      <c r="E6141" s="71" t="s">
        <v>1692</v>
      </c>
      <c r="F6141" s="71" t="s">
        <v>749</v>
      </c>
      <c r="G6141" s="71" t="s">
        <v>1271</v>
      </c>
      <c r="H6141" s="71" t="s">
        <v>1272</v>
      </c>
      <c r="I6141" s="71" t="s">
        <v>1293</v>
      </c>
      <c r="J6141" s="71" t="s">
        <v>1350</v>
      </c>
      <c r="K6141" s="71" t="s">
        <v>1693</v>
      </c>
      <c r="L6141" s="71" t="s">
        <v>1654</v>
      </c>
      <c r="M6141" s="71" t="s">
        <v>1460</v>
      </c>
      <c r="N6141" s="71" t="s">
        <v>1278</v>
      </c>
    </row>
    <row r="6142" ht="25.5" spans="1:14">
      <c r="A6142" t="str">
        <f t="shared" si="95"/>
        <v>闽C16905</v>
      </c>
      <c r="B6142" s="71" t="s">
        <v>1266</v>
      </c>
      <c r="C6142" s="71" t="s">
        <v>1694</v>
      </c>
      <c r="D6142" s="71" t="s">
        <v>1684</v>
      </c>
      <c r="E6142" s="71" t="s">
        <v>1695</v>
      </c>
      <c r="F6142" s="71" t="s">
        <v>1686</v>
      </c>
      <c r="G6142" s="71" t="s">
        <v>1271</v>
      </c>
      <c r="H6142" s="71" t="s">
        <v>1272</v>
      </c>
      <c r="I6142" s="71" t="s">
        <v>1283</v>
      </c>
      <c r="J6142" s="71" t="s">
        <v>1303</v>
      </c>
      <c r="K6142" s="71" t="s">
        <v>1687</v>
      </c>
      <c r="L6142" s="71" t="s">
        <v>1305</v>
      </c>
      <c r="M6142" s="71" t="s">
        <v>1688</v>
      </c>
      <c r="N6142" s="71" t="s">
        <v>1538</v>
      </c>
    </row>
    <row r="6143" ht="25.5" spans="1:14">
      <c r="A6143" t="str">
        <f t="shared" si="95"/>
        <v>闽C16917</v>
      </c>
      <c r="B6143" s="71" t="s">
        <v>1266</v>
      </c>
      <c r="C6143" s="71" t="s">
        <v>1696</v>
      </c>
      <c r="D6143" s="71" t="s">
        <v>1684</v>
      </c>
      <c r="E6143" s="71" t="s">
        <v>1685</v>
      </c>
      <c r="F6143" s="71" t="s">
        <v>1686</v>
      </c>
      <c r="G6143" s="71" t="s">
        <v>1271</v>
      </c>
      <c r="H6143" s="71" t="s">
        <v>1272</v>
      </c>
      <c r="I6143" s="71" t="s">
        <v>1283</v>
      </c>
      <c r="J6143" s="71" t="s">
        <v>1303</v>
      </c>
      <c r="K6143" s="71" t="s">
        <v>1687</v>
      </c>
      <c r="L6143" s="71" t="s">
        <v>1305</v>
      </c>
      <c r="M6143" s="71" t="s">
        <v>1688</v>
      </c>
      <c r="N6143" s="71" t="s">
        <v>1538</v>
      </c>
    </row>
    <row r="6144" spans="1:14">
      <c r="A6144" t="str">
        <f t="shared" si="95"/>
        <v>闽C16935</v>
      </c>
      <c r="B6144" s="71" t="s">
        <v>1266</v>
      </c>
      <c r="C6144" s="71" t="s">
        <v>1697</v>
      </c>
      <c r="D6144" s="71" t="s">
        <v>1698</v>
      </c>
      <c r="E6144" s="71" t="s">
        <v>1699</v>
      </c>
      <c r="F6144" s="71" t="s">
        <v>1700</v>
      </c>
      <c r="G6144" s="71" t="s">
        <v>1271</v>
      </c>
      <c r="H6144" s="71" t="s">
        <v>1272</v>
      </c>
      <c r="I6144" s="71" t="s">
        <v>1283</v>
      </c>
      <c r="J6144" s="71" t="s">
        <v>1327</v>
      </c>
      <c r="K6144" s="71" t="s">
        <v>1701</v>
      </c>
      <c r="L6144" s="71" t="s">
        <v>1702</v>
      </c>
      <c r="M6144" s="71" t="s">
        <v>1703</v>
      </c>
      <c r="N6144" s="71" t="s">
        <v>1538</v>
      </c>
    </row>
    <row r="6145" ht="25.5" spans="1:14">
      <c r="A6145" t="str">
        <f t="shared" si="95"/>
        <v>闽C16939</v>
      </c>
      <c r="B6145" s="71" t="s">
        <v>1266</v>
      </c>
      <c r="C6145" s="71" t="s">
        <v>1704</v>
      </c>
      <c r="D6145" s="71" t="s">
        <v>1684</v>
      </c>
      <c r="E6145" s="71" t="s">
        <v>1695</v>
      </c>
      <c r="F6145" s="71" t="s">
        <v>1686</v>
      </c>
      <c r="G6145" s="71" t="s">
        <v>1271</v>
      </c>
      <c r="H6145" s="71" t="s">
        <v>1272</v>
      </c>
      <c r="I6145" s="71" t="s">
        <v>1283</v>
      </c>
      <c r="J6145" s="71" t="s">
        <v>1303</v>
      </c>
      <c r="K6145" s="71" t="s">
        <v>1687</v>
      </c>
      <c r="L6145" s="71" t="s">
        <v>1305</v>
      </c>
      <c r="M6145" s="71" t="s">
        <v>1705</v>
      </c>
      <c r="N6145" s="71" t="s">
        <v>1538</v>
      </c>
    </row>
    <row r="6146" spans="1:14">
      <c r="A6146" t="str">
        <f t="shared" si="95"/>
        <v>闽C16941</v>
      </c>
      <c r="B6146" s="71" t="s">
        <v>1266</v>
      </c>
      <c r="C6146" s="71" t="s">
        <v>1706</v>
      </c>
      <c r="D6146" s="71" t="s">
        <v>1707</v>
      </c>
      <c r="E6146" s="71" t="s">
        <v>1708</v>
      </c>
      <c r="F6146" s="71" t="s">
        <v>133</v>
      </c>
      <c r="G6146" s="71" t="s">
        <v>1271</v>
      </c>
      <c r="H6146" s="71" t="s">
        <v>1272</v>
      </c>
      <c r="I6146" s="71" t="s">
        <v>1293</v>
      </c>
      <c r="J6146" s="71" t="s">
        <v>1350</v>
      </c>
      <c r="K6146" s="71" t="s">
        <v>1417</v>
      </c>
      <c r="L6146" s="71" t="s">
        <v>1418</v>
      </c>
      <c r="M6146" s="71" t="s">
        <v>1709</v>
      </c>
      <c r="N6146" s="71" t="s">
        <v>1278</v>
      </c>
    </row>
    <row r="6147" ht="25.5" spans="1:14">
      <c r="A6147" t="str">
        <f t="shared" ref="A6147:A6210" si="96">CONCATENATE("闽",C6147)</f>
        <v>闽C16959</v>
      </c>
      <c r="B6147" s="71" t="s">
        <v>1266</v>
      </c>
      <c r="C6147" s="71" t="s">
        <v>1710</v>
      </c>
      <c r="D6147" s="71" t="s">
        <v>1711</v>
      </c>
      <c r="E6147" s="71" t="s">
        <v>1712</v>
      </c>
      <c r="F6147" s="71" t="s">
        <v>1713</v>
      </c>
      <c r="G6147" s="71" t="s">
        <v>1271</v>
      </c>
      <c r="H6147" s="71" t="s">
        <v>1272</v>
      </c>
      <c r="I6147" s="71" t="s">
        <v>1293</v>
      </c>
      <c r="J6147" s="71" t="s">
        <v>1303</v>
      </c>
      <c r="K6147" s="71" t="s">
        <v>1714</v>
      </c>
      <c r="L6147" s="71" t="s">
        <v>1305</v>
      </c>
      <c r="M6147" s="71" t="s">
        <v>1715</v>
      </c>
      <c r="N6147" s="71" t="s">
        <v>1278</v>
      </c>
    </row>
    <row r="6148" spans="1:14">
      <c r="A6148" t="str">
        <f t="shared" si="96"/>
        <v>闽C16973</v>
      </c>
      <c r="B6148" s="71" t="s">
        <v>1266</v>
      </c>
      <c r="C6148" s="71" t="s">
        <v>1716</v>
      </c>
      <c r="D6148" s="71" t="s">
        <v>1717</v>
      </c>
      <c r="E6148" s="71" t="s">
        <v>1718</v>
      </c>
      <c r="F6148" s="71" t="s">
        <v>1719</v>
      </c>
      <c r="G6148" s="71" t="s">
        <v>1271</v>
      </c>
      <c r="H6148" s="71" t="s">
        <v>1272</v>
      </c>
      <c r="I6148" s="71" t="s">
        <v>1293</v>
      </c>
      <c r="J6148" s="71" t="s">
        <v>1294</v>
      </c>
      <c r="K6148" s="71" t="s">
        <v>1720</v>
      </c>
      <c r="L6148" s="71" t="s">
        <v>1721</v>
      </c>
      <c r="M6148" s="71" t="s">
        <v>1722</v>
      </c>
      <c r="N6148" s="71" t="s">
        <v>1390</v>
      </c>
    </row>
    <row r="6149" spans="1:14">
      <c r="A6149" t="str">
        <f t="shared" si="96"/>
        <v>闽C16979</v>
      </c>
      <c r="B6149" s="71" t="s">
        <v>1266</v>
      </c>
      <c r="C6149" s="71" t="s">
        <v>1723</v>
      </c>
      <c r="D6149" s="71" t="s">
        <v>1698</v>
      </c>
      <c r="E6149" s="71" t="s">
        <v>1699</v>
      </c>
      <c r="F6149" s="71" t="s">
        <v>1700</v>
      </c>
      <c r="G6149" s="71" t="s">
        <v>1271</v>
      </c>
      <c r="H6149" s="71" t="s">
        <v>1272</v>
      </c>
      <c r="I6149" s="71" t="s">
        <v>1283</v>
      </c>
      <c r="J6149" s="71" t="s">
        <v>1327</v>
      </c>
      <c r="K6149" s="71" t="s">
        <v>1701</v>
      </c>
      <c r="L6149" s="71" t="s">
        <v>1702</v>
      </c>
      <c r="M6149" s="71" t="s">
        <v>1703</v>
      </c>
      <c r="N6149" s="71" t="s">
        <v>1538</v>
      </c>
    </row>
    <row r="6150" spans="1:14">
      <c r="A6150" t="str">
        <f t="shared" si="96"/>
        <v>闽C16980</v>
      </c>
      <c r="B6150" s="71" t="s">
        <v>1266</v>
      </c>
      <c r="C6150" s="71" t="s">
        <v>1724</v>
      </c>
      <c r="D6150" s="71" t="s">
        <v>1725</v>
      </c>
      <c r="E6150" s="71" t="s">
        <v>1726</v>
      </c>
      <c r="F6150" s="71" t="s">
        <v>1727</v>
      </c>
      <c r="G6150" s="71" t="s">
        <v>1271</v>
      </c>
      <c r="H6150" s="71" t="s">
        <v>1272</v>
      </c>
      <c r="I6150" s="71" t="s">
        <v>1293</v>
      </c>
      <c r="J6150" s="71" t="s">
        <v>1327</v>
      </c>
      <c r="K6150" s="71" t="s">
        <v>1728</v>
      </c>
      <c r="L6150" s="71" t="s">
        <v>1729</v>
      </c>
      <c r="M6150" s="71" t="s">
        <v>1730</v>
      </c>
      <c r="N6150" s="71" t="s">
        <v>1390</v>
      </c>
    </row>
    <row r="6151" ht="25.5" spans="1:14">
      <c r="A6151" t="str">
        <f t="shared" si="96"/>
        <v>闽C16995</v>
      </c>
      <c r="B6151" s="71" t="s">
        <v>1266</v>
      </c>
      <c r="C6151" s="71" t="s">
        <v>1731</v>
      </c>
      <c r="D6151" s="71" t="s">
        <v>1732</v>
      </c>
      <c r="E6151" s="71" t="s">
        <v>1340</v>
      </c>
      <c r="F6151" s="71" t="s">
        <v>1733</v>
      </c>
      <c r="G6151" s="71" t="s">
        <v>1271</v>
      </c>
      <c r="H6151" s="71" t="s">
        <v>1272</v>
      </c>
      <c r="I6151" s="71" t="s">
        <v>1342</v>
      </c>
      <c r="J6151" s="71" t="s">
        <v>1303</v>
      </c>
      <c r="K6151" s="71" t="s">
        <v>1734</v>
      </c>
      <c r="L6151" s="71" t="s">
        <v>1305</v>
      </c>
      <c r="M6151" s="71" t="s">
        <v>1344</v>
      </c>
      <c r="N6151" s="71" t="s">
        <v>1278</v>
      </c>
    </row>
    <row r="6152" spans="1:14">
      <c r="A6152" t="str">
        <f t="shared" si="96"/>
        <v>闽C17010</v>
      </c>
      <c r="B6152" s="71" t="s">
        <v>1266</v>
      </c>
      <c r="C6152" s="71" t="s">
        <v>1735</v>
      </c>
      <c r="D6152" s="71" t="s">
        <v>1736</v>
      </c>
      <c r="E6152" s="71" t="s">
        <v>1737</v>
      </c>
      <c r="F6152" s="71" t="s">
        <v>1738</v>
      </c>
      <c r="G6152" s="71" t="s">
        <v>1271</v>
      </c>
      <c r="H6152" s="71" t="s">
        <v>1272</v>
      </c>
      <c r="I6152" s="71" t="s">
        <v>1293</v>
      </c>
      <c r="J6152" s="71" t="s">
        <v>1739</v>
      </c>
      <c r="K6152" s="71" t="s">
        <v>1740</v>
      </c>
      <c r="L6152" s="71" t="s">
        <v>1329</v>
      </c>
      <c r="M6152" s="71" t="s">
        <v>1741</v>
      </c>
      <c r="N6152" s="71" t="s">
        <v>1307</v>
      </c>
    </row>
    <row r="6153" ht="25.5" spans="1:14">
      <c r="A6153" t="str">
        <f t="shared" si="96"/>
        <v>闽C17065</v>
      </c>
      <c r="B6153" s="71" t="s">
        <v>1266</v>
      </c>
      <c r="C6153" s="71" t="s">
        <v>1742</v>
      </c>
      <c r="D6153" s="71" t="s">
        <v>1339</v>
      </c>
      <c r="E6153" s="71" t="s">
        <v>1340</v>
      </c>
      <c r="F6153" s="71" t="s">
        <v>1341</v>
      </c>
      <c r="G6153" s="71" t="s">
        <v>1271</v>
      </c>
      <c r="H6153" s="71" t="s">
        <v>1272</v>
      </c>
      <c r="I6153" s="71" t="s">
        <v>1342</v>
      </c>
      <c r="J6153" s="71" t="s">
        <v>1303</v>
      </c>
      <c r="K6153" s="71" t="s">
        <v>1343</v>
      </c>
      <c r="L6153" s="71" t="s">
        <v>1305</v>
      </c>
      <c r="M6153" s="71" t="s">
        <v>1344</v>
      </c>
      <c r="N6153" s="71" t="s">
        <v>1278</v>
      </c>
    </row>
    <row r="6154" spans="1:14">
      <c r="A6154" t="str">
        <f t="shared" si="96"/>
        <v>闽C17073</v>
      </c>
      <c r="B6154" s="71" t="s">
        <v>1266</v>
      </c>
      <c r="C6154" s="71" t="s">
        <v>1743</v>
      </c>
      <c r="D6154" s="71" t="s">
        <v>1744</v>
      </c>
      <c r="E6154" s="71" t="s">
        <v>1745</v>
      </c>
      <c r="F6154" s="71" t="s">
        <v>1746</v>
      </c>
      <c r="G6154" s="71" t="s">
        <v>1271</v>
      </c>
      <c r="H6154" s="71" t="s">
        <v>1272</v>
      </c>
      <c r="I6154" s="71" t="s">
        <v>1283</v>
      </c>
      <c r="J6154" s="71" t="s">
        <v>1747</v>
      </c>
      <c r="K6154" s="71" t="s">
        <v>1748</v>
      </c>
      <c r="L6154" s="71" t="s">
        <v>1749</v>
      </c>
      <c r="M6154" s="71" t="s">
        <v>1750</v>
      </c>
      <c r="N6154" s="71" t="s">
        <v>1278</v>
      </c>
    </row>
    <row r="6155" ht="25.5" spans="1:14">
      <c r="A6155" t="str">
        <f t="shared" si="96"/>
        <v>闽C17079</v>
      </c>
      <c r="B6155" s="71" t="s">
        <v>1266</v>
      </c>
      <c r="C6155" s="71" t="s">
        <v>1751</v>
      </c>
      <c r="D6155" s="71" t="s">
        <v>1752</v>
      </c>
      <c r="E6155" s="71" t="s">
        <v>1753</v>
      </c>
      <c r="F6155" s="71" t="s">
        <v>1754</v>
      </c>
      <c r="G6155" s="71" t="s">
        <v>1271</v>
      </c>
      <c r="H6155" s="71" t="s">
        <v>1272</v>
      </c>
      <c r="I6155" s="71" t="s">
        <v>1293</v>
      </c>
      <c r="J6155" s="71" t="s">
        <v>1327</v>
      </c>
      <c r="K6155" s="71" t="s">
        <v>1755</v>
      </c>
      <c r="L6155" s="71" t="s">
        <v>1756</v>
      </c>
      <c r="M6155" s="71" t="s">
        <v>1757</v>
      </c>
      <c r="N6155" s="71" t="s">
        <v>1278</v>
      </c>
    </row>
    <row r="6156" ht="25.5" spans="1:14">
      <c r="A6156" t="str">
        <f t="shared" si="96"/>
        <v>闽C17107</v>
      </c>
      <c r="B6156" s="71" t="s">
        <v>1266</v>
      </c>
      <c r="C6156" s="71" t="s">
        <v>1758</v>
      </c>
      <c r="D6156" s="71" t="s">
        <v>1339</v>
      </c>
      <c r="E6156" s="71" t="s">
        <v>1340</v>
      </c>
      <c r="F6156" s="71" t="s">
        <v>1759</v>
      </c>
      <c r="G6156" s="71" t="s">
        <v>1271</v>
      </c>
      <c r="H6156" s="71" t="s">
        <v>1272</v>
      </c>
      <c r="I6156" s="71" t="s">
        <v>1342</v>
      </c>
      <c r="J6156" s="71" t="s">
        <v>1303</v>
      </c>
      <c r="K6156" s="71" t="s">
        <v>1734</v>
      </c>
      <c r="L6156" s="71" t="s">
        <v>1305</v>
      </c>
      <c r="M6156" s="71" t="s">
        <v>1344</v>
      </c>
      <c r="N6156" s="71" t="s">
        <v>1278</v>
      </c>
    </row>
    <row r="6157" spans="1:14">
      <c r="A6157" t="str">
        <f t="shared" si="96"/>
        <v>闽C17155</v>
      </c>
      <c r="B6157" s="71" t="s">
        <v>1266</v>
      </c>
      <c r="C6157" s="71" t="s">
        <v>1760</v>
      </c>
      <c r="D6157" s="71" t="s">
        <v>1761</v>
      </c>
      <c r="E6157" s="71" t="s">
        <v>1762</v>
      </c>
      <c r="F6157" s="71" t="s">
        <v>1763</v>
      </c>
      <c r="G6157" s="71" t="s">
        <v>1271</v>
      </c>
      <c r="H6157" s="71" t="s">
        <v>1272</v>
      </c>
      <c r="I6157" s="71" t="s">
        <v>1293</v>
      </c>
      <c r="J6157" s="71" t="s">
        <v>1327</v>
      </c>
      <c r="K6157" s="71" t="s">
        <v>1764</v>
      </c>
      <c r="L6157" s="71" t="s">
        <v>1765</v>
      </c>
      <c r="M6157" s="71" t="s">
        <v>1766</v>
      </c>
      <c r="N6157" s="71" t="s">
        <v>1278</v>
      </c>
    </row>
    <row r="6158" spans="1:14">
      <c r="A6158" t="str">
        <f t="shared" si="96"/>
        <v>闽C17162</v>
      </c>
      <c r="B6158" s="71" t="s">
        <v>1266</v>
      </c>
      <c r="C6158" s="71" t="s">
        <v>1767</v>
      </c>
      <c r="D6158" s="71" t="s">
        <v>1768</v>
      </c>
      <c r="E6158" s="71" t="s">
        <v>1769</v>
      </c>
      <c r="F6158" s="71" t="s">
        <v>1770</v>
      </c>
      <c r="G6158" s="71" t="s">
        <v>1271</v>
      </c>
      <c r="H6158" s="71" t="s">
        <v>1272</v>
      </c>
      <c r="I6158" s="71" t="s">
        <v>1771</v>
      </c>
      <c r="J6158" s="71" t="s">
        <v>1350</v>
      </c>
      <c r="K6158" s="71" t="s">
        <v>1772</v>
      </c>
      <c r="L6158" s="71" t="s">
        <v>1773</v>
      </c>
      <c r="M6158" s="71" t="s">
        <v>1774</v>
      </c>
      <c r="N6158" s="71" t="s">
        <v>1354</v>
      </c>
    </row>
    <row r="6159" ht="25.5" spans="1:14">
      <c r="A6159" t="str">
        <f t="shared" si="96"/>
        <v>闽C17164</v>
      </c>
      <c r="B6159" s="71" t="s">
        <v>1266</v>
      </c>
      <c r="C6159" s="71" t="s">
        <v>1775</v>
      </c>
      <c r="D6159" s="71" t="s">
        <v>1776</v>
      </c>
      <c r="E6159" s="71" t="s">
        <v>1777</v>
      </c>
      <c r="F6159" s="71" t="s">
        <v>1778</v>
      </c>
      <c r="G6159" s="71" t="s">
        <v>1271</v>
      </c>
      <c r="H6159" s="71" t="s">
        <v>1272</v>
      </c>
      <c r="I6159" s="71" t="s">
        <v>1293</v>
      </c>
      <c r="J6159" s="71" t="s">
        <v>1350</v>
      </c>
      <c r="K6159" s="71" t="s">
        <v>1779</v>
      </c>
      <c r="L6159" s="71" t="s">
        <v>1780</v>
      </c>
      <c r="M6159" s="71" t="s">
        <v>1781</v>
      </c>
      <c r="N6159" s="71" t="s">
        <v>1553</v>
      </c>
    </row>
    <row r="6160" spans="1:14">
      <c r="A6160" t="str">
        <f t="shared" si="96"/>
        <v>闽C17180</v>
      </c>
      <c r="B6160" s="71" t="s">
        <v>1266</v>
      </c>
      <c r="C6160" s="71" t="s">
        <v>1782</v>
      </c>
      <c r="D6160" s="71" t="s">
        <v>1783</v>
      </c>
      <c r="E6160" s="71" t="s">
        <v>1784</v>
      </c>
      <c r="F6160" s="71" t="s">
        <v>1785</v>
      </c>
      <c r="G6160" s="71" t="s">
        <v>1271</v>
      </c>
      <c r="H6160" s="71" t="s">
        <v>1272</v>
      </c>
      <c r="I6160" s="71" t="s">
        <v>1326</v>
      </c>
      <c r="J6160" s="71" t="s">
        <v>1327</v>
      </c>
      <c r="K6160" s="71" t="s">
        <v>1786</v>
      </c>
      <c r="L6160" s="71" t="s">
        <v>1787</v>
      </c>
      <c r="M6160" s="71" t="s">
        <v>1788</v>
      </c>
      <c r="N6160" s="71" t="s">
        <v>1390</v>
      </c>
    </row>
    <row r="6161" ht="25.5" spans="1:14">
      <c r="A6161" t="str">
        <f t="shared" si="96"/>
        <v>闽C17184</v>
      </c>
      <c r="B6161" s="71" t="s">
        <v>1266</v>
      </c>
      <c r="C6161" s="71" t="s">
        <v>1789</v>
      </c>
      <c r="D6161" s="71" t="s">
        <v>1790</v>
      </c>
      <c r="E6161" s="71" t="s">
        <v>1791</v>
      </c>
      <c r="F6161" s="71" t="s">
        <v>1792</v>
      </c>
      <c r="G6161" s="71" t="s">
        <v>1271</v>
      </c>
      <c r="H6161" s="71" t="s">
        <v>1272</v>
      </c>
      <c r="I6161" s="71" t="s">
        <v>1293</v>
      </c>
      <c r="J6161" s="71" t="s">
        <v>1350</v>
      </c>
      <c r="K6161" s="71" t="s">
        <v>1793</v>
      </c>
      <c r="L6161" s="71" t="s">
        <v>1590</v>
      </c>
      <c r="M6161" s="71" t="s">
        <v>1794</v>
      </c>
      <c r="N6161" s="71" t="s">
        <v>1307</v>
      </c>
    </row>
    <row r="6162" spans="1:14">
      <c r="A6162" t="str">
        <f t="shared" si="96"/>
        <v>闽C17191</v>
      </c>
      <c r="B6162" s="71" t="s">
        <v>1266</v>
      </c>
      <c r="C6162" s="71" t="s">
        <v>1795</v>
      </c>
      <c r="D6162" s="71" t="s">
        <v>1796</v>
      </c>
      <c r="E6162" s="71" t="s">
        <v>1797</v>
      </c>
      <c r="F6162" s="71" t="s">
        <v>1798</v>
      </c>
      <c r="G6162" s="71" t="s">
        <v>1271</v>
      </c>
      <c r="H6162" s="71" t="s">
        <v>1272</v>
      </c>
      <c r="I6162" s="71" t="s">
        <v>1283</v>
      </c>
      <c r="J6162" s="71" t="s">
        <v>1327</v>
      </c>
      <c r="K6162" s="71" t="s">
        <v>1799</v>
      </c>
      <c r="L6162" s="71" t="s">
        <v>1800</v>
      </c>
      <c r="M6162" s="71" t="s">
        <v>1801</v>
      </c>
      <c r="N6162" s="71" t="s">
        <v>1278</v>
      </c>
    </row>
    <row r="6163" spans="1:14">
      <c r="A6163" t="str">
        <f t="shared" si="96"/>
        <v>闽C17210</v>
      </c>
      <c r="B6163" s="71" t="s">
        <v>1266</v>
      </c>
      <c r="C6163" s="71" t="s">
        <v>1802</v>
      </c>
      <c r="D6163" s="71" t="s">
        <v>1803</v>
      </c>
      <c r="E6163" s="71" t="s">
        <v>1804</v>
      </c>
      <c r="F6163" s="71" t="s">
        <v>1805</v>
      </c>
      <c r="G6163" s="71" t="s">
        <v>1271</v>
      </c>
      <c r="H6163" s="71" t="s">
        <v>1272</v>
      </c>
      <c r="I6163" s="71" t="s">
        <v>1293</v>
      </c>
      <c r="J6163" s="71" t="s">
        <v>1327</v>
      </c>
      <c r="K6163" s="71" t="s">
        <v>1806</v>
      </c>
      <c r="L6163" s="71" t="s">
        <v>1807</v>
      </c>
      <c r="M6163" s="71" t="s">
        <v>1808</v>
      </c>
      <c r="N6163" s="71" t="s">
        <v>1390</v>
      </c>
    </row>
    <row r="6164" spans="1:14">
      <c r="A6164" t="str">
        <f t="shared" si="96"/>
        <v>闽C17218</v>
      </c>
      <c r="B6164" s="71" t="s">
        <v>1266</v>
      </c>
      <c r="C6164" s="71" t="s">
        <v>1809</v>
      </c>
      <c r="D6164" s="71" t="s">
        <v>1810</v>
      </c>
      <c r="E6164" s="71" t="s">
        <v>1811</v>
      </c>
      <c r="F6164" s="71" t="s">
        <v>1812</v>
      </c>
      <c r="G6164" s="71" t="s">
        <v>1271</v>
      </c>
      <c r="H6164" s="71" t="s">
        <v>1272</v>
      </c>
      <c r="I6164" s="71" t="s">
        <v>1293</v>
      </c>
      <c r="J6164" s="71" t="s">
        <v>1327</v>
      </c>
      <c r="K6164" s="71" t="s">
        <v>1813</v>
      </c>
      <c r="L6164" s="71" t="s">
        <v>1814</v>
      </c>
      <c r="M6164" s="71" t="s">
        <v>1815</v>
      </c>
      <c r="N6164" s="71" t="s">
        <v>1307</v>
      </c>
    </row>
    <row r="6165" spans="1:14">
      <c r="A6165" t="str">
        <f t="shared" si="96"/>
        <v>闽C17239</v>
      </c>
      <c r="B6165" s="71" t="s">
        <v>1266</v>
      </c>
      <c r="C6165" s="71" t="s">
        <v>1816</v>
      </c>
      <c r="D6165" s="71" t="s">
        <v>1817</v>
      </c>
      <c r="E6165" s="71" t="s">
        <v>1818</v>
      </c>
      <c r="F6165" s="71" t="s">
        <v>1819</v>
      </c>
      <c r="G6165" s="71" t="s">
        <v>1271</v>
      </c>
      <c r="H6165" s="71" t="s">
        <v>1272</v>
      </c>
      <c r="I6165" s="71" t="s">
        <v>1771</v>
      </c>
      <c r="J6165" s="71" t="s">
        <v>1284</v>
      </c>
      <c r="K6165" s="71" t="s">
        <v>1820</v>
      </c>
      <c r="L6165" s="71" t="s">
        <v>1821</v>
      </c>
      <c r="M6165" s="71" t="s">
        <v>1822</v>
      </c>
      <c r="N6165" s="71" t="s">
        <v>1278</v>
      </c>
    </row>
    <row r="6166" spans="1:14">
      <c r="A6166" t="str">
        <f t="shared" si="96"/>
        <v>闽C17246</v>
      </c>
      <c r="B6166" s="71" t="s">
        <v>1266</v>
      </c>
      <c r="C6166" s="71" t="s">
        <v>1823</v>
      </c>
      <c r="D6166" s="71" t="s">
        <v>1824</v>
      </c>
      <c r="E6166" s="71" t="s">
        <v>1825</v>
      </c>
      <c r="F6166" s="71" t="s">
        <v>504</v>
      </c>
      <c r="G6166" s="71" t="s">
        <v>1271</v>
      </c>
      <c r="H6166" s="71" t="s">
        <v>1272</v>
      </c>
      <c r="I6166" s="71" t="s">
        <v>1293</v>
      </c>
      <c r="J6166" s="71" t="s">
        <v>1294</v>
      </c>
      <c r="K6166" s="71" t="s">
        <v>1826</v>
      </c>
      <c r="L6166" s="71" t="s">
        <v>1827</v>
      </c>
      <c r="M6166" s="71" t="s">
        <v>1828</v>
      </c>
      <c r="N6166" s="71" t="s">
        <v>1278</v>
      </c>
    </row>
    <row r="6167" ht="25.5" spans="1:14">
      <c r="A6167" t="str">
        <f t="shared" si="96"/>
        <v>闽C17253</v>
      </c>
      <c r="B6167" s="71" t="s">
        <v>1266</v>
      </c>
      <c r="C6167" s="71" t="s">
        <v>1829</v>
      </c>
      <c r="D6167" s="71" t="s">
        <v>1339</v>
      </c>
      <c r="E6167" s="71" t="s">
        <v>1340</v>
      </c>
      <c r="F6167" s="71" t="s">
        <v>176</v>
      </c>
      <c r="G6167" s="71" t="s">
        <v>1271</v>
      </c>
      <c r="H6167" s="71" t="s">
        <v>1272</v>
      </c>
      <c r="I6167" s="71" t="s">
        <v>1283</v>
      </c>
      <c r="J6167" s="71" t="s">
        <v>1303</v>
      </c>
      <c r="K6167" s="71" t="s">
        <v>1395</v>
      </c>
      <c r="L6167" s="71" t="s">
        <v>1305</v>
      </c>
      <c r="M6167" s="71" t="s">
        <v>1830</v>
      </c>
      <c r="N6167" s="71" t="s">
        <v>1278</v>
      </c>
    </row>
    <row r="6168" spans="1:14">
      <c r="A6168" t="str">
        <f t="shared" si="96"/>
        <v>闽C17259</v>
      </c>
      <c r="B6168" s="71" t="s">
        <v>1266</v>
      </c>
      <c r="C6168" s="71" t="s">
        <v>1831</v>
      </c>
      <c r="D6168" s="71" t="s">
        <v>1832</v>
      </c>
      <c r="E6168" s="71" t="s">
        <v>1833</v>
      </c>
      <c r="F6168" s="71" t="s">
        <v>504</v>
      </c>
      <c r="G6168" s="71" t="s">
        <v>1271</v>
      </c>
      <c r="H6168" s="71" t="s">
        <v>1272</v>
      </c>
      <c r="I6168" s="71" t="s">
        <v>1293</v>
      </c>
      <c r="J6168" s="71" t="s">
        <v>1294</v>
      </c>
      <c r="K6168" s="71" t="s">
        <v>1826</v>
      </c>
      <c r="L6168" s="71" t="s">
        <v>1827</v>
      </c>
      <c r="M6168" s="71" t="s">
        <v>1834</v>
      </c>
      <c r="N6168" s="71" t="s">
        <v>1553</v>
      </c>
    </row>
    <row r="6169" ht="25.5" spans="1:14">
      <c r="A6169" t="str">
        <f t="shared" si="96"/>
        <v>闽C17276</v>
      </c>
      <c r="B6169" s="71" t="s">
        <v>1266</v>
      </c>
      <c r="C6169" s="71" t="s">
        <v>1835</v>
      </c>
      <c r="D6169" s="71" t="s">
        <v>1339</v>
      </c>
      <c r="E6169" s="71" t="s">
        <v>1340</v>
      </c>
      <c r="F6169" s="71" t="s">
        <v>1625</v>
      </c>
      <c r="G6169" s="71" t="s">
        <v>1271</v>
      </c>
      <c r="H6169" s="71" t="s">
        <v>1272</v>
      </c>
      <c r="I6169" s="71" t="s">
        <v>1342</v>
      </c>
      <c r="J6169" s="71" t="s">
        <v>1303</v>
      </c>
      <c r="K6169" s="71" t="s">
        <v>1343</v>
      </c>
      <c r="L6169" s="71" t="s">
        <v>1305</v>
      </c>
      <c r="M6169" s="71" t="s">
        <v>1830</v>
      </c>
      <c r="N6169" s="71" t="s">
        <v>1278</v>
      </c>
    </row>
    <row r="6170" spans="1:14">
      <c r="A6170" t="str">
        <f t="shared" si="96"/>
        <v>闽C17277</v>
      </c>
      <c r="B6170" s="71" t="s">
        <v>1266</v>
      </c>
      <c r="C6170" s="71" t="s">
        <v>1836</v>
      </c>
      <c r="D6170" s="71" t="s">
        <v>1837</v>
      </c>
      <c r="E6170" s="71" t="s">
        <v>1838</v>
      </c>
      <c r="F6170" s="71" t="s">
        <v>1839</v>
      </c>
      <c r="G6170" s="71" t="s">
        <v>1271</v>
      </c>
      <c r="H6170" s="71" t="s">
        <v>1272</v>
      </c>
      <c r="I6170" s="71" t="s">
        <v>1283</v>
      </c>
      <c r="J6170" s="71" t="s">
        <v>1440</v>
      </c>
      <c r="K6170" s="71" t="s">
        <v>1840</v>
      </c>
      <c r="L6170" s="71" t="s">
        <v>1841</v>
      </c>
      <c r="M6170" s="71" t="s">
        <v>1842</v>
      </c>
      <c r="N6170" s="71" t="s">
        <v>1354</v>
      </c>
    </row>
    <row r="6171" ht="25.5" spans="1:14">
      <c r="A6171" t="str">
        <f t="shared" si="96"/>
        <v>闽C17281</v>
      </c>
      <c r="B6171" s="71" t="s">
        <v>1266</v>
      </c>
      <c r="C6171" s="71" t="s">
        <v>1843</v>
      </c>
      <c r="D6171" s="71" t="s">
        <v>1844</v>
      </c>
      <c r="E6171" s="71" t="s">
        <v>1845</v>
      </c>
      <c r="F6171" s="71" t="s">
        <v>1846</v>
      </c>
      <c r="G6171" s="71" t="s">
        <v>1271</v>
      </c>
      <c r="H6171" s="71" t="s">
        <v>1272</v>
      </c>
      <c r="I6171" s="71" t="s">
        <v>1293</v>
      </c>
      <c r="J6171" s="71" t="s">
        <v>1294</v>
      </c>
      <c r="K6171" s="71" t="s">
        <v>1847</v>
      </c>
      <c r="L6171" s="71" t="s">
        <v>1848</v>
      </c>
      <c r="M6171" s="71" t="s">
        <v>1849</v>
      </c>
      <c r="N6171" s="71" t="s">
        <v>1278</v>
      </c>
    </row>
    <row r="6172" spans="1:14">
      <c r="A6172" t="str">
        <f t="shared" si="96"/>
        <v>闽C17294</v>
      </c>
      <c r="B6172" s="71" t="s">
        <v>1266</v>
      </c>
      <c r="C6172" s="71" t="s">
        <v>1850</v>
      </c>
      <c r="D6172" s="71" t="s">
        <v>1851</v>
      </c>
      <c r="E6172" s="71" t="s">
        <v>1852</v>
      </c>
      <c r="F6172" s="71" t="s">
        <v>1652</v>
      </c>
      <c r="G6172" s="71" t="s">
        <v>1271</v>
      </c>
      <c r="H6172" s="71" t="s">
        <v>1272</v>
      </c>
      <c r="I6172" s="71" t="s">
        <v>1293</v>
      </c>
      <c r="J6172" s="71" t="s">
        <v>1853</v>
      </c>
      <c r="K6172" s="71" t="s">
        <v>1854</v>
      </c>
      <c r="L6172" s="71" t="s">
        <v>1855</v>
      </c>
      <c r="M6172" s="71" t="s">
        <v>1856</v>
      </c>
      <c r="N6172" s="71" t="s">
        <v>1390</v>
      </c>
    </row>
    <row r="6173" spans="1:14">
      <c r="A6173" t="str">
        <f t="shared" si="96"/>
        <v>闽C17295</v>
      </c>
      <c r="B6173" s="71" t="s">
        <v>1266</v>
      </c>
      <c r="C6173" s="71" t="s">
        <v>1857</v>
      </c>
      <c r="D6173" s="71" t="s">
        <v>1858</v>
      </c>
      <c r="E6173" s="71" t="s">
        <v>1859</v>
      </c>
      <c r="F6173" s="71" t="s">
        <v>1860</v>
      </c>
      <c r="G6173" s="71" t="s">
        <v>1271</v>
      </c>
      <c r="H6173" s="71" t="s">
        <v>1272</v>
      </c>
      <c r="I6173" s="71" t="s">
        <v>1283</v>
      </c>
      <c r="J6173" s="71" t="s">
        <v>1440</v>
      </c>
      <c r="K6173" s="71" t="s">
        <v>1861</v>
      </c>
      <c r="L6173" s="71" t="s">
        <v>1862</v>
      </c>
      <c r="M6173" s="71" t="s">
        <v>1863</v>
      </c>
      <c r="N6173" s="71" t="s">
        <v>1298</v>
      </c>
    </row>
    <row r="6174" spans="1:14">
      <c r="A6174" t="str">
        <f t="shared" si="96"/>
        <v>闽C17297</v>
      </c>
      <c r="B6174" s="71" t="s">
        <v>1266</v>
      </c>
      <c r="C6174" s="71" t="s">
        <v>1864</v>
      </c>
      <c r="D6174" s="71" t="s">
        <v>1865</v>
      </c>
      <c r="E6174" s="71" t="s">
        <v>1866</v>
      </c>
      <c r="F6174" s="71" t="s">
        <v>1867</v>
      </c>
      <c r="G6174" s="71" t="s">
        <v>1271</v>
      </c>
      <c r="H6174" s="71" t="s">
        <v>1272</v>
      </c>
      <c r="I6174" s="71" t="s">
        <v>1293</v>
      </c>
      <c r="J6174" s="71" t="s">
        <v>1284</v>
      </c>
      <c r="K6174" s="71" t="s">
        <v>1868</v>
      </c>
      <c r="L6174" s="71" t="s">
        <v>1869</v>
      </c>
      <c r="M6174" s="71" t="s">
        <v>1870</v>
      </c>
      <c r="N6174" s="71" t="s">
        <v>1278</v>
      </c>
    </row>
    <row r="6175" spans="1:14">
      <c r="A6175" t="str">
        <f t="shared" si="96"/>
        <v>闽C17329</v>
      </c>
      <c r="B6175" s="71" t="s">
        <v>1266</v>
      </c>
      <c r="C6175" s="71" t="s">
        <v>1871</v>
      </c>
      <c r="D6175" s="71" t="s">
        <v>1872</v>
      </c>
      <c r="E6175" s="71" t="s">
        <v>1873</v>
      </c>
      <c r="F6175" s="71" t="s">
        <v>1874</v>
      </c>
      <c r="G6175" s="71" t="s">
        <v>1271</v>
      </c>
      <c r="H6175" s="71" t="s">
        <v>1272</v>
      </c>
      <c r="I6175" s="71" t="s">
        <v>1293</v>
      </c>
      <c r="J6175" s="71" t="s">
        <v>1350</v>
      </c>
      <c r="K6175" s="71" t="s">
        <v>1875</v>
      </c>
      <c r="L6175" s="71" t="s">
        <v>1876</v>
      </c>
      <c r="M6175" s="71" t="s">
        <v>1877</v>
      </c>
      <c r="N6175" s="71" t="s">
        <v>1331</v>
      </c>
    </row>
    <row r="6176" spans="1:14">
      <c r="A6176" t="str">
        <f t="shared" si="96"/>
        <v>闽C17341</v>
      </c>
      <c r="B6176" s="71" t="s">
        <v>1266</v>
      </c>
      <c r="C6176" s="71" t="s">
        <v>1878</v>
      </c>
      <c r="D6176" s="71" t="s">
        <v>1879</v>
      </c>
      <c r="E6176" s="71" t="s">
        <v>1880</v>
      </c>
      <c r="F6176" s="71" t="s">
        <v>1881</v>
      </c>
      <c r="G6176" s="71" t="s">
        <v>1271</v>
      </c>
      <c r="H6176" s="71" t="s">
        <v>1272</v>
      </c>
      <c r="I6176" s="71" t="s">
        <v>1495</v>
      </c>
      <c r="J6176" s="71" t="s">
        <v>1327</v>
      </c>
      <c r="K6176" s="71" t="s">
        <v>1882</v>
      </c>
      <c r="L6176" s="71" t="s">
        <v>1883</v>
      </c>
      <c r="M6176" s="71" t="s">
        <v>1884</v>
      </c>
      <c r="N6176" s="71" t="s">
        <v>1278</v>
      </c>
    </row>
    <row r="6177" spans="1:14">
      <c r="A6177" t="str">
        <f t="shared" si="96"/>
        <v>闽C17345</v>
      </c>
      <c r="B6177" s="71" t="s">
        <v>1266</v>
      </c>
      <c r="C6177" s="71" t="s">
        <v>1885</v>
      </c>
      <c r="D6177" s="71" t="s">
        <v>1886</v>
      </c>
      <c r="E6177" s="71" t="s">
        <v>1887</v>
      </c>
      <c r="F6177" s="71" t="s">
        <v>1439</v>
      </c>
      <c r="G6177" s="71" t="s">
        <v>1271</v>
      </c>
      <c r="H6177" s="71" t="s">
        <v>1272</v>
      </c>
      <c r="I6177" s="71" t="s">
        <v>1283</v>
      </c>
      <c r="J6177" s="71" t="s">
        <v>1440</v>
      </c>
      <c r="K6177" s="71" t="s">
        <v>1888</v>
      </c>
      <c r="L6177" s="71" t="s">
        <v>1459</v>
      </c>
      <c r="M6177" s="71" t="s">
        <v>1889</v>
      </c>
      <c r="N6177" s="71" t="s">
        <v>1278</v>
      </c>
    </row>
    <row r="6178" spans="1:14">
      <c r="A6178" t="str">
        <f t="shared" si="96"/>
        <v>闽C17351</v>
      </c>
      <c r="B6178" s="71" t="s">
        <v>1266</v>
      </c>
      <c r="C6178" s="71" t="s">
        <v>1890</v>
      </c>
      <c r="D6178" s="71" t="s">
        <v>1891</v>
      </c>
      <c r="E6178" s="71" t="s">
        <v>1892</v>
      </c>
      <c r="F6178" s="71" t="s">
        <v>1893</v>
      </c>
      <c r="G6178" s="71" t="s">
        <v>1271</v>
      </c>
      <c r="H6178" s="71" t="s">
        <v>1272</v>
      </c>
      <c r="I6178" s="71" t="s">
        <v>1293</v>
      </c>
      <c r="J6178" s="71" t="s">
        <v>1327</v>
      </c>
      <c r="K6178" s="71" t="s">
        <v>1894</v>
      </c>
      <c r="L6178" s="71" t="s">
        <v>1895</v>
      </c>
      <c r="M6178" s="71" t="s">
        <v>1896</v>
      </c>
      <c r="N6178" s="71" t="s">
        <v>1298</v>
      </c>
    </row>
    <row r="6179" spans="1:14">
      <c r="A6179" t="str">
        <f t="shared" si="96"/>
        <v>闽C17391</v>
      </c>
      <c r="B6179" s="71" t="s">
        <v>1266</v>
      </c>
      <c r="C6179" s="71" t="s">
        <v>1897</v>
      </c>
      <c r="D6179" s="71" t="s">
        <v>1898</v>
      </c>
      <c r="E6179" s="71" t="s">
        <v>1899</v>
      </c>
      <c r="F6179" s="71" t="s">
        <v>1900</v>
      </c>
      <c r="G6179" s="71" t="s">
        <v>1271</v>
      </c>
      <c r="H6179" s="71" t="s">
        <v>1272</v>
      </c>
      <c r="I6179" s="71" t="s">
        <v>1293</v>
      </c>
      <c r="J6179" s="71" t="s">
        <v>1294</v>
      </c>
      <c r="K6179" s="71" t="s">
        <v>1901</v>
      </c>
      <c r="L6179" s="71" t="s">
        <v>1902</v>
      </c>
      <c r="M6179" s="71" t="s">
        <v>1903</v>
      </c>
      <c r="N6179" s="71" t="s">
        <v>1390</v>
      </c>
    </row>
    <row r="6180" spans="1:14">
      <c r="A6180" t="str">
        <f t="shared" si="96"/>
        <v>闽C17419</v>
      </c>
      <c r="B6180" s="71" t="s">
        <v>1266</v>
      </c>
      <c r="C6180" s="71" t="s">
        <v>1904</v>
      </c>
      <c r="D6180" s="71" t="s">
        <v>1905</v>
      </c>
      <c r="E6180" s="71" t="s">
        <v>1906</v>
      </c>
      <c r="F6180" s="71" t="s">
        <v>1292</v>
      </c>
      <c r="G6180" s="71" t="s">
        <v>1271</v>
      </c>
      <c r="H6180" s="71" t="s">
        <v>1272</v>
      </c>
      <c r="I6180" s="71" t="s">
        <v>1293</v>
      </c>
      <c r="J6180" s="71" t="s">
        <v>1440</v>
      </c>
      <c r="K6180" s="71" t="s">
        <v>1907</v>
      </c>
      <c r="L6180" s="71" t="s">
        <v>1908</v>
      </c>
      <c r="M6180" s="71" t="s">
        <v>1909</v>
      </c>
      <c r="N6180" s="71" t="s">
        <v>1390</v>
      </c>
    </row>
    <row r="6181" spans="1:14">
      <c r="A6181" t="str">
        <f t="shared" si="96"/>
        <v>闽C17423</v>
      </c>
      <c r="B6181" s="71" t="s">
        <v>1266</v>
      </c>
      <c r="C6181" s="71" t="s">
        <v>1910</v>
      </c>
      <c r="D6181" s="71" t="s">
        <v>1911</v>
      </c>
      <c r="E6181" s="71" t="s">
        <v>1912</v>
      </c>
      <c r="F6181" s="71" t="s">
        <v>1913</v>
      </c>
      <c r="G6181" s="71" t="s">
        <v>1271</v>
      </c>
      <c r="H6181" s="71" t="s">
        <v>1272</v>
      </c>
      <c r="I6181" s="71" t="s">
        <v>1293</v>
      </c>
      <c r="J6181" s="71" t="s">
        <v>1294</v>
      </c>
      <c r="K6181" s="71" t="s">
        <v>1826</v>
      </c>
      <c r="L6181" s="71" t="s">
        <v>1827</v>
      </c>
      <c r="M6181" s="71" t="s">
        <v>1914</v>
      </c>
      <c r="N6181" s="71" t="s">
        <v>1307</v>
      </c>
    </row>
    <row r="6182" spans="1:14">
      <c r="A6182" t="str">
        <f t="shared" si="96"/>
        <v>闽C17438</v>
      </c>
      <c r="B6182" s="71" t="s">
        <v>1266</v>
      </c>
      <c r="C6182" s="71" t="s">
        <v>1915</v>
      </c>
      <c r="D6182" s="71" t="s">
        <v>1916</v>
      </c>
      <c r="E6182" s="71" t="s">
        <v>1917</v>
      </c>
      <c r="F6182" s="71" t="s">
        <v>1416</v>
      </c>
      <c r="G6182" s="71" t="s">
        <v>1271</v>
      </c>
      <c r="H6182" s="71" t="s">
        <v>1272</v>
      </c>
      <c r="I6182" s="71" t="s">
        <v>1293</v>
      </c>
      <c r="J6182" s="71" t="s">
        <v>1284</v>
      </c>
      <c r="K6182" s="71" t="s">
        <v>1918</v>
      </c>
      <c r="L6182" s="71" t="s">
        <v>1869</v>
      </c>
      <c r="M6182" s="71" t="s">
        <v>1919</v>
      </c>
      <c r="N6182" s="71" t="s">
        <v>1298</v>
      </c>
    </row>
    <row r="6183" ht="25.5" spans="1:14">
      <c r="A6183" t="str">
        <f t="shared" si="96"/>
        <v>闽C17452</v>
      </c>
      <c r="B6183" s="71" t="s">
        <v>1266</v>
      </c>
      <c r="C6183" s="71" t="s">
        <v>1920</v>
      </c>
      <c r="D6183" s="71" t="s">
        <v>1339</v>
      </c>
      <c r="E6183" s="71" t="s">
        <v>1340</v>
      </c>
      <c r="F6183" s="71" t="s">
        <v>1921</v>
      </c>
      <c r="G6183" s="71" t="s">
        <v>1271</v>
      </c>
      <c r="H6183" s="71" t="s">
        <v>1272</v>
      </c>
      <c r="I6183" s="71" t="s">
        <v>1342</v>
      </c>
      <c r="J6183" s="71" t="s">
        <v>1303</v>
      </c>
      <c r="K6183" s="71" t="s">
        <v>1343</v>
      </c>
      <c r="L6183" s="71" t="s">
        <v>1305</v>
      </c>
      <c r="M6183" s="71" t="s">
        <v>1344</v>
      </c>
      <c r="N6183" s="71" t="s">
        <v>1278</v>
      </c>
    </row>
    <row r="6184" spans="1:14">
      <c r="A6184" t="str">
        <f t="shared" si="96"/>
        <v>闽C17463</v>
      </c>
      <c r="B6184" s="71" t="s">
        <v>1266</v>
      </c>
      <c r="C6184" s="71" t="s">
        <v>1922</v>
      </c>
      <c r="D6184" s="71" t="s">
        <v>1923</v>
      </c>
      <c r="E6184" s="71" t="s">
        <v>1924</v>
      </c>
      <c r="F6184" s="71" t="s">
        <v>1925</v>
      </c>
      <c r="G6184" s="71" t="s">
        <v>1271</v>
      </c>
      <c r="H6184" s="71" t="s">
        <v>1272</v>
      </c>
      <c r="I6184" s="71" t="s">
        <v>1293</v>
      </c>
      <c r="J6184" s="71" t="s">
        <v>1327</v>
      </c>
      <c r="K6184" s="71" t="s">
        <v>1926</v>
      </c>
      <c r="L6184" s="71" t="s">
        <v>1927</v>
      </c>
      <c r="M6184" s="71" t="s">
        <v>1928</v>
      </c>
      <c r="N6184" s="71" t="s">
        <v>1390</v>
      </c>
    </row>
    <row r="6185" spans="1:14">
      <c r="A6185" t="str">
        <f t="shared" si="96"/>
        <v>闽C17475</v>
      </c>
      <c r="B6185" s="71" t="s">
        <v>1266</v>
      </c>
      <c r="C6185" s="71" t="s">
        <v>1929</v>
      </c>
      <c r="D6185" s="71" t="s">
        <v>1930</v>
      </c>
      <c r="E6185" s="71" t="s">
        <v>1931</v>
      </c>
      <c r="F6185" s="71" t="s">
        <v>1501</v>
      </c>
      <c r="G6185" s="71" t="s">
        <v>1271</v>
      </c>
      <c r="H6185" s="71" t="s">
        <v>1272</v>
      </c>
      <c r="I6185" s="71" t="s">
        <v>1293</v>
      </c>
      <c r="J6185" s="71" t="s">
        <v>1327</v>
      </c>
      <c r="K6185" s="71" t="s">
        <v>1502</v>
      </c>
      <c r="L6185" s="71" t="s">
        <v>1329</v>
      </c>
      <c r="M6185" s="71" t="s">
        <v>1932</v>
      </c>
      <c r="N6185" s="71" t="s">
        <v>1354</v>
      </c>
    </row>
    <row r="6186" spans="1:14">
      <c r="A6186" t="str">
        <f t="shared" si="96"/>
        <v>闽C17490</v>
      </c>
      <c r="B6186" s="71" t="s">
        <v>1266</v>
      </c>
      <c r="C6186" s="71" t="s">
        <v>1933</v>
      </c>
      <c r="D6186" s="71" t="s">
        <v>1934</v>
      </c>
      <c r="E6186" s="71" t="s">
        <v>1935</v>
      </c>
      <c r="F6186" s="71" t="s">
        <v>1936</v>
      </c>
      <c r="G6186" s="71" t="s">
        <v>1271</v>
      </c>
      <c r="H6186" s="71" t="s">
        <v>1272</v>
      </c>
      <c r="I6186" s="71" t="s">
        <v>1293</v>
      </c>
      <c r="J6186" s="71" t="s">
        <v>1440</v>
      </c>
      <c r="K6186" s="71" t="s">
        <v>1907</v>
      </c>
      <c r="L6186" s="71" t="s">
        <v>1908</v>
      </c>
      <c r="M6186" s="71" t="s">
        <v>1937</v>
      </c>
      <c r="N6186" s="71" t="s">
        <v>1298</v>
      </c>
    </row>
    <row r="6187" spans="1:14">
      <c r="A6187" t="str">
        <f t="shared" si="96"/>
        <v>闽C17501</v>
      </c>
      <c r="B6187" s="71" t="s">
        <v>1266</v>
      </c>
      <c r="C6187" s="71" t="s">
        <v>1938</v>
      </c>
      <c r="D6187" s="71" t="s">
        <v>1939</v>
      </c>
      <c r="E6187" s="71" t="s">
        <v>1940</v>
      </c>
      <c r="F6187" s="71" t="s">
        <v>1941</v>
      </c>
      <c r="G6187" s="71" t="s">
        <v>1271</v>
      </c>
      <c r="H6187" s="71" t="s">
        <v>1272</v>
      </c>
      <c r="I6187" s="71" t="s">
        <v>1293</v>
      </c>
      <c r="J6187" s="71" t="s">
        <v>1294</v>
      </c>
      <c r="K6187" s="71" t="s">
        <v>1942</v>
      </c>
      <c r="L6187" s="71" t="s">
        <v>1943</v>
      </c>
      <c r="M6187" s="71" t="s">
        <v>1944</v>
      </c>
      <c r="N6187" s="71" t="s">
        <v>1278</v>
      </c>
    </row>
    <row r="6188" spans="1:14">
      <c r="A6188" t="str">
        <f t="shared" si="96"/>
        <v>闽C17503</v>
      </c>
      <c r="B6188" s="71" t="s">
        <v>1266</v>
      </c>
      <c r="C6188" s="71" t="s">
        <v>1945</v>
      </c>
      <c r="D6188" s="71" t="s">
        <v>1946</v>
      </c>
      <c r="E6188" s="71" t="s">
        <v>1947</v>
      </c>
      <c r="F6188" s="71" t="s">
        <v>1948</v>
      </c>
      <c r="G6188" s="71" t="s">
        <v>1271</v>
      </c>
      <c r="H6188" s="71" t="s">
        <v>1272</v>
      </c>
      <c r="I6188" s="71" t="s">
        <v>1293</v>
      </c>
      <c r="J6188" s="71" t="s">
        <v>1294</v>
      </c>
      <c r="K6188" s="71" t="s">
        <v>1847</v>
      </c>
      <c r="L6188" s="71" t="s">
        <v>1848</v>
      </c>
      <c r="M6188" s="71" t="s">
        <v>1949</v>
      </c>
      <c r="N6188" s="71" t="s">
        <v>1538</v>
      </c>
    </row>
    <row r="6189" spans="1:14">
      <c r="A6189" t="str">
        <f t="shared" si="96"/>
        <v>闽C17505</v>
      </c>
      <c r="B6189" s="71" t="s">
        <v>1266</v>
      </c>
      <c r="C6189" s="71" t="s">
        <v>1950</v>
      </c>
      <c r="D6189" s="71" t="s">
        <v>1951</v>
      </c>
      <c r="E6189" s="71" t="s">
        <v>1952</v>
      </c>
      <c r="F6189" s="71" t="s">
        <v>1953</v>
      </c>
      <c r="G6189" s="71" t="s">
        <v>1271</v>
      </c>
      <c r="H6189" s="71" t="s">
        <v>1272</v>
      </c>
      <c r="I6189" s="71" t="s">
        <v>1283</v>
      </c>
      <c r="J6189" s="71" t="s">
        <v>1440</v>
      </c>
      <c r="K6189" s="71" t="s">
        <v>1954</v>
      </c>
      <c r="L6189" s="71" t="s">
        <v>1286</v>
      </c>
      <c r="M6189" s="71" t="s">
        <v>1955</v>
      </c>
      <c r="N6189" s="71" t="s">
        <v>1278</v>
      </c>
    </row>
    <row r="6190" spans="1:14">
      <c r="A6190" t="str">
        <f t="shared" si="96"/>
        <v>闽C17507</v>
      </c>
      <c r="B6190" s="71" t="s">
        <v>1266</v>
      </c>
      <c r="C6190" s="71" t="s">
        <v>1956</v>
      </c>
      <c r="D6190" s="71" t="s">
        <v>1957</v>
      </c>
      <c r="E6190" s="71" t="s">
        <v>1958</v>
      </c>
      <c r="F6190" s="71" t="s">
        <v>1959</v>
      </c>
      <c r="G6190" s="71" t="s">
        <v>1271</v>
      </c>
      <c r="H6190" s="71" t="s">
        <v>1272</v>
      </c>
      <c r="I6190" s="71" t="s">
        <v>1293</v>
      </c>
      <c r="J6190" s="71" t="s">
        <v>1440</v>
      </c>
      <c r="K6190" s="71" t="s">
        <v>1960</v>
      </c>
      <c r="L6190" s="71" t="s">
        <v>1961</v>
      </c>
      <c r="M6190" s="71" t="s">
        <v>1962</v>
      </c>
      <c r="N6190" s="71" t="s">
        <v>1278</v>
      </c>
    </row>
    <row r="6191" spans="1:14">
      <c r="A6191" t="str">
        <f t="shared" si="96"/>
        <v>闽C17509</v>
      </c>
      <c r="B6191" s="71" t="s">
        <v>1266</v>
      </c>
      <c r="C6191" s="71" t="s">
        <v>1963</v>
      </c>
      <c r="D6191" s="71" t="s">
        <v>1964</v>
      </c>
      <c r="E6191" s="71" t="s">
        <v>1965</v>
      </c>
      <c r="F6191" s="71" t="s">
        <v>1966</v>
      </c>
      <c r="G6191" s="71" t="s">
        <v>1271</v>
      </c>
      <c r="H6191" s="71" t="s">
        <v>1272</v>
      </c>
      <c r="I6191" s="71" t="s">
        <v>1293</v>
      </c>
      <c r="J6191" s="71" t="s">
        <v>1294</v>
      </c>
      <c r="K6191" s="71" t="s">
        <v>1967</v>
      </c>
      <c r="L6191" s="71" t="s">
        <v>1968</v>
      </c>
      <c r="M6191" s="71" t="s">
        <v>1969</v>
      </c>
      <c r="N6191" s="71" t="s">
        <v>1354</v>
      </c>
    </row>
    <row r="6192" spans="1:14">
      <c r="A6192" t="str">
        <f t="shared" si="96"/>
        <v>闽C17515</v>
      </c>
      <c r="B6192" s="71" t="s">
        <v>1266</v>
      </c>
      <c r="C6192" s="71" t="s">
        <v>1970</v>
      </c>
      <c r="D6192" s="71" t="s">
        <v>1971</v>
      </c>
      <c r="E6192" s="71" t="s">
        <v>1972</v>
      </c>
      <c r="F6192" s="71" t="s">
        <v>1925</v>
      </c>
      <c r="G6192" s="71" t="s">
        <v>1271</v>
      </c>
      <c r="H6192" s="71" t="s">
        <v>1272</v>
      </c>
      <c r="I6192" s="71" t="s">
        <v>1293</v>
      </c>
      <c r="J6192" s="71" t="s">
        <v>1294</v>
      </c>
      <c r="K6192" s="71" t="s">
        <v>1847</v>
      </c>
      <c r="L6192" s="71" t="s">
        <v>1848</v>
      </c>
      <c r="M6192" s="71" t="s">
        <v>1973</v>
      </c>
      <c r="N6192" s="71" t="s">
        <v>1974</v>
      </c>
    </row>
    <row r="6193" spans="1:14">
      <c r="A6193" t="str">
        <f t="shared" si="96"/>
        <v>闽C17523</v>
      </c>
      <c r="B6193" s="71" t="s">
        <v>1266</v>
      </c>
      <c r="C6193" s="71" t="s">
        <v>1975</v>
      </c>
      <c r="D6193" s="71" t="s">
        <v>1976</v>
      </c>
      <c r="E6193" s="71" t="s">
        <v>1977</v>
      </c>
      <c r="F6193" s="71" t="s">
        <v>1953</v>
      </c>
      <c r="G6193" s="71" t="s">
        <v>1271</v>
      </c>
      <c r="H6193" s="71" t="s">
        <v>1272</v>
      </c>
      <c r="I6193" s="71" t="s">
        <v>1293</v>
      </c>
      <c r="J6193" s="71" t="s">
        <v>1440</v>
      </c>
      <c r="K6193" s="71" t="s">
        <v>1907</v>
      </c>
      <c r="L6193" s="71" t="s">
        <v>1908</v>
      </c>
      <c r="M6193" s="71" t="s">
        <v>1978</v>
      </c>
      <c r="N6193" s="71" t="s">
        <v>1390</v>
      </c>
    </row>
    <row r="6194" spans="1:14">
      <c r="A6194" t="str">
        <f t="shared" si="96"/>
        <v>闽C17533</v>
      </c>
      <c r="B6194" s="71" t="s">
        <v>1266</v>
      </c>
      <c r="C6194" s="71" t="s">
        <v>1979</v>
      </c>
      <c r="D6194" s="71" t="s">
        <v>1980</v>
      </c>
      <c r="E6194" s="71" t="s">
        <v>1981</v>
      </c>
      <c r="F6194" s="71" t="s">
        <v>1982</v>
      </c>
      <c r="G6194" s="71" t="s">
        <v>1271</v>
      </c>
      <c r="H6194" s="71" t="s">
        <v>1272</v>
      </c>
      <c r="I6194" s="71" t="s">
        <v>1293</v>
      </c>
      <c r="J6194" s="71" t="s">
        <v>1294</v>
      </c>
      <c r="K6194" s="71" t="s">
        <v>1901</v>
      </c>
      <c r="L6194" s="71" t="s">
        <v>1902</v>
      </c>
      <c r="M6194" s="71" t="s">
        <v>1983</v>
      </c>
      <c r="N6194" s="71" t="s">
        <v>1331</v>
      </c>
    </row>
    <row r="6195" spans="1:14">
      <c r="A6195" t="str">
        <f t="shared" si="96"/>
        <v>闽C17539</v>
      </c>
      <c r="B6195" s="71" t="s">
        <v>1266</v>
      </c>
      <c r="C6195" s="71" t="s">
        <v>1984</v>
      </c>
      <c r="D6195" s="71" t="s">
        <v>1985</v>
      </c>
      <c r="E6195" s="71" t="s">
        <v>1986</v>
      </c>
      <c r="F6195" s="71" t="s">
        <v>1987</v>
      </c>
      <c r="G6195" s="71" t="s">
        <v>1271</v>
      </c>
      <c r="H6195" s="71" t="s">
        <v>1272</v>
      </c>
      <c r="I6195" s="71" t="s">
        <v>1293</v>
      </c>
      <c r="J6195" s="71" t="s">
        <v>1350</v>
      </c>
      <c r="K6195" s="71" t="s">
        <v>1988</v>
      </c>
      <c r="L6195" s="71" t="s">
        <v>1989</v>
      </c>
      <c r="M6195" s="71" t="s">
        <v>1990</v>
      </c>
      <c r="N6195" s="71" t="s">
        <v>1390</v>
      </c>
    </row>
    <row r="6196" spans="1:14">
      <c r="A6196" t="str">
        <f t="shared" si="96"/>
        <v>闽C17548</v>
      </c>
      <c r="B6196" s="71" t="s">
        <v>1266</v>
      </c>
      <c r="C6196" s="71" t="s">
        <v>1991</v>
      </c>
      <c r="D6196" s="71" t="s">
        <v>1992</v>
      </c>
      <c r="E6196" s="71" t="s">
        <v>1993</v>
      </c>
      <c r="F6196" s="71" t="s">
        <v>797</v>
      </c>
      <c r="G6196" s="71" t="s">
        <v>1271</v>
      </c>
      <c r="H6196" s="71" t="s">
        <v>1272</v>
      </c>
      <c r="I6196" s="71" t="s">
        <v>1293</v>
      </c>
      <c r="J6196" s="71" t="s">
        <v>1739</v>
      </c>
      <c r="K6196" s="71" t="s">
        <v>1994</v>
      </c>
      <c r="L6196" s="71" t="s">
        <v>1995</v>
      </c>
      <c r="M6196" s="71" t="s">
        <v>1996</v>
      </c>
      <c r="N6196" s="71" t="s">
        <v>1278</v>
      </c>
    </row>
    <row r="6197" spans="1:14">
      <c r="A6197" t="str">
        <f t="shared" si="96"/>
        <v>闽C17549</v>
      </c>
      <c r="B6197" s="71" t="s">
        <v>1266</v>
      </c>
      <c r="C6197" s="71" t="s">
        <v>1997</v>
      </c>
      <c r="D6197" s="71" t="s">
        <v>1998</v>
      </c>
      <c r="E6197" s="71" t="s">
        <v>1999</v>
      </c>
      <c r="F6197" s="71" t="s">
        <v>2000</v>
      </c>
      <c r="G6197" s="71" t="s">
        <v>1271</v>
      </c>
      <c r="H6197" s="71" t="s">
        <v>1272</v>
      </c>
      <c r="I6197" s="71" t="s">
        <v>1283</v>
      </c>
      <c r="J6197" s="71" t="s">
        <v>1350</v>
      </c>
      <c r="K6197" s="71" t="s">
        <v>2001</v>
      </c>
      <c r="L6197" s="71" t="s">
        <v>1597</v>
      </c>
      <c r="M6197" s="71" t="s">
        <v>2002</v>
      </c>
      <c r="N6197" s="71" t="s">
        <v>1390</v>
      </c>
    </row>
    <row r="6198" spans="1:14">
      <c r="A6198" t="str">
        <f t="shared" si="96"/>
        <v>闽C17553</v>
      </c>
      <c r="B6198" s="71" t="s">
        <v>1266</v>
      </c>
      <c r="C6198" s="71" t="s">
        <v>2003</v>
      </c>
      <c r="D6198" s="71" t="s">
        <v>2004</v>
      </c>
      <c r="E6198" s="71" t="s">
        <v>2005</v>
      </c>
      <c r="F6198" s="71" t="s">
        <v>2006</v>
      </c>
      <c r="G6198" s="71" t="s">
        <v>1271</v>
      </c>
      <c r="H6198" s="71" t="s">
        <v>1272</v>
      </c>
      <c r="I6198" s="71" t="s">
        <v>1293</v>
      </c>
      <c r="J6198" s="71" t="s">
        <v>1294</v>
      </c>
      <c r="K6198" s="71" t="s">
        <v>1847</v>
      </c>
      <c r="L6198" s="71" t="s">
        <v>1848</v>
      </c>
      <c r="M6198" s="71" t="s">
        <v>2007</v>
      </c>
      <c r="N6198" s="71" t="s">
        <v>1307</v>
      </c>
    </row>
    <row r="6199" spans="1:14">
      <c r="A6199" t="str">
        <f t="shared" si="96"/>
        <v>闽C17559</v>
      </c>
      <c r="B6199" s="71" t="s">
        <v>1266</v>
      </c>
      <c r="C6199" s="71" t="s">
        <v>2008</v>
      </c>
      <c r="D6199" s="71" t="s">
        <v>2009</v>
      </c>
      <c r="E6199" s="71" t="s">
        <v>2010</v>
      </c>
      <c r="F6199" s="71" t="s">
        <v>2011</v>
      </c>
      <c r="G6199" s="71" t="s">
        <v>1271</v>
      </c>
      <c r="H6199" s="71" t="s">
        <v>1272</v>
      </c>
      <c r="I6199" s="71" t="s">
        <v>1293</v>
      </c>
      <c r="J6199" s="71" t="s">
        <v>1294</v>
      </c>
      <c r="K6199" s="71" t="s">
        <v>2012</v>
      </c>
      <c r="L6199" s="71" t="s">
        <v>1902</v>
      </c>
      <c r="M6199" s="71" t="s">
        <v>2013</v>
      </c>
      <c r="N6199" s="71" t="s">
        <v>1390</v>
      </c>
    </row>
    <row r="6200" spans="1:14">
      <c r="A6200" t="str">
        <f t="shared" si="96"/>
        <v>闽C17568</v>
      </c>
      <c r="B6200" s="71" t="s">
        <v>1266</v>
      </c>
      <c r="C6200" s="71" t="s">
        <v>2014</v>
      </c>
      <c r="D6200" s="71" t="s">
        <v>2015</v>
      </c>
      <c r="E6200" s="71" t="s">
        <v>2016</v>
      </c>
      <c r="F6200" s="71" t="s">
        <v>1959</v>
      </c>
      <c r="G6200" s="71" t="s">
        <v>1271</v>
      </c>
      <c r="H6200" s="71" t="s">
        <v>1272</v>
      </c>
      <c r="I6200" s="71" t="s">
        <v>1771</v>
      </c>
      <c r="J6200" s="71" t="s">
        <v>1350</v>
      </c>
      <c r="K6200" s="71" t="s">
        <v>1772</v>
      </c>
      <c r="L6200" s="71" t="s">
        <v>1773</v>
      </c>
      <c r="M6200" s="71" t="s">
        <v>2017</v>
      </c>
      <c r="N6200" s="71" t="s">
        <v>1307</v>
      </c>
    </row>
    <row r="6201" spans="1:14">
      <c r="A6201" t="str">
        <f t="shared" si="96"/>
        <v>闽C17569</v>
      </c>
      <c r="B6201" s="71" t="s">
        <v>1266</v>
      </c>
      <c r="C6201" s="71" t="s">
        <v>2018</v>
      </c>
      <c r="D6201" s="71" t="s">
        <v>2019</v>
      </c>
      <c r="E6201" s="71" t="s">
        <v>2020</v>
      </c>
      <c r="F6201" s="71" t="s">
        <v>1948</v>
      </c>
      <c r="G6201" s="71" t="s">
        <v>1271</v>
      </c>
      <c r="H6201" s="71" t="s">
        <v>1272</v>
      </c>
      <c r="I6201" s="71" t="s">
        <v>1293</v>
      </c>
      <c r="J6201" s="71" t="s">
        <v>1327</v>
      </c>
      <c r="K6201" s="71" t="s">
        <v>1502</v>
      </c>
      <c r="L6201" s="71" t="s">
        <v>1329</v>
      </c>
      <c r="M6201" s="71" t="s">
        <v>2021</v>
      </c>
      <c r="N6201" s="71" t="s">
        <v>1390</v>
      </c>
    </row>
    <row r="6202" spans="1:14">
      <c r="A6202" t="str">
        <f t="shared" si="96"/>
        <v>闽C17570</v>
      </c>
      <c r="B6202" s="71" t="s">
        <v>1266</v>
      </c>
      <c r="C6202" s="71" t="s">
        <v>2022</v>
      </c>
      <c r="D6202" s="71" t="s">
        <v>2023</v>
      </c>
      <c r="E6202" s="71" t="s">
        <v>2024</v>
      </c>
      <c r="F6202" s="71" t="s">
        <v>1778</v>
      </c>
      <c r="G6202" s="71" t="s">
        <v>1271</v>
      </c>
      <c r="H6202" s="71" t="s">
        <v>1272</v>
      </c>
      <c r="I6202" s="71" t="s">
        <v>1293</v>
      </c>
      <c r="J6202" s="71" t="s">
        <v>1350</v>
      </c>
      <c r="K6202" s="71" t="s">
        <v>2025</v>
      </c>
      <c r="L6202" s="71" t="s">
        <v>2026</v>
      </c>
      <c r="M6202" s="71" t="s">
        <v>2027</v>
      </c>
      <c r="N6202" s="71" t="s">
        <v>1307</v>
      </c>
    </row>
    <row r="6203" spans="1:14">
      <c r="A6203" t="str">
        <f t="shared" si="96"/>
        <v>闽C17573</v>
      </c>
      <c r="B6203" s="71" t="s">
        <v>1266</v>
      </c>
      <c r="C6203" s="71" t="s">
        <v>2028</v>
      </c>
      <c r="D6203" s="71" t="s">
        <v>2029</v>
      </c>
      <c r="E6203" s="71" t="s">
        <v>2030</v>
      </c>
      <c r="F6203" s="71" t="s">
        <v>1921</v>
      </c>
      <c r="G6203" s="71" t="s">
        <v>1271</v>
      </c>
      <c r="H6203" s="71" t="s">
        <v>1272</v>
      </c>
      <c r="I6203" s="71" t="s">
        <v>1293</v>
      </c>
      <c r="J6203" s="71" t="s">
        <v>1294</v>
      </c>
      <c r="K6203" s="71" t="s">
        <v>1847</v>
      </c>
      <c r="L6203" s="71" t="s">
        <v>1848</v>
      </c>
      <c r="M6203" s="71" t="s">
        <v>2031</v>
      </c>
      <c r="N6203" s="71" t="s">
        <v>1278</v>
      </c>
    </row>
    <row r="6204" spans="1:14">
      <c r="A6204" t="str">
        <f t="shared" si="96"/>
        <v>闽C17576</v>
      </c>
      <c r="B6204" s="71" t="s">
        <v>1266</v>
      </c>
      <c r="C6204" s="71" t="s">
        <v>2032</v>
      </c>
      <c r="D6204" s="71" t="s">
        <v>2033</v>
      </c>
      <c r="E6204" s="71" t="s">
        <v>2034</v>
      </c>
      <c r="F6204" s="71" t="s">
        <v>797</v>
      </c>
      <c r="G6204" s="71" t="s">
        <v>1271</v>
      </c>
      <c r="H6204" s="71" t="s">
        <v>1272</v>
      </c>
      <c r="I6204" s="71" t="s">
        <v>1293</v>
      </c>
      <c r="J6204" s="71" t="s">
        <v>1284</v>
      </c>
      <c r="K6204" s="71" t="s">
        <v>2035</v>
      </c>
      <c r="L6204" s="71" t="s">
        <v>1313</v>
      </c>
      <c r="M6204" s="71" t="s">
        <v>2036</v>
      </c>
      <c r="N6204" s="71" t="s">
        <v>1278</v>
      </c>
    </row>
    <row r="6205" spans="1:14">
      <c r="A6205" t="str">
        <f t="shared" si="96"/>
        <v>闽C17577</v>
      </c>
      <c r="B6205" s="71" t="s">
        <v>1266</v>
      </c>
      <c r="C6205" s="71" t="s">
        <v>2037</v>
      </c>
      <c r="D6205" s="71" t="s">
        <v>2038</v>
      </c>
      <c r="E6205" s="71" t="s">
        <v>2039</v>
      </c>
      <c r="F6205" s="71" t="s">
        <v>2000</v>
      </c>
      <c r="G6205" s="71" t="s">
        <v>1271</v>
      </c>
      <c r="H6205" s="71" t="s">
        <v>1272</v>
      </c>
      <c r="I6205" s="71" t="s">
        <v>1283</v>
      </c>
      <c r="J6205" s="71" t="s">
        <v>1440</v>
      </c>
      <c r="K6205" s="71" t="s">
        <v>2040</v>
      </c>
      <c r="L6205" s="71" t="s">
        <v>2041</v>
      </c>
      <c r="M6205" s="71" t="s">
        <v>2042</v>
      </c>
      <c r="N6205" s="71" t="s">
        <v>1390</v>
      </c>
    </row>
    <row r="6206" spans="1:14">
      <c r="A6206" t="str">
        <f t="shared" si="96"/>
        <v>闽C17584</v>
      </c>
      <c r="B6206" s="71" t="s">
        <v>1266</v>
      </c>
      <c r="C6206" s="71" t="s">
        <v>2043</v>
      </c>
      <c r="D6206" s="71" t="s">
        <v>1630</v>
      </c>
      <c r="E6206" s="71" t="s">
        <v>2044</v>
      </c>
      <c r="F6206" s="71" t="s">
        <v>2045</v>
      </c>
      <c r="G6206" s="71" t="s">
        <v>1271</v>
      </c>
      <c r="H6206" s="71" t="s">
        <v>1272</v>
      </c>
      <c r="I6206" s="71" t="s">
        <v>1293</v>
      </c>
      <c r="J6206" s="71" t="s">
        <v>1303</v>
      </c>
      <c r="K6206" s="71" t="s">
        <v>1336</v>
      </c>
      <c r="L6206" s="71" t="s">
        <v>1305</v>
      </c>
      <c r="M6206" s="71" t="s">
        <v>2046</v>
      </c>
      <c r="N6206" s="71" t="s">
        <v>1278</v>
      </c>
    </row>
    <row r="6207" spans="1:14">
      <c r="A6207" t="str">
        <f t="shared" si="96"/>
        <v>闽C17587</v>
      </c>
      <c r="B6207" s="71" t="s">
        <v>1266</v>
      </c>
      <c r="C6207" s="71" t="s">
        <v>2047</v>
      </c>
      <c r="D6207" s="71" t="s">
        <v>2048</v>
      </c>
      <c r="E6207" s="71" t="s">
        <v>2049</v>
      </c>
      <c r="F6207" s="71" t="s">
        <v>1959</v>
      </c>
      <c r="G6207" s="71" t="s">
        <v>1271</v>
      </c>
      <c r="H6207" s="71" t="s">
        <v>1272</v>
      </c>
      <c r="I6207" s="71" t="s">
        <v>1771</v>
      </c>
      <c r="J6207" s="71" t="s">
        <v>1350</v>
      </c>
      <c r="K6207" s="71" t="s">
        <v>1772</v>
      </c>
      <c r="L6207" s="71" t="s">
        <v>1773</v>
      </c>
      <c r="M6207" s="71" t="s">
        <v>2050</v>
      </c>
      <c r="N6207" s="71" t="s">
        <v>1307</v>
      </c>
    </row>
    <row r="6208" spans="1:14">
      <c r="A6208" t="str">
        <f t="shared" si="96"/>
        <v>闽C17599</v>
      </c>
      <c r="B6208" s="71" t="s">
        <v>1266</v>
      </c>
      <c r="C6208" s="71" t="s">
        <v>2051</v>
      </c>
      <c r="D6208" s="71" t="s">
        <v>2052</v>
      </c>
      <c r="E6208" s="71" t="s">
        <v>2053</v>
      </c>
      <c r="F6208" s="71" t="s">
        <v>1953</v>
      </c>
      <c r="G6208" s="71" t="s">
        <v>1271</v>
      </c>
      <c r="H6208" s="71" t="s">
        <v>1272</v>
      </c>
      <c r="I6208" s="71" t="s">
        <v>1293</v>
      </c>
      <c r="J6208" s="71" t="s">
        <v>1327</v>
      </c>
      <c r="K6208" s="71" t="s">
        <v>2054</v>
      </c>
      <c r="L6208" s="71" t="s">
        <v>2055</v>
      </c>
      <c r="M6208" s="71" t="s">
        <v>2056</v>
      </c>
      <c r="N6208" s="71" t="s">
        <v>1278</v>
      </c>
    </row>
    <row r="6209" spans="1:14">
      <c r="A6209" t="str">
        <f t="shared" si="96"/>
        <v>闽C17603</v>
      </c>
      <c r="B6209" s="71" t="s">
        <v>1266</v>
      </c>
      <c r="C6209" s="71" t="s">
        <v>2057</v>
      </c>
      <c r="D6209" s="71" t="s">
        <v>2058</v>
      </c>
      <c r="E6209" s="71" t="s">
        <v>2059</v>
      </c>
      <c r="F6209" s="71" t="s">
        <v>2060</v>
      </c>
      <c r="G6209" s="71" t="s">
        <v>1271</v>
      </c>
      <c r="H6209" s="71" t="s">
        <v>1272</v>
      </c>
      <c r="I6209" s="71" t="s">
        <v>1771</v>
      </c>
      <c r="J6209" s="71" t="s">
        <v>1350</v>
      </c>
      <c r="K6209" s="71" t="s">
        <v>1772</v>
      </c>
      <c r="L6209" s="71" t="s">
        <v>1773</v>
      </c>
      <c r="M6209" s="71" t="s">
        <v>2061</v>
      </c>
      <c r="N6209" s="71" t="s">
        <v>1298</v>
      </c>
    </row>
    <row r="6210" spans="1:14">
      <c r="A6210" t="str">
        <f t="shared" si="96"/>
        <v>闽C17610</v>
      </c>
      <c r="B6210" s="71" t="s">
        <v>1266</v>
      </c>
      <c r="C6210" s="71" t="s">
        <v>2062</v>
      </c>
      <c r="D6210" s="71" t="s">
        <v>2063</v>
      </c>
      <c r="E6210" s="71" t="s">
        <v>2039</v>
      </c>
      <c r="F6210" s="71" t="s">
        <v>1987</v>
      </c>
      <c r="G6210" s="71" t="s">
        <v>1271</v>
      </c>
      <c r="H6210" s="71" t="s">
        <v>1272</v>
      </c>
      <c r="I6210" s="71" t="s">
        <v>1283</v>
      </c>
      <c r="J6210" s="71" t="s">
        <v>1440</v>
      </c>
      <c r="K6210" s="71" t="s">
        <v>2064</v>
      </c>
      <c r="L6210" s="71" t="s">
        <v>2065</v>
      </c>
      <c r="M6210" s="71" t="s">
        <v>2066</v>
      </c>
      <c r="N6210" s="71" t="s">
        <v>1278</v>
      </c>
    </row>
    <row r="6211" spans="1:14">
      <c r="A6211" t="str">
        <f t="shared" ref="A6211:A6266" si="97">CONCATENATE("闽",C6211)</f>
        <v>闽C17631</v>
      </c>
      <c r="B6211" s="71" t="s">
        <v>1266</v>
      </c>
      <c r="C6211" s="71" t="s">
        <v>2067</v>
      </c>
      <c r="D6211" s="71" t="s">
        <v>2068</v>
      </c>
      <c r="E6211" s="71" t="s">
        <v>2069</v>
      </c>
      <c r="F6211" s="71" t="s">
        <v>2070</v>
      </c>
      <c r="G6211" s="71" t="s">
        <v>1271</v>
      </c>
      <c r="H6211" s="71" t="s">
        <v>1272</v>
      </c>
      <c r="I6211" s="71" t="s">
        <v>1283</v>
      </c>
      <c r="J6211" s="71" t="s">
        <v>1440</v>
      </c>
      <c r="K6211" s="71" t="s">
        <v>2071</v>
      </c>
      <c r="L6211" s="71" t="s">
        <v>2072</v>
      </c>
      <c r="M6211" s="71" t="s">
        <v>2073</v>
      </c>
      <c r="N6211" s="71" t="s">
        <v>1390</v>
      </c>
    </row>
    <row r="6212" spans="1:14">
      <c r="A6212" t="str">
        <f t="shared" si="97"/>
        <v>闽C17657</v>
      </c>
      <c r="B6212" s="71" t="s">
        <v>1266</v>
      </c>
      <c r="C6212" s="71" t="s">
        <v>2074</v>
      </c>
      <c r="D6212" s="71" t="s">
        <v>2075</v>
      </c>
      <c r="E6212" s="71" t="s">
        <v>2076</v>
      </c>
      <c r="F6212" s="71" t="s">
        <v>1921</v>
      </c>
      <c r="G6212" s="71" t="s">
        <v>1271</v>
      </c>
      <c r="H6212" s="71" t="s">
        <v>1272</v>
      </c>
      <c r="I6212" s="71" t="s">
        <v>1293</v>
      </c>
      <c r="J6212" s="71" t="s">
        <v>1327</v>
      </c>
      <c r="K6212" s="71" t="s">
        <v>1502</v>
      </c>
      <c r="L6212" s="71" t="s">
        <v>1329</v>
      </c>
      <c r="M6212" s="71" t="s">
        <v>2077</v>
      </c>
      <c r="N6212" s="71" t="s">
        <v>1278</v>
      </c>
    </row>
    <row r="6213" spans="1:14">
      <c r="A6213" t="str">
        <f t="shared" si="97"/>
        <v>闽C17658</v>
      </c>
      <c r="B6213" s="71" t="s">
        <v>1266</v>
      </c>
      <c r="C6213" s="71" t="s">
        <v>2078</v>
      </c>
      <c r="D6213" s="71" t="s">
        <v>2079</v>
      </c>
      <c r="E6213" s="71" t="s">
        <v>2080</v>
      </c>
      <c r="F6213" s="71" t="s">
        <v>2060</v>
      </c>
      <c r="G6213" s="71" t="s">
        <v>1271</v>
      </c>
      <c r="H6213" s="71" t="s">
        <v>1272</v>
      </c>
      <c r="I6213" s="71" t="s">
        <v>1771</v>
      </c>
      <c r="J6213" s="71" t="s">
        <v>1350</v>
      </c>
      <c r="K6213" s="71" t="s">
        <v>2081</v>
      </c>
      <c r="L6213" s="71" t="s">
        <v>2082</v>
      </c>
      <c r="M6213" s="71" t="s">
        <v>2083</v>
      </c>
      <c r="N6213" s="71" t="s">
        <v>1354</v>
      </c>
    </row>
    <row r="6214" spans="1:14">
      <c r="A6214" t="str">
        <f t="shared" si="97"/>
        <v>闽C17666</v>
      </c>
      <c r="B6214" s="71" t="s">
        <v>1266</v>
      </c>
      <c r="C6214" s="71" t="s">
        <v>2084</v>
      </c>
      <c r="D6214" s="71" t="s">
        <v>2085</v>
      </c>
      <c r="E6214" s="71" t="s">
        <v>2086</v>
      </c>
      <c r="F6214" s="71" t="s">
        <v>797</v>
      </c>
      <c r="G6214" s="71" t="s">
        <v>1271</v>
      </c>
      <c r="H6214" s="71" t="s">
        <v>1272</v>
      </c>
      <c r="I6214" s="71" t="s">
        <v>1293</v>
      </c>
      <c r="J6214" s="71" t="s">
        <v>1294</v>
      </c>
      <c r="K6214" s="71" t="s">
        <v>1847</v>
      </c>
      <c r="L6214" s="71" t="s">
        <v>1848</v>
      </c>
      <c r="M6214" s="71" t="s">
        <v>2087</v>
      </c>
      <c r="N6214" s="71" t="s">
        <v>1354</v>
      </c>
    </row>
    <row r="6215" spans="1:14">
      <c r="A6215" t="str">
        <f t="shared" si="97"/>
        <v>闽C17667</v>
      </c>
      <c r="B6215" s="71" t="s">
        <v>1266</v>
      </c>
      <c r="C6215" s="71" t="s">
        <v>2088</v>
      </c>
      <c r="D6215" s="71" t="s">
        <v>2089</v>
      </c>
      <c r="E6215" s="71" t="s">
        <v>2090</v>
      </c>
      <c r="F6215" s="71" t="s">
        <v>2091</v>
      </c>
      <c r="G6215" s="71" t="s">
        <v>1271</v>
      </c>
      <c r="H6215" s="71" t="s">
        <v>1272</v>
      </c>
      <c r="I6215" s="71" t="s">
        <v>1293</v>
      </c>
      <c r="J6215" s="71" t="s">
        <v>1440</v>
      </c>
      <c r="K6215" s="71" t="s">
        <v>1907</v>
      </c>
      <c r="L6215" s="71" t="s">
        <v>1908</v>
      </c>
      <c r="M6215" s="71" t="s">
        <v>1722</v>
      </c>
      <c r="N6215" s="71" t="s">
        <v>1390</v>
      </c>
    </row>
    <row r="6216" spans="1:14">
      <c r="A6216" t="str">
        <f t="shared" si="97"/>
        <v>闽C17690</v>
      </c>
      <c r="B6216" s="71" t="s">
        <v>1266</v>
      </c>
      <c r="C6216" s="71" t="s">
        <v>2092</v>
      </c>
      <c r="D6216" s="71" t="s">
        <v>1630</v>
      </c>
      <c r="E6216" s="71" t="s">
        <v>2044</v>
      </c>
      <c r="F6216" s="71" t="s">
        <v>2045</v>
      </c>
      <c r="G6216" s="71" t="s">
        <v>1271</v>
      </c>
      <c r="H6216" s="71" t="s">
        <v>1272</v>
      </c>
      <c r="I6216" s="71" t="s">
        <v>1293</v>
      </c>
      <c r="J6216" s="71" t="s">
        <v>1303</v>
      </c>
      <c r="K6216" s="71" t="s">
        <v>1336</v>
      </c>
      <c r="L6216" s="71" t="s">
        <v>1305</v>
      </c>
      <c r="M6216" s="71" t="s">
        <v>2046</v>
      </c>
      <c r="N6216" s="71" t="s">
        <v>1278</v>
      </c>
    </row>
    <row r="6217" spans="1:14">
      <c r="A6217" t="str">
        <f t="shared" si="97"/>
        <v>闽C17691</v>
      </c>
      <c r="B6217" s="71" t="s">
        <v>1266</v>
      </c>
      <c r="C6217" s="71" t="s">
        <v>2093</v>
      </c>
      <c r="D6217" s="71" t="s">
        <v>2094</v>
      </c>
      <c r="E6217" s="71" t="s">
        <v>2095</v>
      </c>
      <c r="F6217" s="71" t="s">
        <v>936</v>
      </c>
      <c r="G6217" s="71" t="s">
        <v>1271</v>
      </c>
      <c r="H6217" s="71" t="s">
        <v>1272</v>
      </c>
      <c r="I6217" s="71" t="s">
        <v>1283</v>
      </c>
      <c r="J6217" s="71" t="s">
        <v>1440</v>
      </c>
      <c r="K6217" s="71" t="s">
        <v>2096</v>
      </c>
      <c r="L6217" s="71" t="s">
        <v>2097</v>
      </c>
      <c r="M6217" s="71" t="s">
        <v>2098</v>
      </c>
      <c r="N6217" s="71" t="s">
        <v>1278</v>
      </c>
    </row>
    <row r="6218" spans="1:14">
      <c r="A6218" t="str">
        <f t="shared" si="97"/>
        <v>闽C17693</v>
      </c>
      <c r="B6218" s="71" t="s">
        <v>1266</v>
      </c>
      <c r="C6218" s="71" t="s">
        <v>2099</v>
      </c>
      <c r="D6218" s="71" t="s">
        <v>2100</v>
      </c>
      <c r="E6218" s="71" t="s">
        <v>2101</v>
      </c>
      <c r="F6218" s="71" t="s">
        <v>2102</v>
      </c>
      <c r="G6218" s="71" t="s">
        <v>1271</v>
      </c>
      <c r="H6218" s="71" t="s">
        <v>1272</v>
      </c>
      <c r="I6218" s="71" t="s">
        <v>1293</v>
      </c>
      <c r="J6218" s="71" t="s">
        <v>1350</v>
      </c>
      <c r="K6218" s="71" t="s">
        <v>2103</v>
      </c>
      <c r="L6218" s="71" t="s">
        <v>2104</v>
      </c>
      <c r="M6218" s="71" t="s">
        <v>2105</v>
      </c>
      <c r="N6218" s="71" t="s">
        <v>1354</v>
      </c>
    </row>
    <row r="6219" spans="1:14">
      <c r="A6219" t="str">
        <f t="shared" si="97"/>
        <v>闽C17700</v>
      </c>
      <c r="B6219" s="71" t="s">
        <v>1266</v>
      </c>
      <c r="C6219" s="71" t="s">
        <v>2106</v>
      </c>
      <c r="D6219" s="71" t="s">
        <v>2107</v>
      </c>
      <c r="E6219" s="71" t="s">
        <v>2108</v>
      </c>
      <c r="F6219" s="71" t="s">
        <v>2091</v>
      </c>
      <c r="G6219" s="71" t="s">
        <v>1271</v>
      </c>
      <c r="H6219" s="71" t="s">
        <v>1272</v>
      </c>
      <c r="I6219" s="71" t="s">
        <v>1293</v>
      </c>
      <c r="J6219" s="71" t="s">
        <v>1294</v>
      </c>
      <c r="K6219" s="71" t="s">
        <v>1847</v>
      </c>
      <c r="L6219" s="71" t="s">
        <v>1848</v>
      </c>
      <c r="M6219" s="71" t="s">
        <v>2109</v>
      </c>
      <c r="N6219" s="71" t="s">
        <v>1298</v>
      </c>
    </row>
    <row r="6220" spans="1:14">
      <c r="A6220" t="str">
        <f t="shared" si="97"/>
        <v>闽C17703</v>
      </c>
      <c r="B6220" s="71" t="s">
        <v>1266</v>
      </c>
      <c r="C6220" s="71" t="s">
        <v>2110</v>
      </c>
      <c r="D6220" s="71" t="s">
        <v>1630</v>
      </c>
      <c r="E6220" s="71" t="s">
        <v>2111</v>
      </c>
      <c r="F6220" s="71" t="s">
        <v>2045</v>
      </c>
      <c r="G6220" s="71" t="s">
        <v>1271</v>
      </c>
      <c r="H6220" s="71" t="s">
        <v>1272</v>
      </c>
      <c r="I6220" s="71" t="s">
        <v>1293</v>
      </c>
      <c r="J6220" s="71" t="s">
        <v>1303</v>
      </c>
      <c r="K6220" s="71" t="s">
        <v>1336</v>
      </c>
      <c r="L6220" s="71" t="s">
        <v>1305</v>
      </c>
      <c r="M6220" s="71" t="s">
        <v>2046</v>
      </c>
      <c r="N6220" s="71" t="s">
        <v>1278</v>
      </c>
    </row>
    <row r="6221" spans="1:14">
      <c r="A6221" t="str">
        <f t="shared" si="97"/>
        <v>闽C17709</v>
      </c>
      <c r="B6221" s="71" t="s">
        <v>1266</v>
      </c>
      <c r="C6221" s="71" t="s">
        <v>2112</v>
      </c>
      <c r="D6221" s="71" t="s">
        <v>2113</v>
      </c>
      <c r="E6221" s="71" t="s">
        <v>2114</v>
      </c>
      <c r="F6221" s="71" t="s">
        <v>749</v>
      </c>
      <c r="G6221" s="71" t="s">
        <v>1271</v>
      </c>
      <c r="H6221" s="71" t="s">
        <v>1272</v>
      </c>
      <c r="I6221" s="71" t="s">
        <v>1293</v>
      </c>
      <c r="J6221" s="71" t="s">
        <v>1294</v>
      </c>
      <c r="K6221" s="71" t="s">
        <v>1847</v>
      </c>
      <c r="L6221" s="71" t="s">
        <v>1848</v>
      </c>
      <c r="M6221" s="71" t="s">
        <v>2115</v>
      </c>
      <c r="N6221" s="71" t="s">
        <v>1278</v>
      </c>
    </row>
    <row r="6222" spans="1:14">
      <c r="A6222" t="str">
        <f t="shared" si="97"/>
        <v>闽C17713</v>
      </c>
      <c r="B6222" s="71" t="s">
        <v>1266</v>
      </c>
      <c r="C6222" s="71" t="s">
        <v>2116</v>
      </c>
      <c r="D6222" s="71" t="s">
        <v>1630</v>
      </c>
      <c r="E6222" s="71" t="s">
        <v>2111</v>
      </c>
      <c r="F6222" s="71" t="s">
        <v>2045</v>
      </c>
      <c r="G6222" s="71" t="s">
        <v>1271</v>
      </c>
      <c r="H6222" s="71" t="s">
        <v>1272</v>
      </c>
      <c r="I6222" s="71" t="s">
        <v>1293</v>
      </c>
      <c r="J6222" s="71" t="s">
        <v>1303</v>
      </c>
      <c r="K6222" s="71" t="s">
        <v>1336</v>
      </c>
      <c r="L6222" s="71" t="s">
        <v>1305</v>
      </c>
      <c r="M6222" s="71" t="s">
        <v>2046</v>
      </c>
      <c r="N6222" s="71" t="s">
        <v>1278</v>
      </c>
    </row>
    <row r="6223" spans="1:14">
      <c r="A6223" t="str">
        <f t="shared" si="97"/>
        <v>闽C17716</v>
      </c>
      <c r="B6223" s="71" t="s">
        <v>1266</v>
      </c>
      <c r="C6223" s="71" t="s">
        <v>2117</v>
      </c>
      <c r="D6223" s="71" t="s">
        <v>1630</v>
      </c>
      <c r="E6223" s="71" t="s">
        <v>2111</v>
      </c>
      <c r="F6223" s="71" t="s">
        <v>2045</v>
      </c>
      <c r="G6223" s="71" t="s">
        <v>1271</v>
      </c>
      <c r="H6223" s="71" t="s">
        <v>1272</v>
      </c>
      <c r="I6223" s="71" t="s">
        <v>1293</v>
      </c>
      <c r="J6223" s="71" t="s">
        <v>1303</v>
      </c>
      <c r="K6223" s="71" t="s">
        <v>1336</v>
      </c>
      <c r="L6223" s="71" t="s">
        <v>1305</v>
      </c>
      <c r="M6223" s="71" t="s">
        <v>2046</v>
      </c>
      <c r="N6223" s="71" t="s">
        <v>1278</v>
      </c>
    </row>
    <row r="6224" spans="1:14">
      <c r="A6224" t="str">
        <f t="shared" si="97"/>
        <v>闽C17718</v>
      </c>
      <c r="B6224" s="71" t="s">
        <v>1266</v>
      </c>
      <c r="C6224" s="71" t="s">
        <v>2118</v>
      </c>
      <c r="D6224" s="71" t="s">
        <v>2119</v>
      </c>
      <c r="E6224" s="71" t="s">
        <v>2120</v>
      </c>
      <c r="F6224" s="71" t="s">
        <v>2121</v>
      </c>
      <c r="G6224" s="71" t="s">
        <v>1271</v>
      </c>
      <c r="H6224" s="71" t="s">
        <v>1272</v>
      </c>
      <c r="I6224" s="71" t="s">
        <v>1342</v>
      </c>
      <c r="J6224" s="71" t="s">
        <v>1303</v>
      </c>
      <c r="K6224" s="71" t="s">
        <v>1343</v>
      </c>
      <c r="L6224" s="71" t="s">
        <v>1305</v>
      </c>
      <c r="M6224" s="71" t="s">
        <v>2122</v>
      </c>
      <c r="N6224" s="71" t="s">
        <v>1278</v>
      </c>
    </row>
    <row r="6225" ht="25.5" spans="1:14">
      <c r="A6225" t="str">
        <f t="shared" si="97"/>
        <v>闽C17721</v>
      </c>
      <c r="B6225" s="71" t="s">
        <v>1266</v>
      </c>
      <c r="C6225" s="71" t="s">
        <v>2123</v>
      </c>
      <c r="D6225" s="71" t="s">
        <v>1339</v>
      </c>
      <c r="E6225" s="71" t="s">
        <v>1340</v>
      </c>
      <c r="F6225" s="71" t="s">
        <v>1921</v>
      </c>
      <c r="G6225" s="71" t="s">
        <v>1271</v>
      </c>
      <c r="H6225" s="71" t="s">
        <v>1272</v>
      </c>
      <c r="I6225" s="71" t="s">
        <v>1342</v>
      </c>
      <c r="J6225" s="71" t="s">
        <v>1303</v>
      </c>
      <c r="K6225" s="71" t="s">
        <v>1343</v>
      </c>
      <c r="L6225" s="71" t="s">
        <v>1305</v>
      </c>
      <c r="M6225" s="71" t="s">
        <v>1344</v>
      </c>
      <c r="N6225" s="71" t="s">
        <v>1278</v>
      </c>
    </row>
    <row r="6226" spans="1:14">
      <c r="A6226" t="str">
        <f t="shared" si="97"/>
        <v>闽C17723</v>
      </c>
      <c r="B6226" s="71" t="s">
        <v>1266</v>
      </c>
      <c r="C6226" s="71" t="s">
        <v>2124</v>
      </c>
      <c r="D6226" s="71" t="s">
        <v>2125</v>
      </c>
      <c r="E6226" s="71" t="s">
        <v>2126</v>
      </c>
      <c r="F6226" s="71" t="s">
        <v>2127</v>
      </c>
      <c r="G6226" s="71" t="s">
        <v>1271</v>
      </c>
      <c r="H6226" s="71" t="s">
        <v>1272</v>
      </c>
      <c r="I6226" s="71" t="s">
        <v>1293</v>
      </c>
      <c r="J6226" s="71" t="s">
        <v>1294</v>
      </c>
      <c r="K6226" s="71" t="s">
        <v>1295</v>
      </c>
      <c r="L6226" s="71" t="s">
        <v>1296</v>
      </c>
      <c r="M6226" s="71" t="s">
        <v>2128</v>
      </c>
      <c r="N6226" s="71" t="s">
        <v>1390</v>
      </c>
    </row>
    <row r="6227" spans="1:14">
      <c r="A6227" t="str">
        <f t="shared" si="97"/>
        <v>闽C17729</v>
      </c>
      <c r="B6227" s="71" t="s">
        <v>1266</v>
      </c>
      <c r="C6227" s="71" t="s">
        <v>2129</v>
      </c>
      <c r="D6227" s="71" t="s">
        <v>2119</v>
      </c>
      <c r="E6227" s="71" t="s">
        <v>2120</v>
      </c>
      <c r="F6227" s="71" t="s">
        <v>2121</v>
      </c>
      <c r="G6227" s="71" t="s">
        <v>1271</v>
      </c>
      <c r="H6227" s="71" t="s">
        <v>1272</v>
      </c>
      <c r="I6227" s="71" t="s">
        <v>1342</v>
      </c>
      <c r="J6227" s="71" t="s">
        <v>1303</v>
      </c>
      <c r="K6227" s="71" t="s">
        <v>1343</v>
      </c>
      <c r="L6227" s="71" t="s">
        <v>1305</v>
      </c>
      <c r="M6227" s="71" t="s">
        <v>2122</v>
      </c>
      <c r="N6227" s="71" t="s">
        <v>1278</v>
      </c>
    </row>
    <row r="6228" ht="25.5" spans="1:14">
      <c r="A6228" t="str">
        <f t="shared" si="97"/>
        <v>闽C17730</v>
      </c>
      <c r="B6228" s="71" t="s">
        <v>1266</v>
      </c>
      <c r="C6228" s="71" t="s">
        <v>2130</v>
      </c>
      <c r="D6228" s="71" t="s">
        <v>1339</v>
      </c>
      <c r="E6228" s="71" t="s">
        <v>1340</v>
      </c>
      <c r="F6228" s="71" t="s">
        <v>1921</v>
      </c>
      <c r="G6228" s="71" t="s">
        <v>1271</v>
      </c>
      <c r="H6228" s="71" t="s">
        <v>1272</v>
      </c>
      <c r="I6228" s="71" t="s">
        <v>1342</v>
      </c>
      <c r="J6228" s="71" t="s">
        <v>1303</v>
      </c>
      <c r="K6228" s="71" t="s">
        <v>1343</v>
      </c>
      <c r="L6228" s="71" t="s">
        <v>1305</v>
      </c>
      <c r="M6228" s="71" t="s">
        <v>1344</v>
      </c>
      <c r="N6228" s="71" t="s">
        <v>1278</v>
      </c>
    </row>
    <row r="6229" spans="1:14">
      <c r="A6229" t="str">
        <f t="shared" si="97"/>
        <v>闽C17737</v>
      </c>
      <c r="B6229" s="71" t="s">
        <v>1266</v>
      </c>
      <c r="C6229" s="71" t="s">
        <v>2131</v>
      </c>
      <c r="D6229" s="71" t="s">
        <v>2132</v>
      </c>
      <c r="E6229" s="71" t="s">
        <v>2133</v>
      </c>
      <c r="F6229" s="71" t="s">
        <v>783</v>
      </c>
      <c r="G6229" s="71" t="s">
        <v>1271</v>
      </c>
      <c r="H6229" s="71" t="s">
        <v>1272</v>
      </c>
      <c r="I6229" s="71" t="s">
        <v>1273</v>
      </c>
      <c r="J6229" s="71" t="s">
        <v>1284</v>
      </c>
      <c r="K6229" s="71" t="s">
        <v>2134</v>
      </c>
      <c r="L6229" s="71" t="s">
        <v>2135</v>
      </c>
      <c r="M6229" s="71" t="s">
        <v>2136</v>
      </c>
      <c r="N6229" s="71" t="s">
        <v>1390</v>
      </c>
    </row>
    <row r="6230" spans="1:14">
      <c r="A6230" t="str">
        <f t="shared" si="97"/>
        <v>闽C17741</v>
      </c>
      <c r="B6230" s="71" t="s">
        <v>1266</v>
      </c>
      <c r="C6230" s="71" t="s">
        <v>2137</v>
      </c>
      <c r="D6230" s="71" t="s">
        <v>2138</v>
      </c>
      <c r="E6230" s="71" t="s">
        <v>2139</v>
      </c>
      <c r="F6230" s="71" t="s">
        <v>2140</v>
      </c>
      <c r="G6230" s="71" t="s">
        <v>1271</v>
      </c>
      <c r="H6230" s="71" t="s">
        <v>1272</v>
      </c>
      <c r="I6230" s="71" t="s">
        <v>1293</v>
      </c>
      <c r="J6230" s="71" t="s">
        <v>1440</v>
      </c>
      <c r="K6230" s="71" t="s">
        <v>1907</v>
      </c>
      <c r="L6230" s="71" t="s">
        <v>1908</v>
      </c>
      <c r="M6230" s="71" t="s">
        <v>2141</v>
      </c>
      <c r="N6230" s="71" t="s">
        <v>1390</v>
      </c>
    </row>
    <row r="6231" spans="1:14">
      <c r="A6231" t="str">
        <f t="shared" si="97"/>
        <v>闽C17746</v>
      </c>
      <c r="B6231" s="71" t="s">
        <v>1266</v>
      </c>
      <c r="C6231" s="71" t="s">
        <v>2142</v>
      </c>
      <c r="D6231" s="71" t="s">
        <v>2143</v>
      </c>
      <c r="E6231" s="71" t="s">
        <v>2144</v>
      </c>
      <c r="F6231" s="71" t="s">
        <v>749</v>
      </c>
      <c r="G6231" s="71" t="s">
        <v>1271</v>
      </c>
      <c r="H6231" s="71" t="s">
        <v>1272</v>
      </c>
      <c r="I6231" s="71" t="s">
        <v>1283</v>
      </c>
      <c r="J6231" s="71" t="s">
        <v>1327</v>
      </c>
      <c r="K6231" s="71" t="s">
        <v>1799</v>
      </c>
      <c r="L6231" s="71" t="s">
        <v>1800</v>
      </c>
      <c r="M6231" s="71" t="s">
        <v>2145</v>
      </c>
      <c r="N6231" s="71" t="s">
        <v>1390</v>
      </c>
    </row>
    <row r="6232" spans="1:14">
      <c r="A6232" t="str">
        <f t="shared" si="97"/>
        <v>闽C17752</v>
      </c>
      <c r="B6232" s="71" t="s">
        <v>1266</v>
      </c>
      <c r="C6232" s="71" t="s">
        <v>2146</v>
      </c>
      <c r="D6232" s="71" t="s">
        <v>2147</v>
      </c>
      <c r="E6232" s="71" t="s">
        <v>2148</v>
      </c>
      <c r="F6232" s="71" t="s">
        <v>2149</v>
      </c>
      <c r="G6232" s="71" t="s">
        <v>1271</v>
      </c>
      <c r="H6232" s="71" t="s">
        <v>1272</v>
      </c>
      <c r="I6232" s="71" t="s">
        <v>1293</v>
      </c>
      <c r="J6232" s="71" t="s">
        <v>1294</v>
      </c>
      <c r="K6232" s="71" t="s">
        <v>1901</v>
      </c>
      <c r="L6232" s="71" t="s">
        <v>1902</v>
      </c>
      <c r="M6232" s="71" t="s">
        <v>2150</v>
      </c>
      <c r="N6232" s="71" t="s">
        <v>1354</v>
      </c>
    </row>
    <row r="6233" spans="1:14">
      <c r="A6233" t="str">
        <f t="shared" si="97"/>
        <v>闽C17757</v>
      </c>
      <c r="B6233" s="71" t="s">
        <v>1266</v>
      </c>
      <c r="C6233" s="71" t="s">
        <v>2151</v>
      </c>
      <c r="D6233" s="71" t="s">
        <v>2152</v>
      </c>
      <c r="E6233" s="71" t="s">
        <v>2153</v>
      </c>
      <c r="F6233" s="71" t="s">
        <v>942</v>
      </c>
      <c r="G6233" s="71" t="s">
        <v>1271</v>
      </c>
      <c r="H6233" s="71" t="s">
        <v>1272</v>
      </c>
      <c r="I6233" s="71" t="s">
        <v>1283</v>
      </c>
      <c r="J6233" s="71" t="s">
        <v>1440</v>
      </c>
      <c r="K6233" s="71" t="s">
        <v>2096</v>
      </c>
      <c r="L6233" s="71" t="s">
        <v>2097</v>
      </c>
      <c r="M6233" s="71" t="s">
        <v>2154</v>
      </c>
      <c r="N6233" s="71" t="s">
        <v>1278</v>
      </c>
    </row>
    <row r="6234" spans="1:14">
      <c r="A6234" t="str">
        <f t="shared" si="97"/>
        <v>闽C17760</v>
      </c>
      <c r="B6234" s="71" t="s">
        <v>1266</v>
      </c>
      <c r="C6234" s="71" t="s">
        <v>2155</v>
      </c>
      <c r="D6234" s="71" t="s">
        <v>2156</v>
      </c>
      <c r="E6234" s="71" t="s">
        <v>2157</v>
      </c>
      <c r="F6234" s="71" t="s">
        <v>2140</v>
      </c>
      <c r="G6234" s="71" t="s">
        <v>1271</v>
      </c>
      <c r="H6234" s="71" t="s">
        <v>1272</v>
      </c>
      <c r="I6234" s="71" t="s">
        <v>1771</v>
      </c>
      <c r="J6234" s="71" t="s">
        <v>1440</v>
      </c>
      <c r="K6234" s="71" t="s">
        <v>2158</v>
      </c>
      <c r="L6234" s="71" t="s">
        <v>2097</v>
      </c>
      <c r="M6234" s="71" t="s">
        <v>2159</v>
      </c>
      <c r="N6234" s="71" t="s">
        <v>1278</v>
      </c>
    </row>
    <row r="6235" ht="25.5" spans="1:14">
      <c r="A6235" t="str">
        <f t="shared" si="97"/>
        <v>闽C17762</v>
      </c>
      <c r="B6235" s="71" t="s">
        <v>1266</v>
      </c>
      <c r="C6235" s="71" t="s">
        <v>2160</v>
      </c>
      <c r="D6235" s="71" t="s">
        <v>1339</v>
      </c>
      <c r="E6235" s="71" t="s">
        <v>1340</v>
      </c>
      <c r="F6235" s="71" t="s">
        <v>1921</v>
      </c>
      <c r="G6235" s="71" t="s">
        <v>1271</v>
      </c>
      <c r="H6235" s="71" t="s">
        <v>1272</v>
      </c>
      <c r="I6235" s="71" t="s">
        <v>1342</v>
      </c>
      <c r="J6235" s="71" t="s">
        <v>1303</v>
      </c>
      <c r="K6235" s="71" t="s">
        <v>1343</v>
      </c>
      <c r="L6235" s="71" t="s">
        <v>1305</v>
      </c>
      <c r="M6235" s="71" t="s">
        <v>1344</v>
      </c>
      <c r="N6235" s="71" t="s">
        <v>1278</v>
      </c>
    </row>
    <row r="6236" ht="25.5" spans="1:14">
      <c r="A6236" t="str">
        <f t="shared" si="97"/>
        <v>闽C17763</v>
      </c>
      <c r="B6236" s="71" t="s">
        <v>1266</v>
      </c>
      <c r="C6236" s="71" t="s">
        <v>2161</v>
      </c>
      <c r="D6236" s="71" t="s">
        <v>1339</v>
      </c>
      <c r="E6236" s="71" t="s">
        <v>1340</v>
      </c>
      <c r="F6236" s="71" t="s">
        <v>1921</v>
      </c>
      <c r="G6236" s="71" t="s">
        <v>1271</v>
      </c>
      <c r="H6236" s="71" t="s">
        <v>1272</v>
      </c>
      <c r="I6236" s="71" t="s">
        <v>1342</v>
      </c>
      <c r="J6236" s="71" t="s">
        <v>1303</v>
      </c>
      <c r="K6236" s="71" t="s">
        <v>1343</v>
      </c>
      <c r="L6236" s="71" t="s">
        <v>1305</v>
      </c>
      <c r="M6236" s="71" t="s">
        <v>1344</v>
      </c>
      <c r="N6236" s="71" t="s">
        <v>1278</v>
      </c>
    </row>
    <row r="6237" spans="1:14">
      <c r="A6237" t="str">
        <f t="shared" si="97"/>
        <v>闽C17769</v>
      </c>
      <c r="B6237" s="71" t="s">
        <v>1266</v>
      </c>
      <c r="C6237" s="71" t="s">
        <v>2162</v>
      </c>
      <c r="D6237" s="71" t="s">
        <v>2163</v>
      </c>
      <c r="E6237" s="71" t="s">
        <v>2164</v>
      </c>
      <c r="F6237" s="71" t="s">
        <v>2127</v>
      </c>
      <c r="G6237" s="71" t="s">
        <v>1271</v>
      </c>
      <c r="H6237" s="71" t="s">
        <v>1272</v>
      </c>
      <c r="I6237" s="71" t="s">
        <v>1293</v>
      </c>
      <c r="J6237" s="71" t="s">
        <v>1327</v>
      </c>
      <c r="K6237" s="71" t="s">
        <v>2054</v>
      </c>
      <c r="L6237" s="71" t="s">
        <v>2055</v>
      </c>
      <c r="M6237" s="71" t="s">
        <v>2165</v>
      </c>
      <c r="N6237" s="71" t="s">
        <v>1298</v>
      </c>
    </row>
    <row r="6238" spans="1:14">
      <c r="A6238" t="str">
        <f t="shared" si="97"/>
        <v>闽C17774</v>
      </c>
      <c r="B6238" s="71" t="s">
        <v>1266</v>
      </c>
      <c r="C6238" s="71" t="s">
        <v>2166</v>
      </c>
      <c r="D6238" s="71" t="s">
        <v>2167</v>
      </c>
      <c r="E6238" s="71" t="s">
        <v>2168</v>
      </c>
      <c r="F6238" s="71" t="s">
        <v>2169</v>
      </c>
      <c r="G6238" s="71" t="s">
        <v>1271</v>
      </c>
      <c r="H6238" s="71" t="s">
        <v>1272</v>
      </c>
      <c r="I6238" s="71" t="s">
        <v>2170</v>
      </c>
      <c r="J6238" s="71" t="s">
        <v>1440</v>
      </c>
      <c r="K6238" s="71" t="s">
        <v>2171</v>
      </c>
      <c r="L6238" s="71" t="s">
        <v>2172</v>
      </c>
      <c r="M6238" s="71" t="s">
        <v>2173</v>
      </c>
      <c r="N6238" s="71" t="s">
        <v>1278</v>
      </c>
    </row>
    <row r="6239" spans="1:14">
      <c r="A6239" t="str">
        <f t="shared" si="97"/>
        <v>闽C17775</v>
      </c>
      <c r="B6239" s="71" t="s">
        <v>1266</v>
      </c>
      <c r="C6239" s="71" t="s">
        <v>2174</v>
      </c>
      <c r="D6239" s="71" t="s">
        <v>2175</v>
      </c>
      <c r="E6239" s="71" t="s">
        <v>2176</v>
      </c>
      <c r="F6239" s="71" t="s">
        <v>2127</v>
      </c>
      <c r="G6239" s="71" t="s">
        <v>1271</v>
      </c>
      <c r="H6239" s="71" t="s">
        <v>1272</v>
      </c>
      <c r="I6239" s="71" t="s">
        <v>1293</v>
      </c>
      <c r="J6239" s="71" t="s">
        <v>1327</v>
      </c>
      <c r="K6239" s="71" t="s">
        <v>1502</v>
      </c>
      <c r="L6239" s="71" t="s">
        <v>1329</v>
      </c>
      <c r="M6239" s="71" t="s">
        <v>2177</v>
      </c>
      <c r="N6239" s="71" t="s">
        <v>1278</v>
      </c>
    </row>
    <row r="6240" ht="25.5" spans="1:14">
      <c r="A6240" t="str">
        <f t="shared" si="97"/>
        <v>闽C17785</v>
      </c>
      <c r="B6240" s="71" t="s">
        <v>1266</v>
      </c>
      <c r="C6240" s="71" t="s">
        <v>2178</v>
      </c>
      <c r="D6240" s="71" t="s">
        <v>1339</v>
      </c>
      <c r="E6240" s="71" t="s">
        <v>1340</v>
      </c>
      <c r="F6240" s="71" t="s">
        <v>1921</v>
      </c>
      <c r="G6240" s="71" t="s">
        <v>1271</v>
      </c>
      <c r="H6240" s="71" t="s">
        <v>1272</v>
      </c>
      <c r="I6240" s="71" t="s">
        <v>1342</v>
      </c>
      <c r="J6240" s="71" t="s">
        <v>1303</v>
      </c>
      <c r="K6240" s="71" t="s">
        <v>1343</v>
      </c>
      <c r="L6240" s="71" t="s">
        <v>1305</v>
      </c>
      <c r="M6240" s="71" t="s">
        <v>1344</v>
      </c>
      <c r="N6240" s="71" t="s">
        <v>1278</v>
      </c>
    </row>
    <row r="6241" spans="1:14">
      <c r="A6241" t="str">
        <f t="shared" si="97"/>
        <v>闽C17790</v>
      </c>
      <c r="B6241" s="71" t="s">
        <v>1266</v>
      </c>
      <c r="C6241" s="71" t="s">
        <v>2179</v>
      </c>
      <c r="D6241" s="71" t="s">
        <v>2180</v>
      </c>
      <c r="E6241" s="71" t="s">
        <v>2181</v>
      </c>
      <c r="F6241" s="71" t="s">
        <v>2140</v>
      </c>
      <c r="G6241" s="71" t="s">
        <v>1271</v>
      </c>
      <c r="H6241" s="71" t="s">
        <v>1272</v>
      </c>
      <c r="I6241" s="71" t="s">
        <v>1293</v>
      </c>
      <c r="J6241" s="71" t="s">
        <v>1294</v>
      </c>
      <c r="K6241" s="71" t="s">
        <v>1847</v>
      </c>
      <c r="L6241" s="71" t="s">
        <v>1848</v>
      </c>
      <c r="M6241" s="71" t="s">
        <v>2182</v>
      </c>
      <c r="N6241" s="71" t="s">
        <v>1298</v>
      </c>
    </row>
    <row r="6242" spans="1:14">
      <c r="A6242" t="str">
        <f t="shared" si="97"/>
        <v>闽C17794</v>
      </c>
      <c r="B6242" s="71" t="s">
        <v>1266</v>
      </c>
      <c r="C6242" s="71" t="s">
        <v>2183</v>
      </c>
      <c r="D6242" s="71" t="s">
        <v>2184</v>
      </c>
      <c r="E6242" s="71" t="s">
        <v>2185</v>
      </c>
      <c r="F6242" s="71" t="s">
        <v>2186</v>
      </c>
      <c r="G6242" s="71" t="s">
        <v>1271</v>
      </c>
      <c r="H6242" s="71" t="s">
        <v>1272</v>
      </c>
      <c r="I6242" s="71" t="s">
        <v>1293</v>
      </c>
      <c r="J6242" s="71" t="s">
        <v>1284</v>
      </c>
      <c r="K6242" s="71" t="s">
        <v>2187</v>
      </c>
      <c r="L6242" s="71" t="s">
        <v>1869</v>
      </c>
      <c r="M6242" s="71" t="s">
        <v>2188</v>
      </c>
      <c r="N6242" s="71" t="s">
        <v>1298</v>
      </c>
    </row>
    <row r="6243" ht="25.5" spans="1:14">
      <c r="A6243" t="str">
        <f t="shared" si="97"/>
        <v>闽C17796</v>
      </c>
      <c r="B6243" s="71" t="s">
        <v>1266</v>
      </c>
      <c r="C6243" s="71" t="s">
        <v>2189</v>
      </c>
      <c r="D6243" s="71" t="s">
        <v>1339</v>
      </c>
      <c r="E6243" s="71" t="s">
        <v>1340</v>
      </c>
      <c r="F6243" s="71" t="s">
        <v>1921</v>
      </c>
      <c r="G6243" s="71" t="s">
        <v>1271</v>
      </c>
      <c r="H6243" s="71" t="s">
        <v>1272</v>
      </c>
      <c r="I6243" s="71" t="s">
        <v>1342</v>
      </c>
      <c r="J6243" s="71" t="s">
        <v>1303</v>
      </c>
      <c r="K6243" s="71" t="s">
        <v>1343</v>
      </c>
      <c r="L6243" s="71" t="s">
        <v>1305</v>
      </c>
      <c r="M6243" s="71" t="s">
        <v>1344</v>
      </c>
      <c r="N6243" s="71" t="s">
        <v>1278</v>
      </c>
    </row>
    <row r="6244" ht="25.5" spans="1:14">
      <c r="A6244" t="str">
        <f t="shared" si="97"/>
        <v>闽C17800</v>
      </c>
      <c r="B6244" s="71" t="s">
        <v>1266</v>
      </c>
      <c r="C6244" s="71" t="s">
        <v>2190</v>
      </c>
      <c r="D6244" s="71" t="s">
        <v>1339</v>
      </c>
      <c r="E6244" s="71" t="s">
        <v>1340</v>
      </c>
      <c r="F6244" s="71" t="s">
        <v>1921</v>
      </c>
      <c r="G6244" s="71" t="s">
        <v>1271</v>
      </c>
      <c r="H6244" s="71" t="s">
        <v>1272</v>
      </c>
      <c r="I6244" s="71" t="s">
        <v>1342</v>
      </c>
      <c r="J6244" s="71" t="s">
        <v>1303</v>
      </c>
      <c r="K6244" s="71" t="s">
        <v>1343</v>
      </c>
      <c r="L6244" s="71" t="s">
        <v>1305</v>
      </c>
      <c r="M6244" s="71" t="s">
        <v>1344</v>
      </c>
      <c r="N6244" s="71" t="s">
        <v>1278</v>
      </c>
    </row>
    <row r="6245" ht="25.5" spans="1:14">
      <c r="A6245" t="str">
        <f t="shared" si="97"/>
        <v>闽C17806</v>
      </c>
      <c r="B6245" s="71" t="s">
        <v>1266</v>
      </c>
      <c r="C6245" s="71" t="s">
        <v>2191</v>
      </c>
      <c r="D6245" s="71" t="s">
        <v>1339</v>
      </c>
      <c r="E6245" s="71" t="s">
        <v>1340</v>
      </c>
      <c r="F6245" s="71" t="s">
        <v>1921</v>
      </c>
      <c r="G6245" s="71" t="s">
        <v>1271</v>
      </c>
      <c r="H6245" s="71" t="s">
        <v>1272</v>
      </c>
      <c r="I6245" s="71" t="s">
        <v>1342</v>
      </c>
      <c r="J6245" s="71" t="s">
        <v>1303</v>
      </c>
      <c r="K6245" s="71" t="s">
        <v>1343</v>
      </c>
      <c r="L6245" s="71" t="s">
        <v>1305</v>
      </c>
      <c r="M6245" s="71" t="s">
        <v>1344</v>
      </c>
      <c r="N6245" s="71" t="s">
        <v>1278</v>
      </c>
    </row>
    <row r="6246" spans="1:14">
      <c r="A6246" t="str">
        <f t="shared" si="97"/>
        <v>闽C17808</v>
      </c>
      <c r="B6246" s="71" t="s">
        <v>1266</v>
      </c>
      <c r="C6246" s="71" t="s">
        <v>2192</v>
      </c>
      <c r="D6246" s="71" t="s">
        <v>2193</v>
      </c>
      <c r="E6246" s="71" t="s">
        <v>2194</v>
      </c>
      <c r="F6246" s="71" t="s">
        <v>830</v>
      </c>
      <c r="G6246" s="71" t="s">
        <v>1271</v>
      </c>
      <c r="H6246" s="71" t="s">
        <v>1272</v>
      </c>
      <c r="I6246" s="71" t="s">
        <v>1283</v>
      </c>
      <c r="J6246" s="71" t="s">
        <v>1284</v>
      </c>
      <c r="K6246" s="71" t="s">
        <v>2195</v>
      </c>
      <c r="L6246" s="71" t="s">
        <v>1286</v>
      </c>
      <c r="M6246" s="71" t="s">
        <v>2196</v>
      </c>
      <c r="N6246" s="71" t="s">
        <v>2197</v>
      </c>
    </row>
    <row r="6247" ht="25.5" spans="1:14">
      <c r="A6247" t="str">
        <f t="shared" si="97"/>
        <v>闽C17809</v>
      </c>
      <c r="B6247" s="71" t="s">
        <v>1266</v>
      </c>
      <c r="C6247" s="71" t="s">
        <v>2198</v>
      </c>
      <c r="D6247" s="71" t="s">
        <v>1339</v>
      </c>
      <c r="E6247" s="71" t="s">
        <v>1340</v>
      </c>
      <c r="F6247" s="71" t="s">
        <v>1921</v>
      </c>
      <c r="G6247" s="71" t="s">
        <v>1271</v>
      </c>
      <c r="H6247" s="71" t="s">
        <v>1272</v>
      </c>
      <c r="I6247" s="71" t="s">
        <v>1342</v>
      </c>
      <c r="J6247" s="71" t="s">
        <v>1303</v>
      </c>
      <c r="K6247" s="71" t="s">
        <v>1343</v>
      </c>
      <c r="L6247" s="71" t="s">
        <v>1305</v>
      </c>
      <c r="M6247" s="71" t="s">
        <v>1344</v>
      </c>
      <c r="N6247" s="71" t="s">
        <v>1278</v>
      </c>
    </row>
    <row r="6248" spans="1:14">
      <c r="A6248" t="str">
        <f t="shared" si="97"/>
        <v>闽C17810</v>
      </c>
      <c r="B6248" s="71" t="s">
        <v>1266</v>
      </c>
      <c r="C6248" s="71" t="s">
        <v>2199</v>
      </c>
      <c r="D6248" s="71" t="s">
        <v>2200</v>
      </c>
      <c r="E6248" s="71" t="s">
        <v>2201</v>
      </c>
      <c r="F6248" s="71" t="s">
        <v>2140</v>
      </c>
      <c r="G6248" s="71" t="s">
        <v>1271</v>
      </c>
      <c r="H6248" s="71" t="s">
        <v>1272</v>
      </c>
      <c r="I6248" s="71" t="s">
        <v>1293</v>
      </c>
      <c r="J6248" s="71" t="s">
        <v>1294</v>
      </c>
      <c r="K6248" s="71" t="s">
        <v>1847</v>
      </c>
      <c r="L6248" s="71" t="s">
        <v>1848</v>
      </c>
      <c r="M6248" s="71" t="s">
        <v>2202</v>
      </c>
      <c r="N6248" s="71" t="s">
        <v>1307</v>
      </c>
    </row>
    <row r="6249" spans="1:14">
      <c r="A6249" t="str">
        <f t="shared" si="97"/>
        <v>闽C17811</v>
      </c>
      <c r="B6249" s="71" t="s">
        <v>1266</v>
      </c>
      <c r="C6249" s="71" t="s">
        <v>2203</v>
      </c>
      <c r="D6249" s="71" t="s">
        <v>2204</v>
      </c>
      <c r="E6249" s="71" t="s">
        <v>2205</v>
      </c>
      <c r="F6249" s="71" t="s">
        <v>2206</v>
      </c>
      <c r="G6249" s="71" t="s">
        <v>1271</v>
      </c>
      <c r="H6249" s="71" t="s">
        <v>1272</v>
      </c>
      <c r="I6249" s="71" t="s">
        <v>1283</v>
      </c>
      <c r="J6249" s="71" t="s">
        <v>1440</v>
      </c>
      <c r="K6249" s="71" t="s">
        <v>1560</v>
      </c>
      <c r="L6249" s="71" t="s">
        <v>1442</v>
      </c>
      <c r="M6249" s="71" t="s">
        <v>2207</v>
      </c>
      <c r="N6249" s="71" t="s">
        <v>1390</v>
      </c>
    </row>
    <row r="6250" spans="1:14">
      <c r="A6250" t="str">
        <f t="shared" si="97"/>
        <v>闽C17825</v>
      </c>
      <c r="B6250" s="71" t="s">
        <v>1266</v>
      </c>
      <c r="C6250" s="71" t="s">
        <v>2208</v>
      </c>
      <c r="D6250" s="71" t="s">
        <v>2209</v>
      </c>
      <c r="E6250" s="71" t="s">
        <v>2210</v>
      </c>
      <c r="F6250" s="71" t="s">
        <v>2211</v>
      </c>
      <c r="G6250" s="71" t="s">
        <v>1271</v>
      </c>
      <c r="H6250" s="71" t="s">
        <v>1272</v>
      </c>
      <c r="I6250" s="71" t="s">
        <v>1293</v>
      </c>
      <c r="J6250" s="71" t="s">
        <v>1284</v>
      </c>
      <c r="K6250" s="71" t="s">
        <v>2212</v>
      </c>
      <c r="L6250" s="71" t="s">
        <v>2213</v>
      </c>
      <c r="M6250" s="71" t="s">
        <v>2214</v>
      </c>
      <c r="N6250" s="71" t="s">
        <v>1390</v>
      </c>
    </row>
    <row r="6251" spans="1:14">
      <c r="A6251" t="str">
        <f t="shared" si="97"/>
        <v>闽C17836</v>
      </c>
      <c r="B6251" s="71" t="s">
        <v>1266</v>
      </c>
      <c r="C6251" s="71" t="s">
        <v>2215</v>
      </c>
      <c r="D6251" s="71" t="s">
        <v>2216</v>
      </c>
      <c r="E6251" s="71" t="s">
        <v>2217</v>
      </c>
      <c r="F6251" s="71" t="s">
        <v>2140</v>
      </c>
      <c r="G6251" s="71" t="s">
        <v>1271</v>
      </c>
      <c r="H6251" s="71" t="s">
        <v>1272</v>
      </c>
      <c r="I6251" s="71" t="s">
        <v>1293</v>
      </c>
      <c r="J6251" s="71" t="s">
        <v>1294</v>
      </c>
      <c r="K6251" s="71" t="s">
        <v>1847</v>
      </c>
      <c r="L6251" s="71" t="s">
        <v>1848</v>
      </c>
      <c r="M6251" s="71" t="s">
        <v>2218</v>
      </c>
      <c r="N6251" s="71" t="s">
        <v>1390</v>
      </c>
    </row>
    <row r="6252" spans="1:14">
      <c r="A6252" t="str">
        <f t="shared" si="97"/>
        <v>闽C17854</v>
      </c>
      <c r="B6252" s="71" t="s">
        <v>1266</v>
      </c>
      <c r="C6252" s="71" t="s">
        <v>2219</v>
      </c>
      <c r="D6252" s="71" t="s">
        <v>2220</v>
      </c>
      <c r="E6252" s="71" t="s">
        <v>2221</v>
      </c>
      <c r="F6252" s="71" t="s">
        <v>2222</v>
      </c>
      <c r="G6252" s="71" t="s">
        <v>1271</v>
      </c>
      <c r="H6252" s="71" t="s">
        <v>1272</v>
      </c>
      <c r="I6252" s="71" t="s">
        <v>1293</v>
      </c>
      <c r="J6252" s="71" t="s">
        <v>1294</v>
      </c>
      <c r="K6252" s="71" t="s">
        <v>1847</v>
      </c>
      <c r="L6252" s="71" t="s">
        <v>1848</v>
      </c>
      <c r="M6252" s="71" t="s">
        <v>2223</v>
      </c>
      <c r="N6252" s="71" t="s">
        <v>1390</v>
      </c>
    </row>
    <row r="6253" spans="1:14">
      <c r="A6253" t="str">
        <f t="shared" si="97"/>
        <v>闽C17855</v>
      </c>
      <c r="B6253" s="71" t="s">
        <v>1266</v>
      </c>
      <c r="C6253" s="71" t="s">
        <v>2224</v>
      </c>
      <c r="D6253" s="71" t="s">
        <v>2225</v>
      </c>
      <c r="E6253" s="71" t="s">
        <v>2226</v>
      </c>
      <c r="F6253" s="71" t="s">
        <v>2169</v>
      </c>
      <c r="G6253" s="71" t="s">
        <v>1271</v>
      </c>
      <c r="H6253" s="71" t="s">
        <v>1272</v>
      </c>
      <c r="I6253" s="71" t="s">
        <v>1293</v>
      </c>
      <c r="J6253" s="71" t="s">
        <v>1327</v>
      </c>
      <c r="K6253" s="71" t="s">
        <v>2227</v>
      </c>
      <c r="L6253" s="71" t="s">
        <v>1800</v>
      </c>
      <c r="M6253" s="71" t="s">
        <v>2228</v>
      </c>
      <c r="N6253" s="71" t="s">
        <v>1354</v>
      </c>
    </row>
    <row r="6254" spans="1:14">
      <c r="A6254" t="str">
        <f t="shared" si="97"/>
        <v>闽C17861</v>
      </c>
      <c r="B6254" s="71" t="s">
        <v>1266</v>
      </c>
      <c r="C6254" s="71" t="s">
        <v>2229</v>
      </c>
      <c r="D6254" s="71" t="s">
        <v>2230</v>
      </c>
      <c r="E6254" s="71" t="s">
        <v>2231</v>
      </c>
      <c r="F6254" s="71" t="s">
        <v>2232</v>
      </c>
      <c r="G6254" s="71" t="s">
        <v>1271</v>
      </c>
      <c r="H6254" s="71" t="s">
        <v>1272</v>
      </c>
      <c r="I6254" s="71" t="s">
        <v>1293</v>
      </c>
      <c r="J6254" s="71" t="s">
        <v>1440</v>
      </c>
      <c r="K6254" s="71" t="s">
        <v>1907</v>
      </c>
      <c r="L6254" s="71" t="s">
        <v>1908</v>
      </c>
      <c r="M6254" s="71" t="s">
        <v>1722</v>
      </c>
      <c r="N6254" s="71" t="s">
        <v>1390</v>
      </c>
    </row>
    <row r="6255" spans="1:14">
      <c r="A6255" t="str">
        <f t="shared" si="97"/>
        <v>闽C17868</v>
      </c>
      <c r="B6255" s="71" t="s">
        <v>1266</v>
      </c>
      <c r="C6255" s="71" t="s">
        <v>2233</v>
      </c>
      <c r="D6255" s="71" t="s">
        <v>2234</v>
      </c>
      <c r="E6255" s="71" t="s">
        <v>2235</v>
      </c>
      <c r="F6255" s="71" t="s">
        <v>2211</v>
      </c>
      <c r="G6255" s="71" t="s">
        <v>1271</v>
      </c>
      <c r="H6255" s="71" t="s">
        <v>1272</v>
      </c>
      <c r="I6255" s="71" t="s">
        <v>1283</v>
      </c>
      <c r="J6255" s="71" t="s">
        <v>1440</v>
      </c>
      <c r="K6255" s="71" t="s">
        <v>1560</v>
      </c>
      <c r="L6255" s="71" t="s">
        <v>1442</v>
      </c>
      <c r="M6255" s="71" t="s">
        <v>1842</v>
      </c>
      <c r="N6255" s="71" t="s">
        <v>1354</v>
      </c>
    </row>
    <row r="6256" spans="1:14">
      <c r="A6256" t="str">
        <f t="shared" si="97"/>
        <v>闽C17869</v>
      </c>
      <c r="B6256" s="71" t="s">
        <v>1266</v>
      </c>
      <c r="C6256" s="71" t="s">
        <v>2236</v>
      </c>
      <c r="D6256" s="71" t="s">
        <v>2237</v>
      </c>
      <c r="E6256" s="71" t="s">
        <v>2238</v>
      </c>
      <c r="F6256" s="71" t="s">
        <v>2239</v>
      </c>
      <c r="G6256" s="71" t="s">
        <v>1271</v>
      </c>
      <c r="H6256" s="71" t="s">
        <v>1272</v>
      </c>
      <c r="I6256" s="71" t="s">
        <v>1293</v>
      </c>
      <c r="J6256" s="71" t="s">
        <v>1284</v>
      </c>
      <c r="K6256" s="71" t="s">
        <v>2187</v>
      </c>
      <c r="L6256" s="71" t="s">
        <v>1869</v>
      </c>
      <c r="M6256" s="71" t="s">
        <v>2240</v>
      </c>
      <c r="N6256" s="71" t="s">
        <v>1354</v>
      </c>
    </row>
    <row r="6257" spans="1:14">
      <c r="A6257" t="str">
        <f t="shared" si="97"/>
        <v>闽C17872</v>
      </c>
      <c r="B6257" s="71" t="s">
        <v>1266</v>
      </c>
      <c r="C6257" s="71" t="s">
        <v>2241</v>
      </c>
      <c r="D6257" s="71" t="s">
        <v>2242</v>
      </c>
      <c r="E6257" s="71" t="s">
        <v>2243</v>
      </c>
      <c r="F6257" s="71" t="s">
        <v>2239</v>
      </c>
      <c r="G6257" s="71" t="s">
        <v>1271</v>
      </c>
      <c r="H6257" s="71" t="s">
        <v>1272</v>
      </c>
      <c r="I6257" s="71" t="s">
        <v>1293</v>
      </c>
      <c r="J6257" s="71" t="s">
        <v>1440</v>
      </c>
      <c r="K6257" s="71" t="s">
        <v>2244</v>
      </c>
      <c r="L6257" s="71" t="s">
        <v>2245</v>
      </c>
      <c r="M6257" s="71" t="s">
        <v>2246</v>
      </c>
      <c r="N6257" s="71" t="s">
        <v>1390</v>
      </c>
    </row>
    <row r="6258" spans="1:14">
      <c r="A6258" t="str">
        <f t="shared" si="97"/>
        <v>闽C17876</v>
      </c>
      <c r="B6258" s="71" t="s">
        <v>1266</v>
      </c>
      <c r="C6258" s="71" t="s">
        <v>2247</v>
      </c>
      <c r="D6258" s="71" t="s">
        <v>2248</v>
      </c>
      <c r="E6258" s="71" t="s">
        <v>2249</v>
      </c>
      <c r="F6258" s="71" t="s">
        <v>2232</v>
      </c>
      <c r="G6258" s="71" t="s">
        <v>1271</v>
      </c>
      <c r="H6258" s="71" t="s">
        <v>1272</v>
      </c>
      <c r="I6258" s="71" t="s">
        <v>1293</v>
      </c>
      <c r="J6258" s="71" t="s">
        <v>1440</v>
      </c>
      <c r="K6258" s="71" t="s">
        <v>2244</v>
      </c>
      <c r="L6258" s="71" t="s">
        <v>2245</v>
      </c>
      <c r="M6258" s="71" t="s">
        <v>2250</v>
      </c>
      <c r="N6258" s="71" t="s">
        <v>1390</v>
      </c>
    </row>
    <row r="6259" spans="1:14">
      <c r="A6259" t="str">
        <f t="shared" si="97"/>
        <v>闽C17888</v>
      </c>
      <c r="B6259" s="71" t="s">
        <v>1266</v>
      </c>
      <c r="C6259" s="71" t="s">
        <v>2251</v>
      </c>
      <c r="D6259" s="71" t="s">
        <v>2252</v>
      </c>
      <c r="E6259" s="71" t="s">
        <v>2253</v>
      </c>
      <c r="F6259" s="71" t="s">
        <v>2206</v>
      </c>
      <c r="G6259" s="71" t="s">
        <v>1271</v>
      </c>
      <c r="H6259" s="71" t="s">
        <v>1272</v>
      </c>
      <c r="I6259" s="71" t="s">
        <v>1771</v>
      </c>
      <c r="J6259" s="71" t="s">
        <v>1350</v>
      </c>
      <c r="K6259" s="71" t="s">
        <v>2254</v>
      </c>
      <c r="L6259" s="71" t="s">
        <v>1370</v>
      </c>
      <c r="M6259" s="71" t="s">
        <v>2255</v>
      </c>
      <c r="N6259" s="71" t="s">
        <v>1278</v>
      </c>
    </row>
    <row r="6260" spans="1:14">
      <c r="A6260" t="str">
        <f t="shared" si="97"/>
        <v>闽C17891</v>
      </c>
      <c r="B6260" s="71" t="s">
        <v>1266</v>
      </c>
      <c r="C6260" s="71" t="s">
        <v>2256</v>
      </c>
      <c r="D6260" s="71" t="s">
        <v>2257</v>
      </c>
      <c r="E6260" s="71" t="s">
        <v>2258</v>
      </c>
      <c r="F6260" s="71" t="s">
        <v>770</v>
      </c>
      <c r="G6260" s="71" t="s">
        <v>1271</v>
      </c>
      <c r="H6260" s="71" t="s">
        <v>1272</v>
      </c>
      <c r="I6260" s="71" t="s">
        <v>1293</v>
      </c>
      <c r="J6260" s="71" t="s">
        <v>1327</v>
      </c>
      <c r="K6260" s="71" t="s">
        <v>1502</v>
      </c>
      <c r="L6260" s="71" t="s">
        <v>1329</v>
      </c>
      <c r="M6260" s="71" t="s">
        <v>2259</v>
      </c>
      <c r="N6260" s="71" t="s">
        <v>1278</v>
      </c>
    </row>
    <row r="6261" spans="1:14">
      <c r="A6261" t="str">
        <f t="shared" si="97"/>
        <v>闽C17895</v>
      </c>
      <c r="B6261" s="71" t="s">
        <v>1266</v>
      </c>
      <c r="C6261" s="71" t="s">
        <v>2260</v>
      </c>
      <c r="D6261" s="71" t="s">
        <v>2261</v>
      </c>
      <c r="E6261" s="71" t="s">
        <v>2262</v>
      </c>
      <c r="F6261" s="71" t="s">
        <v>2239</v>
      </c>
      <c r="G6261" s="71" t="s">
        <v>1271</v>
      </c>
      <c r="H6261" s="71" t="s">
        <v>1272</v>
      </c>
      <c r="I6261" s="71" t="s">
        <v>1293</v>
      </c>
      <c r="J6261" s="71" t="s">
        <v>1294</v>
      </c>
      <c r="K6261" s="71" t="s">
        <v>1847</v>
      </c>
      <c r="L6261" s="71" t="s">
        <v>1848</v>
      </c>
      <c r="M6261" s="71" t="s">
        <v>2263</v>
      </c>
      <c r="N6261" s="71" t="s">
        <v>1278</v>
      </c>
    </row>
    <row r="6262" spans="1:14">
      <c r="A6262" t="str">
        <f t="shared" si="97"/>
        <v>闽C17899</v>
      </c>
      <c r="B6262" s="71" t="s">
        <v>1266</v>
      </c>
      <c r="C6262" s="71" t="s">
        <v>2264</v>
      </c>
      <c r="D6262" s="71" t="s">
        <v>2265</v>
      </c>
      <c r="E6262" s="71" t="s">
        <v>2266</v>
      </c>
      <c r="F6262" s="71" t="s">
        <v>2169</v>
      </c>
      <c r="G6262" s="71" t="s">
        <v>1271</v>
      </c>
      <c r="H6262" s="71" t="s">
        <v>1272</v>
      </c>
      <c r="I6262" s="71" t="s">
        <v>1293</v>
      </c>
      <c r="J6262" s="71" t="s">
        <v>1440</v>
      </c>
      <c r="K6262" s="71" t="s">
        <v>2267</v>
      </c>
      <c r="L6262" s="71" t="s">
        <v>1370</v>
      </c>
      <c r="M6262" s="71" t="s">
        <v>2268</v>
      </c>
      <c r="N6262" s="71" t="s">
        <v>1298</v>
      </c>
    </row>
    <row r="6263" spans="1:14">
      <c r="A6263" t="str">
        <f t="shared" si="97"/>
        <v>闽C17901</v>
      </c>
      <c r="B6263" s="71" t="s">
        <v>1266</v>
      </c>
      <c r="C6263" s="71" t="s">
        <v>2269</v>
      </c>
      <c r="D6263" s="71" t="s">
        <v>2270</v>
      </c>
      <c r="E6263" s="71" t="s">
        <v>2271</v>
      </c>
      <c r="F6263" s="71" t="s">
        <v>788</v>
      </c>
      <c r="G6263" s="71" t="s">
        <v>1271</v>
      </c>
      <c r="H6263" s="71" t="s">
        <v>1272</v>
      </c>
      <c r="I6263" s="71" t="s">
        <v>1293</v>
      </c>
      <c r="J6263" s="71" t="s">
        <v>1440</v>
      </c>
      <c r="K6263" s="71" t="s">
        <v>2272</v>
      </c>
      <c r="L6263" s="71" t="s">
        <v>2273</v>
      </c>
      <c r="M6263" s="71" t="s">
        <v>2274</v>
      </c>
      <c r="N6263" s="71" t="s">
        <v>1390</v>
      </c>
    </row>
    <row r="6264" spans="1:14">
      <c r="A6264" t="str">
        <f t="shared" si="97"/>
        <v>闽C17902</v>
      </c>
      <c r="B6264" s="71" t="s">
        <v>1266</v>
      </c>
      <c r="C6264" s="71" t="s">
        <v>2275</v>
      </c>
      <c r="D6264" s="71" t="s">
        <v>2276</v>
      </c>
      <c r="E6264" s="71" t="s">
        <v>2277</v>
      </c>
      <c r="F6264" s="71" t="s">
        <v>788</v>
      </c>
      <c r="G6264" s="71" t="s">
        <v>1271</v>
      </c>
      <c r="H6264" s="71" t="s">
        <v>1272</v>
      </c>
      <c r="I6264" s="71" t="s">
        <v>1293</v>
      </c>
      <c r="J6264" s="71" t="s">
        <v>1440</v>
      </c>
      <c r="K6264" s="71" t="s">
        <v>2278</v>
      </c>
      <c r="L6264" s="71" t="s">
        <v>2273</v>
      </c>
      <c r="M6264" s="71" t="s">
        <v>2279</v>
      </c>
      <c r="N6264" s="71" t="s">
        <v>1298</v>
      </c>
    </row>
    <row r="6265" ht="25.5" spans="1:14">
      <c r="A6265" t="str">
        <f t="shared" si="97"/>
        <v>闽C17910</v>
      </c>
      <c r="B6265" s="71" t="s">
        <v>1266</v>
      </c>
      <c r="C6265" s="71" t="s">
        <v>2280</v>
      </c>
      <c r="D6265" s="71" t="s">
        <v>2281</v>
      </c>
      <c r="E6265" s="71" t="s">
        <v>2282</v>
      </c>
      <c r="F6265" s="71" t="s">
        <v>2222</v>
      </c>
      <c r="G6265" s="71" t="s">
        <v>1271</v>
      </c>
      <c r="H6265" s="71" t="s">
        <v>1272</v>
      </c>
      <c r="I6265" s="71" t="s">
        <v>1326</v>
      </c>
      <c r="J6265" s="71" t="s">
        <v>1853</v>
      </c>
      <c r="K6265" s="71" t="s">
        <v>2283</v>
      </c>
      <c r="L6265" s="71" t="s">
        <v>2284</v>
      </c>
      <c r="M6265" s="71" t="s">
        <v>2285</v>
      </c>
      <c r="N6265" s="71" t="s">
        <v>1331</v>
      </c>
    </row>
    <row r="6266" ht="25.5" spans="1:14">
      <c r="A6266" t="str">
        <f t="shared" si="97"/>
        <v>闽C17912</v>
      </c>
      <c r="B6266" s="71" t="s">
        <v>1266</v>
      </c>
      <c r="C6266" s="71" t="s">
        <v>2286</v>
      </c>
      <c r="D6266" s="71" t="s">
        <v>2287</v>
      </c>
      <c r="E6266" s="71" t="s">
        <v>2288</v>
      </c>
      <c r="F6266" s="71" t="s">
        <v>788</v>
      </c>
      <c r="G6266" s="71" t="s">
        <v>1271</v>
      </c>
      <c r="H6266" s="71" t="s">
        <v>1272</v>
      </c>
      <c r="I6266" s="71" t="s">
        <v>1293</v>
      </c>
      <c r="J6266" s="71" t="s">
        <v>2289</v>
      </c>
      <c r="K6266" s="71" t="s">
        <v>2290</v>
      </c>
      <c r="L6266" s="71" t="s">
        <v>2291</v>
      </c>
      <c r="M6266" s="71" t="s">
        <v>2292</v>
      </c>
      <c r="N6266" s="71" t="s">
        <v>1298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3"/>
  <sheetViews>
    <sheetView workbookViewId="0">
      <selection activeCell="E8" sqref="E8"/>
    </sheetView>
  </sheetViews>
  <sheetFormatPr defaultColWidth="9" defaultRowHeight="13.5" outlineLevelCol="7"/>
  <cols>
    <col min="1" max="1" width="7" customWidth="true"/>
    <col min="2" max="2" width="10.125" customWidth="true"/>
    <col min="8" max="8" width="20.375" customWidth="true"/>
  </cols>
  <sheetData>
    <row r="2" ht="26" customHeight="true" spans="1:8">
      <c r="A2" s="66" t="s">
        <v>3</v>
      </c>
      <c r="B2" s="66" t="s">
        <v>26375</v>
      </c>
      <c r="C2" s="66" t="s">
        <v>26376</v>
      </c>
      <c r="D2" s="66" t="s">
        <v>26377</v>
      </c>
      <c r="E2" s="66" t="s">
        <v>26378</v>
      </c>
      <c r="F2" s="66" t="s">
        <v>26379</v>
      </c>
      <c r="G2" s="66" t="s">
        <v>26380</v>
      </c>
      <c r="H2" s="66" t="s">
        <v>26381</v>
      </c>
    </row>
    <row r="3" ht="26" customHeight="true" spans="1:8">
      <c r="A3" s="66">
        <v>1</v>
      </c>
      <c r="B3" s="66" t="s">
        <v>26382</v>
      </c>
      <c r="C3" s="67" t="s">
        <v>26383</v>
      </c>
      <c r="D3" s="66"/>
      <c r="E3" s="67" t="s">
        <v>26383</v>
      </c>
      <c r="F3" s="67"/>
      <c r="G3" s="66">
        <v>130.7</v>
      </c>
      <c r="H3" s="67" t="s">
        <v>26383</v>
      </c>
    </row>
    <row r="4" ht="26" customHeight="true" spans="1:8">
      <c r="A4" s="66">
        <v>2</v>
      </c>
      <c r="B4" s="66" t="s">
        <v>26384</v>
      </c>
      <c r="C4" s="67" t="s">
        <v>26383</v>
      </c>
      <c r="D4" s="67" t="s">
        <v>26383</v>
      </c>
      <c r="E4" s="67" t="s">
        <v>26383</v>
      </c>
      <c r="F4" s="67" t="s">
        <v>26383</v>
      </c>
      <c r="G4" s="66">
        <v>60.6</v>
      </c>
      <c r="H4" s="67" t="s">
        <v>26383</v>
      </c>
    </row>
    <row r="5" ht="26" customHeight="true" spans="1:8">
      <c r="A5" s="66">
        <v>3</v>
      </c>
      <c r="B5" s="66" t="s">
        <v>26385</v>
      </c>
      <c r="C5" s="67" t="s">
        <v>26383</v>
      </c>
      <c r="D5" s="66"/>
      <c r="E5" s="66"/>
      <c r="F5" s="66"/>
      <c r="G5" s="66">
        <v>231.6</v>
      </c>
      <c r="H5" s="67" t="s">
        <v>26383</v>
      </c>
    </row>
    <row r="6" ht="26" customHeight="true" spans="1:8">
      <c r="A6" s="66">
        <v>4</v>
      </c>
      <c r="B6" s="66" t="s">
        <v>26386</v>
      </c>
      <c r="C6" s="66"/>
      <c r="D6" s="66"/>
      <c r="E6" s="66"/>
      <c r="F6" s="66"/>
      <c r="G6" s="66"/>
      <c r="H6" s="66"/>
    </row>
    <row r="7" ht="26" customHeight="true" spans="1:8">
      <c r="A7" s="66">
        <v>5</v>
      </c>
      <c r="B7" s="66" t="s">
        <v>26387</v>
      </c>
      <c r="C7" s="67" t="s">
        <v>26383</v>
      </c>
      <c r="D7" s="67"/>
      <c r="E7" s="66"/>
      <c r="F7" s="66"/>
      <c r="G7" s="66">
        <v>120.1</v>
      </c>
      <c r="H7" s="67" t="s">
        <v>26383</v>
      </c>
    </row>
    <row r="8" ht="26" customHeight="true" spans="1:8">
      <c r="A8" s="66">
        <v>6</v>
      </c>
      <c r="B8" s="66" t="s">
        <v>26388</v>
      </c>
      <c r="C8" s="67" t="s">
        <v>26383</v>
      </c>
      <c r="D8" s="66"/>
      <c r="E8" s="66"/>
      <c r="F8" s="66"/>
      <c r="G8" s="66">
        <v>14</v>
      </c>
      <c r="H8" s="67" t="s">
        <v>26383</v>
      </c>
    </row>
    <row r="9" ht="26" customHeight="true" spans="1:8">
      <c r="A9" s="66">
        <v>7</v>
      </c>
      <c r="B9" s="66" t="s">
        <v>26389</v>
      </c>
      <c r="C9" s="67" t="s">
        <v>26383</v>
      </c>
      <c r="D9" s="67" t="s">
        <v>26383</v>
      </c>
      <c r="E9" s="66"/>
      <c r="F9" s="66"/>
      <c r="G9" s="66">
        <v>25.8</v>
      </c>
      <c r="H9" s="67" t="s">
        <v>26383</v>
      </c>
    </row>
    <row r="10" ht="26" customHeight="true" spans="1:8">
      <c r="A10" s="66">
        <v>8</v>
      </c>
      <c r="B10" s="66" t="s">
        <v>26390</v>
      </c>
      <c r="C10" s="67" t="s">
        <v>26383</v>
      </c>
      <c r="D10" s="67" t="s">
        <v>26383</v>
      </c>
      <c r="E10" s="67" t="s">
        <v>26383</v>
      </c>
      <c r="F10" s="66"/>
      <c r="G10" s="66">
        <v>33.8</v>
      </c>
      <c r="H10" s="67" t="s">
        <v>26383</v>
      </c>
    </row>
    <row r="11" ht="26" customHeight="true" spans="1:8">
      <c r="A11" s="66">
        <v>9</v>
      </c>
      <c r="B11" s="66" t="s">
        <v>26391</v>
      </c>
      <c r="C11" s="67" t="s">
        <v>26383</v>
      </c>
      <c r="D11" s="66"/>
      <c r="E11" s="67" t="s">
        <v>26383</v>
      </c>
      <c r="F11" s="67" t="s">
        <v>26383</v>
      </c>
      <c r="G11" s="66">
        <v>6.4</v>
      </c>
      <c r="H11" s="67" t="s">
        <v>26383</v>
      </c>
    </row>
    <row r="12" ht="26" customHeight="true" spans="1:8">
      <c r="A12" s="66">
        <v>10</v>
      </c>
      <c r="B12" s="66" t="s">
        <v>26392</v>
      </c>
      <c r="C12" s="67" t="s">
        <v>26383</v>
      </c>
      <c r="D12" s="66"/>
      <c r="E12" s="67" t="s">
        <v>26383</v>
      </c>
      <c r="F12" s="66"/>
      <c r="G12" s="66">
        <v>6.5</v>
      </c>
      <c r="H12" s="67" t="s">
        <v>26383</v>
      </c>
    </row>
    <row r="13" ht="26" customHeight="true" spans="1:8">
      <c r="A13" s="66"/>
      <c r="B13" s="66" t="s">
        <v>26393</v>
      </c>
      <c r="C13" s="66"/>
      <c r="D13" s="66"/>
      <c r="E13" s="66"/>
      <c r="F13" s="66"/>
      <c r="G13" s="66">
        <f>SUM(G3:G12)</f>
        <v>629.5</v>
      </c>
      <c r="H13" s="66"/>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8"/>
  <sheetViews>
    <sheetView view="pageBreakPreview" zoomScaleNormal="115" zoomScaleSheetLayoutView="100" workbookViewId="0">
      <pane ySplit="6" topLeftCell="A132" activePane="bottomLeft" state="frozen"/>
      <selection/>
      <selection pane="bottomLeft" activeCell="X219" sqref="X219"/>
    </sheetView>
  </sheetViews>
  <sheetFormatPr defaultColWidth="9" defaultRowHeight="13.5"/>
  <cols>
    <col min="1" max="1" width="3.5" customWidth="true"/>
    <col min="2" max="2" width="3.25833333333333" customWidth="true"/>
    <col min="3" max="3" width="5.31666666666667" customWidth="true"/>
    <col min="4" max="4" width="8.125" customWidth="true"/>
    <col min="5" max="5" width="5.43333333333333" customWidth="true"/>
    <col min="6" max="6" width="7" customWidth="true"/>
    <col min="7" max="7" width="5.20833333333333" customWidth="true"/>
    <col min="8" max="8" width="7.5" customWidth="true"/>
    <col min="9" max="10" width="4.66666666666667" customWidth="true"/>
    <col min="11" max="11" width="7.875" style="3" customWidth="true"/>
    <col min="12" max="12" width="10.2166666666667" customWidth="true"/>
    <col min="13" max="13" width="6.40833333333333" style="3" customWidth="true"/>
    <col min="14" max="14" width="5.43333333333333" customWidth="true"/>
    <col min="15" max="15" width="6.61666666666667" customWidth="true"/>
    <col min="16" max="16" width="5.20833333333333" customWidth="true"/>
    <col min="17" max="17" width="6.73333333333333" customWidth="true"/>
    <col min="18" max="19" width="4.34166666666667" customWidth="true"/>
    <col min="20" max="20" width="4.99166666666667" customWidth="true"/>
    <col min="21" max="21" width="7.34166666666667" customWidth="true"/>
    <col min="22" max="22" width="4.99166666666667" customWidth="true"/>
    <col min="23" max="23" width="5.43333333333333" customWidth="true"/>
    <col min="24" max="24" width="14.8833333333333" style="4" customWidth="true"/>
    <col min="26" max="26" width="12.625"/>
  </cols>
  <sheetData>
    <row r="1" ht="23" customHeight="true" spans="1:2">
      <c r="A1" s="5" t="s">
        <v>0</v>
      </c>
      <c r="B1" s="5" t="s">
        <v>0</v>
      </c>
    </row>
    <row r="2" ht="28" customHeight="true" spans="1:23">
      <c r="A2" s="6" t="s">
        <v>26394</v>
      </c>
      <c r="B2" s="6"/>
      <c r="C2" s="6"/>
      <c r="D2" s="6"/>
      <c r="E2" s="6"/>
      <c r="F2" s="6"/>
      <c r="G2" s="6"/>
      <c r="H2" s="6"/>
      <c r="I2" s="6"/>
      <c r="J2" s="6"/>
      <c r="K2" s="17"/>
      <c r="L2" s="6"/>
      <c r="M2" s="17"/>
      <c r="N2" s="6"/>
      <c r="O2" s="6"/>
      <c r="P2" s="6"/>
      <c r="Q2" s="6"/>
      <c r="R2" s="6"/>
      <c r="S2" s="6"/>
      <c r="T2" s="6"/>
      <c r="U2" s="6"/>
      <c r="V2" s="6"/>
      <c r="W2" s="6"/>
    </row>
    <row r="3" s="29" customFormat="true" ht="20" customHeight="true" spans="1:24">
      <c r="A3" s="32" t="s">
        <v>2</v>
      </c>
      <c r="B3" s="32"/>
      <c r="C3" s="32"/>
      <c r="D3" s="32"/>
      <c r="E3" s="32"/>
      <c r="F3" s="32"/>
      <c r="G3" s="32"/>
      <c r="H3" s="32"/>
      <c r="I3" s="32"/>
      <c r="J3" s="32"/>
      <c r="K3" s="38"/>
      <c r="L3" s="32"/>
      <c r="M3" s="38"/>
      <c r="N3" s="32"/>
      <c r="O3" s="32"/>
      <c r="P3" s="32"/>
      <c r="Q3" s="32"/>
      <c r="R3" s="32"/>
      <c r="S3" s="32"/>
      <c r="T3" s="32"/>
      <c r="U3" s="32"/>
      <c r="V3" s="32"/>
      <c r="W3" s="32"/>
      <c r="X3" s="26"/>
    </row>
    <row r="4" ht="18" customHeight="true" spans="1:23">
      <c r="A4" s="7" t="s">
        <v>26395</v>
      </c>
      <c r="B4" s="7" t="s">
        <v>26396</v>
      </c>
      <c r="C4" s="7" t="s">
        <v>4</v>
      </c>
      <c r="D4" s="7" t="s">
        <v>5</v>
      </c>
      <c r="E4" s="7" t="s">
        <v>6</v>
      </c>
      <c r="F4" s="7"/>
      <c r="G4" s="7"/>
      <c r="H4" s="7"/>
      <c r="I4" s="7"/>
      <c r="J4" s="7"/>
      <c r="K4" s="19"/>
      <c r="L4" s="7"/>
      <c r="M4" s="19"/>
      <c r="N4" s="7" t="s">
        <v>7</v>
      </c>
      <c r="O4" s="7"/>
      <c r="P4" s="7"/>
      <c r="Q4" s="7"/>
      <c r="R4" s="7"/>
      <c r="S4" s="7"/>
      <c r="T4" s="7"/>
      <c r="U4" s="7"/>
      <c r="V4" s="7" t="s">
        <v>8</v>
      </c>
      <c r="W4" s="7" t="s">
        <v>9</v>
      </c>
    </row>
    <row r="5" ht="16" customHeight="true" spans="1:23">
      <c r="A5" s="7"/>
      <c r="B5" s="7"/>
      <c r="C5" s="7"/>
      <c r="D5" s="7"/>
      <c r="E5" s="8" t="s">
        <v>13</v>
      </c>
      <c r="F5" s="14"/>
      <c r="G5" s="14"/>
      <c r="H5" s="15"/>
      <c r="I5" s="7"/>
      <c r="J5" s="7"/>
      <c r="K5" s="19"/>
      <c r="L5" s="7"/>
      <c r="M5" s="19"/>
      <c r="N5" s="7" t="s">
        <v>13</v>
      </c>
      <c r="O5" s="7"/>
      <c r="P5" s="7"/>
      <c r="Q5" s="7"/>
      <c r="R5" s="7"/>
      <c r="S5" s="7"/>
      <c r="T5" s="7"/>
      <c r="U5" s="7"/>
      <c r="V5" s="7"/>
      <c r="W5" s="7"/>
    </row>
    <row r="6" ht="41" customHeight="true" spans="1:23">
      <c r="A6" s="7"/>
      <c r="B6" s="7"/>
      <c r="C6" s="7"/>
      <c r="D6" s="7"/>
      <c r="E6" s="7" t="s">
        <v>14</v>
      </c>
      <c r="F6" s="7" t="s">
        <v>15</v>
      </c>
      <c r="G6" s="7" t="s">
        <v>16</v>
      </c>
      <c r="H6" s="7" t="s">
        <v>26397</v>
      </c>
      <c r="I6" s="7" t="s">
        <v>17</v>
      </c>
      <c r="J6" s="7" t="s">
        <v>18</v>
      </c>
      <c r="K6" s="19" t="s">
        <v>19</v>
      </c>
      <c r="L6" s="7" t="s">
        <v>20</v>
      </c>
      <c r="M6" s="19" t="s">
        <v>21</v>
      </c>
      <c r="N6" s="7" t="s">
        <v>14</v>
      </c>
      <c r="O6" s="7" t="s">
        <v>15</v>
      </c>
      <c r="P6" s="7" t="s">
        <v>16</v>
      </c>
      <c r="Q6" s="7" t="s">
        <v>26397</v>
      </c>
      <c r="R6" s="7" t="s">
        <v>17</v>
      </c>
      <c r="S6" s="7" t="s">
        <v>18</v>
      </c>
      <c r="T6" s="7" t="s">
        <v>22</v>
      </c>
      <c r="U6" s="7" t="s">
        <v>19</v>
      </c>
      <c r="V6" s="7"/>
      <c r="W6" s="7"/>
    </row>
    <row r="7" ht="38.25" spans="1:24">
      <c r="A7" s="9">
        <v>1</v>
      </c>
      <c r="B7" s="9">
        <v>1</v>
      </c>
      <c r="C7" s="10" t="s">
        <v>23</v>
      </c>
      <c r="D7" s="9" t="s">
        <v>24</v>
      </c>
      <c r="E7" s="9" t="s">
        <v>25</v>
      </c>
      <c r="F7" s="9" t="s">
        <v>26</v>
      </c>
      <c r="G7" s="115" t="s">
        <v>27</v>
      </c>
      <c r="H7" s="9" t="s">
        <v>26398</v>
      </c>
      <c r="I7" s="9" t="s">
        <v>28</v>
      </c>
      <c r="J7" s="9" t="s">
        <v>26399</v>
      </c>
      <c r="K7" s="20" t="s">
        <v>30</v>
      </c>
      <c r="L7" s="9" t="s">
        <v>31</v>
      </c>
      <c r="M7" s="116" t="s">
        <v>32</v>
      </c>
      <c r="N7" s="9"/>
      <c r="O7" s="9"/>
      <c r="P7" s="9"/>
      <c r="Q7" s="9"/>
      <c r="R7" s="9"/>
      <c r="S7" s="9"/>
      <c r="T7" s="9"/>
      <c r="U7" s="9"/>
      <c r="V7" s="9" t="s">
        <v>33</v>
      </c>
      <c r="W7" s="9">
        <v>1.2</v>
      </c>
      <c r="X7" s="39" t="s">
        <v>26400</v>
      </c>
    </row>
    <row r="8" ht="38.25" spans="1:24">
      <c r="A8" s="9">
        <v>2</v>
      </c>
      <c r="B8" s="9">
        <v>2</v>
      </c>
      <c r="C8" s="10" t="s">
        <v>23</v>
      </c>
      <c r="D8" s="9" t="s">
        <v>24</v>
      </c>
      <c r="E8" s="9" t="s">
        <v>35</v>
      </c>
      <c r="F8" s="9" t="s">
        <v>36</v>
      </c>
      <c r="G8" s="115" t="s">
        <v>37</v>
      </c>
      <c r="H8" s="9" t="s">
        <v>26398</v>
      </c>
      <c r="I8" s="9" t="s">
        <v>28</v>
      </c>
      <c r="J8" s="9" t="s">
        <v>26399</v>
      </c>
      <c r="K8" s="20" t="s">
        <v>30</v>
      </c>
      <c r="L8" s="9" t="s">
        <v>38</v>
      </c>
      <c r="M8" s="116" t="s">
        <v>32</v>
      </c>
      <c r="N8" s="9"/>
      <c r="O8" s="9"/>
      <c r="P8" s="9"/>
      <c r="Q8" s="9"/>
      <c r="R8" s="9"/>
      <c r="S8" s="9"/>
      <c r="T8" s="9"/>
      <c r="U8" s="9"/>
      <c r="V8" s="9" t="s">
        <v>33</v>
      </c>
      <c r="W8" s="9">
        <v>1.2</v>
      </c>
      <c r="X8" s="39" t="s">
        <v>26400</v>
      </c>
    </row>
    <row r="9" ht="38.25" spans="1:24">
      <c r="A9" s="9">
        <v>3</v>
      </c>
      <c r="B9" s="9">
        <v>3</v>
      </c>
      <c r="C9" s="33" t="s">
        <v>26401</v>
      </c>
      <c r="D9" s="27" t="s">
        <v>1356</v>
      </c>
      <c r="E9" s="27" t="s">
        <v>39</v>
      </c>
      <c r="F9" s="9" t="s">
        <v>40</v>
      </c>
      <c r="G9" s="115" t="s">
        <v>41</v>
      </c>
      <c r="H9" s="16" t="s">
        <v>26402</v>
      </c>
      <c r="I9" s="27" t="s">
        <v>26403</v>
      </c>
      <c r="J9" s="27" t="s">
        <v>26399</v>
      </c>
      <c r="K9" s="20" t="s">
        <v>30</v>
      </c>
      <c r="L9" s="9" t="s">
        <v>42</v>
      </c>
      <c r="M9" s="116" t="s">
        <v>32</v>
      </c>
      <c r="N9" s="9"/>
      <c r="O9" s="9"/>
      <c r="P9" s="9"/>
      <c r="Q9" s="9"/>
      <c r="R9" s="9"/>
      <c r="S9" s="9"/>
      <c r="T9" s="9"/>
      <c r="U9" s="9"/>
      <c r="V9" s="27" t="s">
        <v>26404</v>
      </c>
      <c r="W9" s="9">
        <v>1.2</v>
      </c>
      <c r="X9" s="39" t="s">
        <v>26400</v>
      </c>
    </row>
    <row r="10" ht="38.25" spans="1:24">
      <c r="A10" s="9">
        <v>4</v>
      </c>
      <c r="B10" s="9">
        <v>4</v>
      </c>
      <c r="C10" s="10" t="s">
        <v>23</v>
      </c>
      <c r="D10" s="9" t="s">
        <v>24</v>
      </c>
      <c r="E10" s="9" t="s">
        <v>43</v>
      </c>
      <c r="F10" s="9" t="s">
        <v>44</v>
      </c>
      <c r="G10" s="115" t="s">
        <v>45</v>
      </c>
      <c r="H10" s="9" t="s">
        <v>26398</v>
      </c>
      <c r="I10" s="9" t="s">
        <v>28</v>
      </c>
      <c r="J10" s="9" t="s">
        <v>26399</v>
      </c>
      <c r="K10" s="20" t="s">
        <v>30</v>
      </c>
      <c r="L10" s="9" t="s">
        <v>46</v>
      </c>
      <c r="M10" s="116" t="s">
        <v>32</v>
      </c>
      <c r="N10" s="9"/>
      <c r="O10" s="9"/>
      <c r="P10" s="9"/>
      <c r="Q10" s="9"/>
      <c r="R10" s="9"/>
      <c r="S10" s="9"/>
      <c r="T10" s="9"/>
      <c r="U10" s="9"/>
      <c r="V10" s="9" t="s">
        <v>33</v>
      </c>
      <c r="W10" s="9">
        <v>1.2</v>
      </c>
      <c r="X10" s="39" t="s">
        <v>26400</v>
      </c>
    </row>
    <row r="11" ht="38.25" spans="1:24">
      <c r="A11" s="9">
        <v>5</v>
      </c>
      <c r="B11" s="9">
        <v>5</v>
      </c>
      <c r="C11" s="10" t="s">
        <v>23</v>
      </c>
      <c r="D11" s="9" t="s">
        <v>24</v>
      </c>
      <c r="E11" s="9" t="s">
        <v>47</v>
      </c>
      <c r="F11" s="9" t="s">
        <v>48</v>
      </c>
      <c r="G11" s="115" t="s">
        <v>49</v>
      </c>
      <c r="H11" s="9" t="s">
        <v>26398</v>
      </c>
      <c r="I11" s="9" t="s">
        <v>28</v>
      </c>
      <c r="J11" s="9" t="s">
        <v>26399</v>
      </c>
      <c r="K11" s="20" t="s">
        <v>30</v>
      </c>
      <c r="L11" s="9" t="s">
        <v>50</v>
      </c>
      <c r="M11" s="116" t="s">
        <v>32</v>
      </c>
      <c r="N11" s="9"/>
      <c r="O11" s="9"/>
      <c r="P11" s="9"/>
      <c r="Q11" s="9"/>
      <c r="R11" s="9"/>
      <c r="S11" s="9"/>
      <c r="T11" s="9"/>
      <c r="U11" s="9"/>
      <c r="V11" s="9" t="s">
        <v>33</v>
      </c>
      <c r="W11" s="9">
        <v>1.2</v>
      </c>
      <c r="X11" s="39" t="s">
        <v>26400</v>
      </c>
    </row>
    <row r="12" ht="38.25" spans="1:24">
      <c r="A12" s="9">
        <v>6</v>
      </c>
      <c r="B12" s="9">
        <v>6</v>
      </c>
      <c r="C12" s="10" t="s">
        <v>23</v>
      </c>
      <c r="D12" s="9" t="s">
        <v>24</v>
      </c>
      <c r="E12" s="9" t="s">
        <v>51</v>
      </c>
      <c r="F12" s="9" t="s">
        <v>52</v>
      </c>
      <c r="G12" s="115" t="s">
        <v>53</v>
      </c>
      <c r="H12" s="9" t="s">
        <v>26398</v>
      </c>
      <c r="I12" s="9" t="s">
        <v>28</v>
      </c>
      <c r="J12" s="9" t="s">
        <v>26399</v>
      </c>
      <c r="K12" s="20" t="s">
        <v>54</v>
      </c>
      <c r="L12" s="9" t="s">
        <v>55</v>
      </c>
      <c r="M12" s="116" t="s">
        <v>32</v>
      </c>
      <c r="N12" s="9"/>
      <c r="O12" s="9"/>
      <c r="P12" s="9"/>
      <c r="Q12" s="9"/>
      <c r="R12" s="9"/>
      <c r="S12" s="9"/>
      <c r="T12" s="9"/>
      <c r="U12" s="9"/>
      <c r="V12" s="9" t="s">
        <v>33</v>
      </c>
      <c r="W12" s="9">
        <v>1.2</v>
      </c>
      <c r="X12" s="39" t="s">
        <v>26400</v>
      </c>
    </row>
    <row r="13" ht="38.25" spans="1:24">
      <c r="A13" s="9">
        <v>7</v>
      </c>
      <c r="B13" s="9">
        <v>7</v>
      </c>
      <c r="C13" s="10" t="s">
        <v>23</v>
      </c>
      <c r="D13" s="9" t="s">
        <v>24</v>
      </c>
      <c r="E13" s="9" t="s">
        <v>56</v>
      </c>
      <c r="F13" s="9" t="s">
        <v>57</v>
      </c>
      <c r="G13" s="115" t="s">
        <v>58</v>
      </c>
      <c r="H13" s="9" t="s">
        <v>26398</v>
      </c>
      <c r="I13" s="9" t="s">
        <v>28</v>
      </c>
      <c r="J13" s="9" t="s">
        <v>26399</v>
      </c>
      <c r="K13" s="20" t="s">
        <v>54</v>
      </c>
      <c r="L13" s="9" t="s">
        <v>59</v>
      </c>
      <c r="M13" s="116" t="s">
        <v>32</v>
      </c>
      <c r="N13" s="9"/>
      <c r="O13" s="9"/>
      <c r="P13" s="9"/>
      <c r="Q13" s="9"/>
      <c r="R13" s="9"/>
      <c r="S13" s="9"/>
      <c r="T13" s="9"/>
      <c r="U13" s="9"/>
      <c r="V13" s="9" t="s">
        <v>33</v>
      </c>
      <c r="W13" s="9">
        <v>1.2</v>
      </c>
      <c r="X13" s="39" t="s">
        <v>26400</v>
      </c>
    </row>
    <row r="14" ht="38.25" spans="1:24">
      <c r="A14" s="9">
        <v>8</v>
      </c>
      <c r="B14" s="9">
        <v>8</v>
      </c>
      <c r="C14" s="10" t="s">
        <v>23</v>
      </c>
      <c r="D14" s="9" t="s">
        <v>24</v>
      </c>
      <c r="E14" s="9" t="s">
        <v>60</v>
      </c>
      <c r="F14" s="9" t="s">
        <v>61</v>
      </c>
      <c r="G14" s="115" t="s">
        <v>62</v>
      </c>
      <c r="H14" s="9" t="s">
        <v>26398</v>
      </c>
      <c r="I14" s="9" t="s">
        <v>28</v>
      </c>
      <c r="J14" s="9" t="s">
        <v>26399</v>
      </c>
      <c r="K14" s="20" t="s">
        <v>54</v>
      </c>
      <c r="L14" s="9" t="s">
        <v>63</v>
      </c>
      <c r="M14" s="116" t="s">
        <v>32</v>
      </c>
      <c r="N14" s="9"/>
      <c r="O14" s="9"/>
      <c r="P14" s="9"/>
      <c r="Q14" s="9"/>
      <c r="R14" s="9"/>
      <c r="S14" s="9"/>
      <c r="T14" s="9"/>
      <c r="U14" s="9"/>
      <c r="V14" s="9" t="s">
        <v>33</v>
      </c>
      <c r="W14" s="9">
        <v>1.2</v>
      </c>
      <c r="X14" s="39" t="s">
        <v>26400</v>
      </c>
    </row>
    <row r="15" ht="38.25" spans="1:24">
      <c r="A15" s="9">
        <v>9</v>
      </c>
      <c r="B15" s="9">
        <v>9</v>
      </c>
      <c r="C15" s="10" t="s">
        <v>23</v>
      </c>
      <c r="D15" s="11" t="s">
        <v>24</v>
      </c>
      <c r="E15" s="11" t="s">
        <v>64</v>
      </c>
      <c r="F15" s="11" t="s">
        <v>65</v>
      </c>
      <c r="G15" s="103" t="s">
        <v>66</v>
      </c>
      <c r="H15" s="11" t="s">
        <v>26398</v>
      </c>
      <c r="I15" s="9" t="s">
        <v>28</v>
      </c>
      <c r="J15" s="9" t="s">
        <v>26399</v>
      </c>
      <c r="K15" s="20" t="s">
        <v>54</v>
      </c>
      <c r="L15" s="11" t="s">
        <v>67</v>
      </c>
      <c r="M15" s="116" t="s">
        <v>32</v>
      </c>
      <c r="N15" s="11"/>
      <c r="O15" s="11"/>
      <c r="P15" s="11"/>
      <c r="Q15" s="11"/>
      <c r="R15" s="11"/>
      <c r="S15" s="11"/>
      <c r="T15" s="11"/>
      <c r="U15" s="11"/>
      <c r="V15" s="9" t="s">
        <v>33</v>
      </c>
      <c r="W15" s="9">
        <v>1.2</v>
      </c>
      <c r="X15" s="39" t="s">
        <v>26400</v>
      </c>
    </row>
    <row r="16" ht="38.25" spans="1:24">
      <c r="A16" s="9">
        <v>10</v>
      </c>
      <c r="B16" s="9">
        <v>10</v>
      </c>
      <c r="C16" s="10" t="s">
        <v>23</v>
      </c>
      <c r="D16" s="11" t="s">
        <v>24</v>
      </c>
      <c r="E16" s="11" t="s">
        <v>68</v>
      </c>
      <c r="F16" s="11" t="s">
        <v>69</v>
      </c>
      <c r="G16" s="103" t="s">
        <v>70</v>
      </c>
      <c r="H16" s="11" t="s">
        <v>26398</v>
      </c>
      <c r="I16" s="9" t="s">
        <v>28</v>
      </c>
      <c r="J16" s="9" t="s">
        <v>26399</v>
      </c>
      <c r="K16" s="20" t="s">
        <v>54</v>
      </c>
      <c r="L16" s="11" t="s">
        <v>71</v>
      </c>
      <c r="M16" s="116" t="s">
        <v>32</v>
      </c>
      <c r="N16" s="11"/>
      <c r="O16" s="11"/>
      <c r="P16" s="11"/>
      <c r="Q16" s="11"/>
      <c r="R16" s="11"/>
      <c r="S16" s="11"/>
      <c r="T16" s="11"/>
      <c r="U16" s="11"/>
      <c r="V16" s="9" t="s">
        <v>33</v>
      </c>
      <c r="W16" s="9">
        <v>1.2</v>
      </c>
      <c r="X16" s="39" t="s">
        <v>26400</v>
      </c>
    </row>
    <row r="17" ht="38.25" spans="1:24">
      <c r="A17" s="9">
        <v>11</v>
      </c>
      <c r="B17" s="9">
        <v>11</v>
      </c>
      <c r="C17" s="10" t="s">
        <v>23</v>
      </c>
      <c r="D17" s="11" t="s">
        <v>24</v>
      </c>
      <c r="E17" s="11" t="s">
        <v>72</v>
      </c>
      <c r="F17" s="11" t="s">
        <v>73</v>
      </c>
      <c r="G17" s="103" t="s">
        <v>74</v>
      </c>
      <c r="H17" s="11" t="s">
        <v>26398</v>
      </c>
      <c r="I17" s="9" t="s">
        <v>28</v>
      </c>
      <c r="J17" s="9" t="s">
        <v>26399</v>
      </c>
      <c r="K17" s="20" t="s">
        <v>54</v>
      </c>
      <c r="L17" s="11" t="s">
        <v>75</v>
      </c>
      <c r="M17" s="116" t="s">
        <v>32</v>
      </c>
      <c r="N17" s="11"/>
      <c r="O17" s="11"/>
      <c r="P17" s="11"/>
      <c r="Q17" s="11"/>
      <c r="R17" s="11"/>
      <c r="S17" s="11"/>
      <c r="T17" s="11"/>
      <c r="U17" s="11"/>
      <c r="V17" s="9" t="s">
        <v>33</v>
      </c>
      <c r="W17" s="9">
        <v>1.2</v>
      </c>
      <c r="X17" s="39" t="s">
        <v>26400</v>
      </c>
    </row>
    <row r="18" ht="38.25" spans="1:24">
      <c r="A18" s="9">
        <v>12</v>
      </c>
      <c r="B18" s="9">
        <v>12</v>
      </c>
      <c r="C18" s="10" t="s">
        <v>23</v>
      </c>
      <c r="D18" s="11" t="s">
        <v>24</v>
      </c>
      <c r="E18" s="12" t="s">
        <v>26405</v>
      </c>
      <c r="F18" s="11" t="s">
        <v>77</v>
      </c>
      <c r="G18" s="103" t="s">
        <v>78</v>
      </c>
      <c r="H18" s="11" t="s">
        <v>26398</v>
      </c>
      <c r="I18" s="9" t="s">
        <v>28</v>
      </c>
      <c r="J18" s="9" t="s">
        <v>26399</v>
      </c>
      <c r="K18" s="20" t="s">
        <v>54</v>
      </c>
      <c r="L18" s="11" t="s">
        <v>79</v>
      </c>
      <c r="M18" s="116" t="s">
        <v>32</v>
      </c>
      <c r="N18" s="11"/>
      <c r="O18" s="11"/>
      <c r="P18" s="11"/>
      <c r="Q18" s="11"/>
      <c r="R18" s="11"/>
      <c r="S18" s="11"/>
      <c r="T18" s="11"/>
      <c r="U18" s="11"/>
      <c r="V18" s="9" t="s">
        <v>33</v>
      </c>
      <c r="W18" s="9">
        <v>1.2</v>
      </c>
      <c r="X18" s="39" t="s">
        <v>26400</v>
      </c>
    </row>
    <row r="19" ht="38.25" spans="1:24">
      <c r="A19" s="9">
        <v>13</v>
      </c>
      <c r="B19" s="9">
        <v>13</v>
      </c>
      <c r="C19" s="10" t="s">
        <v>23</v>
      </c>
      <c r="D19" s="11" t="s">
        <v>24</v>
      </c>
      <c r="E19" s="11" t="s">
        <v>26406</v>
      </c>
      <c r="F19" s="11" t="s">
        <v>81</v>
      </c>
      <c r="G19" s="103" t="s">
        <v>82</v>
      </c>
      <c r="H19" s="11" t="s">
        <v>26398</v>
      </c>
      <c r="I19" s="9" t="s">
        <v>28</v>
      </c>
      <c r="J19" s="9" t="s">
        <v>26399</v>
      </c>
      <c r="K19" s="20" t="s">
        <v>54</v>
      </c>
      <c r="L19" s="11" t="s">
        <v>83</v>
      </c>
      <c r="M19" s="116" t="s">
        <v>32</v>
      </c>
      <c r="N19" s="11"/>
      <c r="O19" s="11"/>
      <c r="P19" s="11"/>
      <c r="Q19" s="11"/>
      <c r="R19" s="11"/>
      <c r="S19" s="11"/>
      <c r="T19" s="11"/>
      <c r="U19" s="11"/>
      <c r="V19" s="9" t="s">
        <v>33</v>
      </c>
      <c r="W19" s="9">
        <v>1.2</v>
      </c>
      <c r="X19" s="39" t="s">
        <v>26400</v>
      </c>
    </row>
    <row r="20" ht="38.25" spans="1:24">
      <c r="A20" s="9">
        <v>14</v>
      </c>
      <c r="B20" s="9">
        <v>14</v>
      </c>
      <c r="C20" s="10" t="s">
        <v>23</v>
      </c>
      <c r="D20" s="11" t="s">
        <v>24</v>
      </c>
      <c r="E20" s="11" t="s">
        <v>26407</v>
      </c>
      <c r="F20" s="11" t="s">
        <v>85</v>
      </c>
      <c r="G20" s="103" t="s">
        <v>86</v>
      </c>
      <c r="H20" s="11" t="s">
        <v>26398</v>
      </c>
      <c r="I20" s="9" t="s">
        <v>28</v>
      </c>
      <c r="J20" s="9" t="s">
        <v>26399</v>
      </c>
      <c r="K20" s="20" t="s">
        <v>54</v>
      </c>
      <c r="L20" s="11" t="s">
        <v>87</v>
      </c>
      <c r="M20" s="116" t="s">
        <v>32</v>
      </c>
      <c r="N20" s="11"/>
      <c r="O20" s="11"/>
      <c r="P20" s="11"/>
      <c r="Q20" s="11"/>
      <c r="R20" s="11"/>
      <c r="S20" s="11"/>
      <c r="T20" s="11"/>
      <c r="U20" s="11"/>
      <c r="V20" s="9" t="s">
        <v>33</v>
      </c>
      <c r="W20" s="9">
        <v>1.2</v>
      </c>
      <c r="X20" s="39" t="s">
        <v>26400</v>
      </c>
    </row>
    <row r="21" ht="38.25" spans="1:24">
      <c r="A21" s="9">
        <v>15</v>
      </c>
      <c r="B21" s="9">
        <v>15</v>
      </c>
      <c r="C21" s="10" t="s">
        <v>88</v>
      </c>
      <c r="D21" s="11" t="s">
        <v>89</v>
      </c>
      <c r="E21" s="20" t="s">
        <v>90</v>
      </c>
      <c r="F21" s="20" t="s">
        <v>91</v>
      </c>
      <c r="G21" s="116" t="s">
        <v>92</v>
      </c>
      <c r="H21" s="20" t="s">
        <v>26408</v>
      </c>
      <c r="I21" s="20" t="s">
        <v>28</v>
      </c>
      <c r="J21" s="20" t="s">
        <v>26399</v>
      </c>
      <c r="K21" s="116" t="s">
        <v>93</v>
      </c>
      <c r="L21" s="20" t="s">
        <v>94</v>
      </c>
      <c r="M21" s="116" t="s">
        <v>26409</v>
      </c>
      <c r="N21" s="20"/>
      <c r="O21" s="20"/>
      <c r="P21" s="20"/>
      <c r="Q21" s="20"/>
      <c r="R21" s="20"/>
      <c r="S21" s="20"/>
      <c r="T21" s="20"/>
      <c r="U21" s="20"/>
      <c r="V21" s="9" t="s">
        <v>33</v>
      </c>
      <c r="W21" s="9">
        <v>3.5</v>
      </c>
      <c r="X21" s="39" t="s">
        <v>26410</v>
      </c>
    </row>
    <row r="22" ht="38.25" spans="1:24">
      <c r="A22" s="9">
        <v>16</v>
      </c>
      <c r="B22" s="9">
        <v>16</v>
      </c>
      <c r="C22" s="10" t="s">
        <v>88</v>
      </c>
      <c r="D22" s="11" t="s">
        <v>89</v>
      </c>
      <c r="E22" s="20" t="s">
        <v>96</v>
      </c>
      <c r="F22" s="20" t="s">
        <v>97</v>
      </c>
      <c r="G22" s="116" t="s">
        <v>98</v>
      </c>
      <c r="H22" s="20" t="s">
        <v>26408</v>
      </c>
      <c r="I22" s="20" t="s">
        <v>28</v>
      </c>
      <c r="J22" s="20" t="s">
        <v>26399</v>
      </c>
      <c r="K22" s="116" t="s">
        <v>93</v>
      </c>
      <c r="L22" s="20" t="s">
        <v>99</v>
      </c>
      <c r="M22" s="116" t="s">
        <v>95</v>
      </c>
      <c r="N22" s="20"/>
      <c r="O22" s="20"/>
      <c r="P22" s="20"/>
      <c r="Q22" s="20"/>
      <c r="R22" s="20"/>
      <c r="S22" s="20"/>
      <c r="T22" s="20"/>
      <c r="U22" s="20"/>
      <c r="V22" s="9" t="s">
        <v>33</v>
      </c>
      <c r="W22" s="9">
        <v>3.5</v>
      </c>
      <c r="X22" s="39" t="s">
        <v>26410</v>
      </c>
    </row>
    <row r="23" ht="38.25" spans="1:24">
      <c r="A23" s="9">
        <v>17</v>
      </c>
      <c r="B23" s="9">
        <v>17</v>
      </c>
      <c r="C23" s="10" t="s">
        <v>88</v>
      </c>
      <c r="D23" s="11" t="s">
        <v>89</v>
      </c>
      <c r="E23" s="20" t="s">
        <v>100</v>
      </c>
      <c r="F23" s="20" t="s">
        <v>101</v>
      </c>
      <c r="G23" s="116" t="s">
        <v>102</v>
      </c>
      <c r="H23" s="20" t="s">
        <v>26408</v>
      </c>
      <c r="I23" s="20" t="s">
        <v>28</v>
      </c>
      <c r="J23" s="20" t="s">
        <v>26399</v>
      </c>
      <c r="K23" s="116" t="s">
        <v>93</v>
      </c>
      <c r="L23" s="20" t="s">
        <v>103</v>
      </c>
      <c r="M23" s="116" t="s">
        <v>104</v>
      </c>
      <c r="N23" s="20"/>
      <c r="O23" s="20"/>
      <c r="P23" s="20"/>
      <c r="Q23" s="20"/>
      <c r="R23" s="20"/>
      <c r="S23" s="20"/>
      <c r="T23" s="20"/>
      <c r="U23" s="20"/>
      <c r="V23" s="9" t="s">
        <v>33</v>
      </c>
      <c r="W23" s="9">
        <v>3.5</v>
      </c>
      <c r="X23" s="39" t="s">
        <v>26410</v>
      </c>
    </row>
    <row r="24" ht="38.25" spans="1:24">
      <c r="A24" s="9">
        <v>18</v>
      </c>
      <c r="B24" s="9">
        <v>18</v>
      </c>
      <c r="C24" s="10" t="s">
        <v>88</v>
      </c>
      <c r="D24" s="11" t="s">
        <v>89</v>
      </c>
      <c r="E24" s="20" t="s">
        <v>105</v>
      </c>
      <c r="F24" s="20" t="s">
        <v>106</v>
      </c>
      <c r="G24" s="116" t="s">
        <v>107</v>
      </c>
      <c r="H24" s="20" t="s">
        <v>26408</v>
      </c>
      <c r="I24" s="20" t="s">
        <v>28</v>
      </c>
      <c r="J24" s="20" t="s">
        <v>26399</v>
      </c>
      <c r="K24" s="116" t="s">
        <v>93</v>
      </c>
      <c r="L24" s="20" t="s">
        <v>108</v>
      </c>
      <c r="M24" s="116" t="s">
        <v>109</v>
      </c>
      <c r="N24" s="20"/>
      <c r="O24" s="20"/>
      <c r="P24" s="20"/>
      <c r="Q24" s="20"/>
      <c r="R24" s="20"/>
      <c r="S24" s="20"/>
      <c r="T24" s="20"/>
      <c r="U24" s="20"/>
      <c r="V24" s="9" t="s">
        <v>33</v>
      </c>
      <c r="W24" s="9">
        <v>3.5</v>
      </c>
      <c r="X24" s="39" t="s">
        <v>26410</v>
      </c>
    </row>
    <row r="25" ht="38.25" spans="1:24">
      <c r="A25" s="9">
        <v>19</v>
      </c>
      <c r="B25" s="9">
        <v>19</v>
      </c>
      <c r="C25" s="10" t="s">
        <v>88</v>
      </c>
      <c r="D25" s="11" t="s">
        <v>89</v>
      </c>
      <c r="E25" s="20" t="s">
        <v>110</v>
      </c>
      <c r="F25" s="20" t="s">
        <v>111</v>
      </c>
      <c r="G25" s="116" t="s">
        <v>112</v>
      </c>
      <c r="H25" s="20" t="s">
        <v>26411</v>
      </c>
      <c r="I25" s="20" t="s">
        <v>28</v>
      </c>
      <c r="J25" s="20" t="s">
        <v>26399</v>
      </c>
      <c r="K25" s="116" t="s">
        <v>113</v>
      </c>
      <c r="L25" s="20" t="s">
        <v>114</v>
      </c>
      <c r="M25" s="116" t="s">
        <v>115</v>
      </c>
      <c r="N25" s="20"/>
      <c r="O25" s="20"/>
      <c r="P25" s="20"/>
      <c r="Q25" s="20"/>
      <c r="R25" s="20"/>
      <c r="S25" s="20"/>
      <c r="T25" s="20"/>
      <c r="U25" s="20"/>
      <c r="V25" s="9" t="s">
        <v>33</v>
      </c>
      <c r="W25" s="9">
        <v>3.5</v>
      </c>
      <c r="X25" s="39" t="s">
        <v>26410</v>
      </c>
    </row>
    <row r="26" ht="45" spans="1:24">
      <c r="A26" s="9">
        <v>20</v>
      </c>
      <c r="B26" s="9">
        <v>20</v>
      </c>
      <c r="C26" s="10" t="s">
        <v>23</v>
      </c>
      <c r="D26" s="11" t="s">
        <v>116</v>
      </c>
      <c r="E26" s="20" t="s">
        <v>117</v>
      </c>
      <c r="F26" s="20" t="s">
        <v>118</v>
      </c>
      <c r="G26" s="116" t="s">
        <v>119</v>
      </c>
      <c r="H26" s="20" t="s">
        <v>26412</v>
      </c>
      <c r="I26" s="36" t="s">
        <v>26403</v>
      </c>
      <c r="J26" s="20" t="s">
        <v>26399</v>
      </c>
      <c r="K26" s="116" t="s">
        <v>120</v>
      </c>
      <c r="L26" s="20" t="s">
        <v>121</v>
      </c>
      <c r="M26" s="116" t="s">
        <v>122</v>
      </c>
      <c r="N26" s="20"/>
      <c r="O26" s="20"/>
      <c r="P26" s="20"/>
      <c r="Q26" s="20"/>
      <c r="R26" s="20"/>
      <c r="S26" s="20"/>
      <c r="T26" s="20"/>
      <c r="U26" s="20"/>
      <c r="V26" s="9" t="s">
        <v>33</v>
      </c>
      <c r="W26" s="11">
        <v>3.5</v>
      </c>
      <c r="X26" s="39" t="s">
        <v>26413</v>
      </c>
    </row>
    <row r="27" ht="45" spans="1:24">
      <c r="A27" s="9">
        <v>21</v>
      </c>
      <c r="B27" s="9">
        <v>21</v>
      </c>
      <c r="C27" s="10" t="s">
        <v>23</v>
      </c>
      <c r="D27" s="11" t="s">
        <v>116</v>
      </c>
      <c r="E27" s="20" t="s">
        <v>123</v>
      </c>
      <c r="F27" s="20" t="s">
        <v>124</v>
      </c>
      <c r="G27" s="116" t="s">
        <v>125</v>
      </c>
      <c r="H27" s="20" t="s">
        <v>26414</v>
      </c>
      <c r="I27" s="36" t="s">
        <v>26403</v>
      </c>
      <c r="J27" s="20" t="s">
        <v>26399</v>
      </c>
      <c r="K27" s="116" t="s">
        <v>126</v>
      </c>
      <c r="L27" s="20" t="s">
        <v>127</v>
      </c>
      <c r="M27" s="116" t="s">
        <v>128</v>
      </c>
      <c r="N27" s="20"/>
      <c r="O27" s="20"/>
      <c r="P27" s="20"/>
      <c r="Q27" s="20"/>
      <c r="R27" s="20"/>
      <c r="S27" s="20"/>
      <c r="T27" s="20"/>
      <c r="U27" s="20"/>
      <c r="V27" s="9" t="s">
        <v>33</v>
      </c>
      <c r="W27" s="11">
        <v>3.5</v>
      </c>
      <c r="X27" s="39" t="s">
        <v>26413</v>
      </c>
    </row>
    <row r="28" ht="49.5" spans="1:24">
      <c r="A28" s="9">
        <v>22</v>
      </c>
      <c r="B28" s="9">
        <v>22</v>
      </c>
      <c r="C28" s="10" t="s">
        <v>23</v>
      </c>
      <c r="D28" s="11" t="s">
        <v>129</v>
      </c>
      <c r="E28" s="20" t="s">
        <v>130</v>
      </c>
      <c r="F28" s="20" t="s">
        <v>131</v>
      </c>
      <c r="G28" s="116" t="s">
        <v>132</v>
      </c>
      <c r="H28" s="35" t="s">
        <v>26415</v>
      </c>
      <c r="I28" s="36" t="s">
        <v>26403</v>
      </c>
      <c r="J28" s="20" t="s">
        <v>26399</v>
      </c>
      <c r="K28" s="116" t="s">
        <v>133</v>
      </c>
      <c r="L28" s="20" t="s">
        <v>134</v>
      </c>
      <c r="M28" s="116" t="s">
        <v>135</v>
      </c>
      <c r="N28" s="20"/>
      <c r="O28" s="20"/>
      <c r="P28" s="20"/>
      <c r="Q28" s="20"/>
      <c r="R28" s="20"/>
      <c r="S28" s="20"/>
      <c r="T28" s="20"/>
      <c r="U28" s="20"/>
      <c r="V28" s="9" t="s">
        <v>33</v>
      </c>
      <c r="W28" s="11">
        <v>3.5</v>
      </c>
      <c r="X28" s="39" t="s">
        <v>26416</v>
      </c>
    </row>
    <row r="29" ht="38.25" spans="1:24">
      <c r="A29" s="9">
        <v>23</v>
      </c>
      <c r="B29" s="9">
        <v>23</v>
      </c>
      <c r="C29" s="10" t="s">
        <v>23</v>
      </c>
      <c r="D29" s="11" t="s">
        <v>136</v>
      </c>
      <c r="E29" s="20" t="s">
        <v>137</v>
      </c>
      <c r="F29" s="20" t="s">
        <v>138</v>
      </c>
      <c r="G29" s="116" t="s">
        <v>139</v>
      </c>
      <c r="H29" s="36" t="s">
        <v>26417</v>
      </c>
      <c r="I29" s="36" t="s">
        <v>26403</v>
      </c>
      <c r="J29" s="20" t="s">
        <v>26399</v>
      </c>
      <c r="K29" s="116" t="s">
        <v>140</v>
      </c>
      <c r="L29" s="20" t="s">
        <v>141</v>
      </c>
      <c r="M29" s="116" t="s">
        <v>135</v>
      </c>
      <c r="N29" s="20"/>
      <c r="O29" s="20"/>
      <c r="P29" s="20"/>
      <c r="Q29" s="20"/>
      <c r="R29" s="20"/>
      <c r="S29" s="20"/>
      <c r="T29" s="20"/>
      <c r="U29" s="20"/>
      <c r="V29" s="9" t="s">
        <v>33</v>
      </c>
      <c r="W29" s="11">
        <v>3.5</v>
      </c>
      <c r="X29" s="39" t="s">
        <v>26418</v>
      </c>
    </row>
    <row r="30" ht="38.25" spans="1:24">
      <c r="A30" s="9">
        <v>24</v>
      </c>
      <c r="B30" s="9">
        <v>24</v>
      </c>
      <c r="C30" s="10" t="s">
        <v>23</v>
      </c>
      <c r="D30" s="11" t="s">
        <v>142</v>
      </c>
      <c r="E30" s="20" t="s">
        <v>143</v>
      </c>
      <c r="F30" s="20" t="s">
        <v>144</v>
      </c>
      <c r="G30" s="116" t="s">
        <v>145</v>
      </c>
      <c r="H30" s="36" t="s">
        <v>26419</v>
      </c>
      <c r="I30" s="35" t="s">
        <v>26420</v>
      </c>
      <c r="J30" s="20" t="s">
        <v>26399</v>
      </c>
      <c r="K30" s="116" t="s">
        <v>147</v>
      </c>
      <c r="L30" s="20" t="s">
        <v>148</v>
      </c>
      <c r="M30" s="116" t="s">
        <v>149</v>
      </c>
      <c r="N30" s="20"/>
      <c r="O30" s="20"/>
      <c r="P30" s="20"/>
      <c r="Q30" s="20"/>
      <c r="R30" s="20"/>
      <c r="S30" s="20"/>
      <c r="T30" s="20"/>
      <c r="U30" s="20"/>
      <c r="V30" s="9" t="s">
        <v>33</v>
      </c>
      <c r="W30" s="11">
        <v>1.8</v>
      </c>
      <c r="X30" s="39" t="s">
        <v>26421</v>
      </c>
    </row>
    <row r="31" ht="38.25" spans="1:24">
      <c r="A31" s="9">
        <v>25</v>
      </c>
      <c r="B31" s="9">
        <v>25</v>
      </c>
      <c r="C31" s="10" t="s">
        <v>23</v>
      </c>
      <c r="D31" s="11" t="s">
        <v>150</v>
      </c>
      <c r="E31" s="20" t="s">
        <v>151</v>
      </c>
      <c r="F31" s="20" t="s">
        <v>152</v>
      </c>
      <c r="G31" s="116" t="s">
        <v>153</v>
      </c>
      <c r="H31" s="20" t="s">
        <v>26422</v>
      </c>
      <c r="I31" s="36" t="s">
        <v>26403</v>
      </c>
      <c r="J31" s="20" t="s">
        <v>26399</v>
      </c>
      <c r="K31" s="116" t="s">
        <v>154</v>
      </c>
      <c r="L31" s="20" t="s">
        <v>155</v>
      </c>
      <c r="M31" s="116" t="s">
        <v>156</v>
      </c>
      <c r="N31" s="20"/>
      <c r="O31" s="20"/>
      <c r="P31" s="20"/>
      <c r="Q31" s="20"/>
      <c r="R31" s="20"/>
      <c r="S31" s="20"/>
      <c r="T31" s="20"/>
      <c r="U31" s="20"/>
      <c r="V31" s="9" t="s">
        <v>33</v>
      </c>
      <c r="W31" s="11">
        <v>3.5</v>
      </c>
      <c r="X31" s="39" t="s">
        <v>26423</v>
      </c>
    </row>
    <row r="32" ht="38.25" spans="1:24">
      <c r="A32" s="9">
        <v>26</v>
      </c>
      <c r="B32" s="9">
        <v>26</v>
      </c>
      <c r="C32" s="10" t="s">
        <v>23</v>
      </c>
      <c r="D32" s="11" t="s">
        <v>150</v>
      </c>
      <c r="E32" s="20" t="s">
        <v>157</v>
      </c>
      <c r="F32" s="20" t="s">
        <v>158</v>
      </c>
      <c r="G32" s="116" t="s">
        <v>159</v>
      </c>
      <c r="H32" s="20" t="s">
        <v>26424</v>
      </c>
      <c r="I32" s="36" t="s">
        <v>26403</v>
      </c>
      <c r="J32" s="20" t="s">
        <v>26399</v>
      </c>
      <c r="K32" s="116" t="s">
        <v>160</v>
      </c>
      <c r="L32" s="20" t="s">
        <v>161</v>
      </c>
      <c r="M32" s="116" t="s">
        <v>128</v>
      </c>
      <c r="N32" s="20"/>
      <c r="O32" s="20"/>
      <c r="P32" s="20"/>
      <c r="Q32" s="20"/>
      <c r="R32" s="20"/>
      <c r="S32" s="20"/>
      <c r="T32" s="20"/>
      <c r="U32" s="20"/>
      <c r="V32" s="9" t="s">
        <v>33</v>
      </c>
      <c r="W32" s="11">
        <v>3.5</v>
      </c>
      <c r="X32" s="39" t="s">
        <v>26423</v>
      </c>
    </row>
    <row r="33" ht="38.25" spans="1:24">
      <c r="A33" s="9">
        <v>27</v>
      </c>
      <c r="B33" s="9">
        <v>27</v>
      </c>
      <c r="C33" s="10" t="s">
        <v>23</v>
      </c>
      <c r="D33" s="11" t="s">
        <v>150</v>
      </c>
      <c r="E33" s="20" t="s">
        <v>162</v>
      </c>
      <c r="F33" s="20" t="s">
        <v>163</v>
      </c>
      <c r="G33" s="116" t="s">
        <v>164</v>
      </c>
      <c r="H33" s="20" t="s">
        <v>26422</v>
      </c>
      <c r="I33" s="36" t="s">
        <v>26403</v>
      </c>
      <c r="J33" s="20" t="s">
        <v>26399</v>
      </c>
      <c r="K33" s="116" t="s">
        <v>165</v>
      </c>
      <c r="L33" s="20" t="s">
        <v>166</v>
      </c>
      <c r="M33" s="116" t="s">
        <v>167</v>
      </c>
      <c r="N33" s="20"/>
      <c r="O33" s="20"/>
      <c r="P33" s="20"/>
      <c r="Q33" s="20"/>
      <c r="R33" s="20"/>
      <c r="S33" s="20"/>
      <c r="T33" s="20"/>
      <c r="U33" s="20"/>
      <c r="V33" s="9" t="s">
        <v>33</v>
      </c>
      <c r="W33" s="11">
        <v>3.5</v>
      </c>
      <c r="X33" s="39" t="s">
        <v>26423</v>
      </c>
    </row>
    <row r="34" ht="38.25" spans="1:24">
      <c r="A34" s="9">
        <v>28</v>
      </c>
      <c r="B34" s="9">
        <v>28</v>
      </c>
      <c r="C34" s="10" t="s">
        <v>23</v>
      </c>
      <c r="D34" s="11" t="s">
        <v>150</v>
      </c>
      <c r="E34" s="20" t="s">
        <v>168</v>
      </c>
      <c r="F34" s="20" t="s">
        <v>169</v>
      </c>
      <c r="G34" s="116" t="s">
        <v>170</v>
      </c>
      <c r="H34" s="20" t="s">
        <v>26422</v>
      </c>
      <c r="I34" s="36" t="s">
        <v>26403</v>
      </c>
      <c r="J34" s="20" t="s">
        <v>26399</v>
      </c>
      <c r="K34" s="116" t="s">
        <v>165</v>
      </c>
      <c r="L34" s="20" t="s">
        <v>171</v>
      </c>
      <c r="M34" s="116" t="s">
        <v>172</v>
      </c>
      <c r="N34" s="20"/>
      <c r="O34" s="20"/>
      <c r="P34" s="20"/>
      <c r="Q34" s="20"/>
      <c r="R34" s="20"/>
      <c r="S34" s="20"/>
      <c r="T34" s="20"/>
      <c r="U34" s="20"/>
      <c r="V34" s="9" t="s">
        <v>33</v>
      </c>
      <c r="W34" s="11">
        <v>3.5</v>
      </c>
      <c r="X34" s="39" t="s">
        <v>26423</v>
      </c>
    </row>
    <row r="35" ht="38.25" spans="1:24">
      <c r="A35" s="9">
        <v>29</v>
      </c>
      <c r="B35" s="9">
        <v>29</v>
      </c>
      <c r="C35" s="10" t="s">
        <v>23</v>
      </c>
      <c r="D35" s="11" t="s">
        <v>150</v>
      </c>
      <c r="E35" s="20" t="s">
        <v>173</v>
      </c>
      <c r="F35" s="20" t="s">
        <v>174</v>
      </c>
      <c r="G35" s="116" t="s">
        <v>175</v>
      </c>
      <c r="H35" s="20" t="s">
        <v>26425</v>
      </c>
      <c r="I35" s="36" t="s">
        <v>26403</v>
      </c>
      <c r="J35" s="20" t="s">
        <v>26399</v>
      </c>
      <c r="K35" s="116" t="s">
        <v>176</v>
      </c>
      <c r="L35" s="20" t="s">
        <v>177</v>
      </c>
      <c r="M35" s="116" t="s">
        <v>178</v>
      </c>
      <c r="N35" s="20"/>
      <c r="O35" s="20"/>
      <c r="P35" s="20"/>
      <c r="Q35" s="20"/>
      <c r="R35" s="20"/>
      <c r="S35" s="20"/>
      <c r="T35" s="20"/>
      <c r="U35" s="20"/>
      <c r="V35" s="9" t="s">
        <v>33</v>
      </c>
      <c r="W35" s="11">
        <v>3.5</v>
      </c>
      <c r="X35" s="39" t="s">
        <v>26423</v>
      </c>
    </row>
    <row r="36" ht="38.25" spans="1:24">
      <c r="A36" s="9">
        <v>30</v>
      </c>
      <c r="B36" s="9">
        <v>30</v>
      </c>
      <c r="C36" s="10" t="s">
        <v>23</v>
      </c>
      <c r="D36" s="11" t="s">
        <v>150</v>
      </c>
      <c r="E36" s="20" t="s">
        <v>179</v>
      </c>
      <c r="F36" s="20" t="s">
        <v>180</v>
      </c>
      <c r="G36" s="116" t="s">
        <v>181</v>
      </c>
      <c r="H36" s="20" t="s">
        <v>26426</v>
      </c>
      <c r="I36" s="36" t="s">
        <v>26403</v>
      </c>
      <c r="J36" s="20" t="s">
        <v>26399</v>
      </c>
      <c r="K36" s="116" t="s">
        <v>154</v>
      </c>
      <c r="L36" s="20" t="s">
        <v>182</v>
      </c>
      <c r="M36" s="116" t="s">
        <v>178</v>
      </c>
      <c r="N36" s="20"/>
      <c r="O36" s="20"/>
      <c r="P36" s="20"/>
      <c r="Q36" s="20"/>
      <c r="R36" s="20"/>
      <c r="S36" s="20"/>
      <c r="T36" s="20"/>
      <c r="U36" s="20"/>
      <c r="V36" s="9" t="s">
        <v>33</v>
      </c>
      <c r="W36" s="11">
        <v>3.5</v>
      </c>
      <c r="X36" s="39" t="s">
        <v>26423</v>
      </c>
    </row>
    <row r="37" ht="38.25" spans="1:24">
      <c r="A37" s="9">
        <v>31</v>
      </c>
      <c r="B37" s="9">
        <v>31</v>
      </c>
      <c r="C37" s="10" t="s">
        <v>23</v>
      </c>
      <c r="D37" s="11" t="s">
        <v>150</v>
      </c>
      <c r="E37" s="20" t="s">
        <v>183</v>
      </c>
      <c r="F37" s="20" t="s">
        <v>184</v>
      </c>
      <c r="G37" s="116" t="s">
        <v>185</v>
      </c>
      <c r="H37" s="20" t="s">
        <v>26422</v>
      </c>
      <c r="I37" s="36" t="s">
        <v>26403</v>
      </c>
      <c r="J37" s="20" t="s">
        <v>26399</v>
      </c>
      <c r="K37" s="116" t="s">
        <v>154</v>
      </c>
      <c r="L37" s="20" t="s">
        <v>186</v>
      </c>
      <c r="M37" s="116" t="s">
        <v>178</v>
      </c>
      <c r="N37" s="20"/>
      <c r="O37" s="20"/>
      <c r="P37" s="20"/>
      <c r="Q37" s="20"/>
      <c r="R37" s="20"/>
      <c r="S37" s="20"/>
      <c r="T37" s="20"/>
      <c r="U37" s="20"/>
      <c r="V37" s="9" t="s">
        <v>33</v>
      </c>
      <c r="W37" s="11">
        <v>3.5</v>
      </c>
      <c r="X37" s="39" t="s">
        <v>26423</v>
      </c>
    </row>
    <row r="38" ht="38.25" spans="1:24">
      <c r="A38" s="9">
        <v>32</v>
      </c>
      <c r="B38" s="9">
        <v>32</v>
      </c>
      <c r="C38" s="10" t="s">
        <v>23</v>
      </c>
      <c r="D38" s="11" t="s">
        <v>150</v>
      </c>
      <c r="E38" s="20" t="s">
        <v>187</v>
      </c>
      <c r="F38" s="20" t="s">
        <v>188</v>
      </c>
      <c r="G38" s="116" t="s">
        <v>189</v>
      </c>
      <c r="H38" s="20" t="s">
        <v>26424</v>
      </c>
      <c r="I38" s="36" t="s">
        <v>26403</v>
      </c>
      <c r="J38" s="20" t="s">
        <v>26399</v>
      </c>
      <c r="K38" s="116" t="s">
        <v>154</v>
      </c>
      <c r="L38" s="20" t="s">
        <v>190</v>
      </c>
      <c r="M38" s="116" t="s">
        <v>191</v>
      </c>
      <c r="N38" s="20"/>
      <c r="O38" s="20"/>
      <c r="P38" s="20"/>
      <c r="Q38" s="20"/>
      <c r="R38" s="20"/>
      <c r="S38" s="20"/>
      <c r="T38" s="20"/>
      <c r="U38" s="20"/>
      <c r="V38" s="9" t="s">
        <v>33</v>
      </c>
      <c r="W38" s="11">
        <v>3.5</v>
      </c>
      <c r="X38" s="39" t="s">
        <v>26423</v>
      </c>
    </row>
    <row r="39" ht="38.25" spans="1:24">
      <c r="A39" s="9">
        <v>33</v>
      </c>
      <c r="B39" s="9">
        <v>33</v>
      </c>
      <c r="C39" s="10" t="s">
        <v>23</v>
      </c>
      <c r="D39" s="11" t="s">
        <v>150</v>
      </c>
      <c r="E39" s="20" t="s">
        <v>192</v>
      </c>
      <c r="F39" s="20" t="s">
        <v>193</v>
      </c>
      <c r="G39" s="116" t="s">
        <v>194</v>
      </c>
      <c r="H39" s="20" t="s">
        <v>26424</v>
      </c>
      <c r="I39" s="36" t="s">
        <v>26403</v>
      </c>
      <c r="J39" s="20" t="s">
        <v>26399</v>
      </c>
      <c r="K39" s="116" t="s">
        <v>154</v>
      </c>
      <c r="L39" s="20" t="s">
        <v>195</v>
      </c>
      <c r="M39" s="116" t="s">
        <v>196</v>
      </c>
      <c r="N39" s="20"/>
      <c r="O39" s="20"/>
      <c r="P39" s="20"/>
      <c r="Q39" s="20"/>
      <c r="R39" s="20"/>
      <c r="S39" s="20"/>
      <c r="T39" s="20"/>
      <c r="U39" s="20"/>
      <c r="V39" s="9" t="s">
        <v>33</v>
      </c>
      <c r="W39" s="11">
        <v>3.5</v>
      </c>
      <c r="X39" s="39" t="s">
        <v>26423</v>
      </c>
    </row>
    <row r="40" ht="38.25" spans="1:24">
      <c r="A40" s="9">
        <v>34</v>
      </c>
      <c r="B40" s="9">
        <v>34</v>
      </c>
      <c r="C40" s="10" t="s">
        <v>23</v>
      </c>
      <c r="D40" s="11" t="s">
        <v>150</v>
      </c>
      <c r="E40" s="20" t="s">
        <v>197</v>
      </c>
      <c r="F40" s="20" t="s">
        <v>198</v>
      </c>
      <c r="G40" s="116" t="s">
        <v>199</v>
      </c>
      <c r="H40" s="20" t="s">
        <v>26424</v>
      </c>
      <c r="I40" s="36" t="s">
        <v>26403</v>
      </c>
      <c r="J40" s="20" t="s">
        <v>26399</v>
      </c>
      <c r="K40" s="116" t="s">
        <v>154</v>
      </c>
      <c r="L40" s="20" t="s">
        <v>200</v>
      </c>
      <c r="M40" s="116" t="s">
        <v>191</v>
      </c>
      <c r="N40" s="20"/>
      <c r="O40" s="20"/>
      <c r="P40" s="20"/>
      <c r="Q40" s="20"/>
      <c r="R40" s="20"/>
      <c r="S40" s="20"/>
      <c r="T40" s="20"/>
      <c r="U40" s="20"/>
      <c r="V40" s="9" t="s">
        <v>33</v>
      </c>
      <c r="W40" s="11">
        <v>3.5</v>
      </c>
      <c r="X40" s="39" t="s">
        <v>26423</v>
      </c>
    </row>
    <row r="41" ht="38.25" spans="1:24">
      <c r="A41" s="9">
        <v>35</v>
      </c>
      <c r="B41" s="9">
        <v>35</v>
      </c>
      <c r="C41" s="10" t="s">
        <v>23</v>
      </c>
      <c r="D41" s="11" t="s">
        <v>150</v>
      </c>
      <c r="E41" s="20" t="s">
        <v>201</v>
      </c>
      <c r="F41" s="20" t="s">
        <v>202</v>
      </c>
      <c r="G41" s="116" t="s">
        <v>203</v>
      </c>
      <c r="H41" s="20" t="s">
        <v>26424</v>
      </c>
      <c r="I41" s="36" t="s">
        <v>26403</v>
      </c>
      <c r="J41" s="20" t="s">
        <v>26399</v>
      </c>
      <c r="K41" s="116" t="s">
        <v>154</v>
      </c>
      <c r="L41" s="20" t="s">
        <v>204</v>
      </c>
      <c r="M41" s="116" t="s">
        <v>191</v>
      </c>
      <c r="N41" s="20"/>
      <c r="O41" s="20"/>
      <c r="P41" s="20"/>
      <c r="Q41" s="20"/>
      <c r="R41" s="20"/>
      <c r="S41" s="20"/>
      <c r="T41" s="20"/>
      <c r="U41" s="20"/>
      <c r="V41" s="9" t="s">
        <v>33</v>
      </c>
      <c r="W41" s="11">
        <v>3.5</v>
      </c>
      <c r="X41" s="39" t="s">
        <v>26423</v>
      </c>
    </row>
    <row r="42" ht="38.25" spans="1:24">
      <c r="A42" s="9">
        <v>36</v>
      </c>
      <c r="B42" s="9">
        <v>36</v>
      </c>
      <c r="C42" s="10" t="s">
        <v>23</v>
      </c>
      <c r="D42" s="11" t="s">
        <v>150</v>
      </c>
      <c r="E42" s="20" t="s">
        <v>205</v>
      </c>
      <c r="F42" s="20" t="s">
        <v>206</v>
      </c>
      <c r="G42" s="116" t="s">
        <v>207</v>
      </c>
      <c r="H42" s="20" t="s">
        <v>26424</v>
      </c>
      <c r="I42" s="36" t="s">
        <v>26403</v>
      </c>
      <c r="J42" s="20" t="s">
        <v>26399</v>
      </c>
      <c r="K42" s="116" t="s">
        <v>154</v>
      </c>
      <c r="L42" s="20" t="s">
        <v>208</v>
      </c>
      <c r="M42" s="116" t="s">
        <v>209</v>
      </c>
      <c r="N42" s="20"/>
      <c r="O42" s="20"/>
      <c r="P42" s="20"/>
      <c r="Q42" s="20"/>
      <c r="R42" s="20"/>
      <c r="S42" s="20"/>
      <c r="T42" s="20"/>
      <c r="U42" s="20"/>
      <c r="V42" s="9" t="s">
        <v>33</v>
      </c>
      <c r="W42" s="11">
        <v>3.5</v>
      </c>
      <c r="X42" s="39" t="s">
        <v>26423</v>
      </c>
    </row>
    <row r="43" ht="38.25" spans="1:24">
      <c r="A43" s="9">
        <v>37</v>
      </c>
      <c r="B43" s="9">
        <v>37</v>
      </c>
      <c r="C43" s="10" t="s">
        <v>23</v>
      </c>
      <c r="D43" s="11" t="s">
        <v>150</v>
      </c>
      <c r="E43" s="20" t="s">
        <v>210</v>
      </c>
      <c r="F43" s="20" t="s">
        <v>211</v>
      </c>
      <c r="G43" s="116" t="s">
        <v>212</v>
      </c>
      <c r="H43" s="20" t="s">
        <v>26424</v>
      </c>
      <c r="I43" s="36" t="s">
        <v>26403</v>
      </c>
      <c r="J43" s="20" t="s">
        <v>26399</v>
      </c>
      <c r="K43" s="116" t="s">
        <v>154</v>
      </c>
      <c r="L43" s="20" t="s">
        <v>213</v>
      </c>
      <c r="M43" s="116" t="s">
        <v>214</v>
      </c>
      <c r="N43" s="20"/>
      <c r="O43" s="20"/>
      <c r="P43" s="20"/>
      <c r="Q43" s="20"/>
      <c r="R43" s="20"/>
      <c r="S43" s="20"/>
      <c r="T43" s="20"/>
      <c r="U43" s="20"/>
      <c r="V43" s="9" t="s">
        <v>33</v>
      </c>
      <c r="W43" s="11">
        <v>3.5</v>
      </c>
      <c r="X43" s="39" t="s">
        <v>26423</v>
      </c>
    </row>
    <row r="44" ht="51" spans="1:24">
      <c r="A44" s="9">
        <v>38</v>
      </c>
      <c r="B44" s="9">
        <v>38</v>
      </c>
      <c r="C44" s="10" t="s">
        <v>23</v>
      </c>
      <c r="D44" s="11" t="s">
        <v>215</v>
      </c>
      <c r="E44" s="20" t="s">
        <v>216</v>
      </c>
      <c r="F44" s="20" t="s">
        <v>217</v>
      </c>
      <c r="G44" s="116" t="s">
        <v>218</v>
      </c>
      <c r="H44" s="36" t="s">
        <v>26427</v>
      </c>
      <c r="I44" s="36" t="s">
        <v>26403</v>
      </c>
      <c r="J44" s="20" t="s">
        <v>26399</v>
      </c>
      <c r="K44" s="116" t="s">
        <v>219</v>
      </c>
      <c r="L44" s="20" t="s">
        <v>220</v>
      </c>
      <c r="M44" s="116" t="s">
        <v>221</v>
      </c>
      <c r="N44" s="20"/>
      <c r="O44" s="20"/>
      <c r="P44" s="20"/>
      <c r="Q44" s="20"/>
      <c r="R44" s="20"/>
      <c r="S44" s="20"/>
      <c r="T44" s="20"/>
      <c r="U44" s="20"/>
      <c r="V44" s="9" t="s">
        <v>33</v>
      </c>
      <c r="W44" s="11">
        <v>3.5</v>
      </c>
      <c r="X44" s="39" t="s">
        <v>26428</v>
      </c>
    </row>
    <row r="45" ht="38.25" spans="1:24">
      <c r="A45" s="9">
        <v>39</v>
      </c>
      <c r="B45" s="9">
        <v>39</v>
      </c>
      <c r="C45" s="10" t="s">
        <v>23</v>
      </c>
      <c r="D45" s="11" t="s">
        <v>222</v>
      </c>
      <c r="E45" s="20" t="s">
        <v>223</v>
      </c>
      <c r="F45" s="20" t="s">
        <v>224</v>
      </c>
      <c r="G45" s="116" t="s">
        <v>225</v>
      </c>
      <c r="H45" s="36" t="s">
        <v>26429</v>
      </c>
      <c r="I45" s="36" t="s">
        <v>26403</v>
      </c>
      <c r="J45" s="20" t="s">
        <v>26399</v>
      </c>
      <c r="K45" s="116" t="s">
        <v>226</v>
      </c>
      <c r="L45" s="20" t="s">
        <v>227</v>
      </c>
      <c r="M45" s="116" t="s">
        <v>228</v>
      </c>
      <c r="N45" s="20"/>
      <c r="O45" s="20"/>
      <c r="P45" s="20"/>
      <c r="Q45" s="20"/>
      <c r="R45" s="20"/>
      <c r="S45" s="20"/>
      <c r="T45" s="20"/>
      <c r="U45" s="20"/>
      <c r="V45" s="9" t="s">
        <v>33</v>
      </c>
      <c r="W45" s="11">
        <v>3.5</v>
      </c>
      <c r="X45" s="39" t="s">
        <v>26430</v>
      </c>
    </row>
    <row r="46" ht="51" spans="1:24">
      <c r="A46" s="9">
        <v>40</v>
      </c>
      <c r="B46" s="9">
        <v>40</v>
      </c>
      <c r="C46" s="10" t="s">
        <v>23</v>
      </c>
      <c r="D46" s="11" t="s">
        <v>229</v>
      </c>
      <c r="E46" s="20" t="s">
        <v>230</v>
      </c>
      <c r="F46" s="20" t="s">
        <v>231</v>
      </c>
      <c r="G46" s="116" t="s">
        <v>232</v>
      </c>
      <c r="H46" s="36" t="s">
        <v>26431</v>
      </c>
      <c r="I46" s="35" t="s">
        <v>26420</v>
      </c>
      <c r="J46" s="20" t="s">
        <v>26399</v>
      </c>
      <c r="K46" s="116" t="s">
        <v>233</v>
      </c>
      <c r="L46" s="20" t="s">
        <v>234</v>
      </c>
      <c r="M46" s="116" t="s">
        <v>235</v>
      </c>
      <c r="N46" s="20"/>
      <c r="O46" s="20"/>
      <c r="P46" s="20"/>
      <c r="Q46" s="20"/>
      <c r="R46" s="20"/>
      <c r="S46" s="20"/>
      <c r="T46" s="20"/>
      <c r="U46" s="20"/>
      <c r="V46" s="9" t="s">
        <v>33</v>
      </c>
      <c r="W46" s="11">
        <v>1.8</v>
      </c>
      <c r="X46" s="39" t="s">
        <v>26432</v>
      </c>
    </row>
    <row r="47" ht="38.25" spans="1:24">
      <c r="A47" s="9">
        <v>41</v>
      </c>
      <c r="B47" s="9">
        <v>41</v>
      </c>
      <c r="C47" s="10" t="s">
        <v>236</v>
      </c>
      <c r="D47" s="11" t="s">
        <v>237</v>
      </c>
      <c r="E47" s="20" t="s">
        <v>238</v>
      </c>
      <c r="F47" s="20" t="s">
        <v>239</v>
      </c>
      <c r="G47" s="116" t="s">
        <v>240</v>
      </c>
      <c r="H47" s="36" t="s">
        <v>26433</v>
      </c>
      <c r="I47" s="35" t="s">
        <v>26420</v>
      </c>
      <c r="J47" s="20" t="s">
        <v>26399</v>
      </c>
      <c r="K47" s="116" t="s">
        <v>241</v>
      </c>
      <c r="L47" s="20" t="s">
        <v>242</v>
      </c>
      <c r="M47" s="116" t="s">
        <v>243</v>
      </c>
      <c r="N47" s="20"/>
      <c r="O47" s="20"/>
      <c r="P47" s="20"/>
      <c r="Q47" s="20"/>
      <c r="R47" s="20"/>
      <c r="S47" s="20"/>
      <c r="T47" s="20"/>
      <c r="U47" s="20"/>
      <c r="V47" s="9" t="s">
        <v>33</v>
      </c>
      <c r="W47" s="11">
        <v>1.8</v>
      </c>
      <c r="X47" s="39" t="s">
        <v>26434</v>
      </c>
    </row>
    <row r="48" ht="51" spans="1:24">
      <c r="A48" s="9">
        <v>42</v>
      </c>
      <c r="B48" s="9">
        <v>47</v>
      </c>
      <c r="C48" s="10" t="s">
        <v>236</v>
      </c>
      <c r="D48" s="11" t="s">
        <v>244</v>
      </c>
      <c r="E48" s="20" t="s">
        <v>245</v>
      </c>
      <c r="F48" s="20" t="s">
        <v>246</v>
      </c>
      <c r="G48" s="116" t="s">
        <v>247</v>
      </c>
      <c r="H48" s="36" t="s">
        <v>26435</v>
      </c>
      <c r="I48" s="36" t="s">
        <v>26403</v>
      </c>
      <c r="J48" s="20" t="s">
        <v>26399</v>
      </c>
      <c r="K48" s="116" t="s">
        <v>140</v>
      </c>
      <c r="L48" s="20" t="s">
        <v>248</v>
      </c>
      <c r="M48" s="116" t="s">
        <v>249</v>
      </c>
      <c r="N48" s="20"/>
      <c r="O48" s="20"/>
      <c r="P48" s="20"/>
      <c r="Q48" s="20"/>
      <c r="R48" s="20"/>
      <c r="S48" s="20"/>
      <c r="T48" s="20"/>
      <c r="U48" s="20"/>
      <c r="V48" s="9" t="s">
        <v>33</v>
      </c>
      <c r="W48" s="11">
        <v>3.5</v>
      </c>
      <c r="X48" s="39" t="s">
        <v>26436</v>
      </c>
    </row>
    <row r="49" ht="51" spans="1:24">
      <c r="A49" s="9">
        <v>43</v>
      </c>
      <c r="B49" s="9">
        <v>42</v>
      </c>
      <c r="C49" s="10" t="s">
        <v>236</v>
      </c>
      <c r="D49" s="11" t="s">
        <v>250</v>
      </c>
      <c r="E49" s="20" t="s">
        <v>251</v>
      </c>
      <c r="F49" s="20" t="s">
        <v>252</v>
      </c>
      <c r="G49" s="116" t="s">
        <v>253</v>
      </c>
      <c r="H49" s="36" t="s">
        <v>26437</v>
      </c>
      <c r="I49" s="36" t="s">
        <v>26403</v>
      </c>
      <c r="J49" s="20" t="s">
        <v>26399</v>
      </c>
      <c r="K49" s="116" t="s">
        <v>254</v>
      </c>
      <c r="L49" s="20" t="s">
        <v>255</v>
      </c>
      <c r="M49" s="116" t="s">
        <v>256</v>
      </c>
      <c r="N49" s="20"/>
      <c r="O49" s="20"/>
      <c r="P49" s="20"/>
      <c r="Q49" s="20"/>
      <c r="R49" s="20"/>
      <c r="S49" s="20"/>
      <c r="T49" s="20"/>
      <c r="U49" s="20"/>
      <c r="V49" s="9" t="s">
        <v>33</v>
      </c>
      <c r="W49" s="11">
        <v>3.5</v>
      </c>
      <c r="X49" s="39" t="s">
        <v>26438</v>
      </c>
    </row>
    <row r="50" ht="38.25" spans="1:24">
      <c r="A50" s="9">
        <v>44</v>
      </c>
      <c r="B50" s="9">
        <v>43</v>
      </c>
      <c r="C50" s="10" t="s">
        <v>236</v>
      </c>
      <c r="D50" s="11" t="s">
        <v>257</v>
      </c>
      <c r="E50" s="20" t="s">
        <v>258</v>
      </c>
      <c r="F50" s="20" t="s">
        <v>259</v>
      </c>
      <c r="G50" s="116" t="s">
        <v>260</v>
      </c>
      <c r="H50" s="36" t="s">
        <v>26429</v>
      </c>
      <c r="I50" s="36" t="s">
        <v>26403</v>
      </c>
      <c r="J50" s="20" t="s">
        <v>26399</v>
      </c>
      <c r="K50" s="116" t="s">
        <v>261</v>
      </c>
      <c r="L50" s="20" t="s">
        <v>262</v>
      </c>
      <c r="M50" s="116" t="s">
        <v>178</v>
      </c>
      <c r="N50" s="20"/>
      <c r="O50" s="20"/>
      <c r="P50" s="20"/>
      <c r="Q50" s="20"/>
      <c r="R50" s="20"/>
      <c r="S50" s="20"/>
      <c r="T50" s="20"/>
      <c r="U50" s="20"/>
      <c r="V50" s="9" t="s">
        <v>33</v>
      </c>
      <c r="W50" s="11">
        <v>3.5</v>
      </c>
      <c r="X50" s="39" t="s">
        <v>26439</v>
      </c>
    </row>
    <row r="51" ht="38.25" spans="1:24">
      <c r="A51" s="9">
        <v>45</v>
      </c>
      <c r="B51" s="9">
        <v>44</v>
      </c>
      <c r="C51" s="10" t="s">
        <v>236</v>
      </c>
      <c r="D51" s="11" t="s">
        <v>263</v>
      </c>
      <c r="E51" s="20" t="s">
        <v>264</v>
      </c>
      <c r="F51" s="20" t="s">
        <v>265</v>
      </c>
      <c r="G51" s="116" t="s">
        <v>266</v>
      </c>
      <c r="H51" s="36" t="s">
        <v>26440</v>
      </c>
      <c r="I51" s="36" t="s">
        <v>26403</v>
      </c>
      <c r="J51" s="20" t="s">
        <v>26399</v>
      </c>
      <c r="K51" s="116" t="s">
        <v>267</v>
      </c>
      <c r="L51" s="20" t="s">
        <v>268</v>
      </c>
      <c r="M51" s="116" t="s">
        <v>269</v>
      </c>
      <c r="N51" s="20"/>
      <c r="O51" s="20"/>
      <c r="P51" s="20"/>
      <c r="Q51" s="20"/>
      <c r="R51" s="20"/>
      <c r="S51" s="20"/>
      <c r="T51" s="20"/>
      <c r="U51" s="20"/>
      <c r="V51" s="9" t="s">
        <v>33</v>
      </c>
      <c r="W51" s="11">
        <v>3.5</v>
      </c>
      <c r="X51" s="39" t="s">
        <v>26441</v>
      </c>
    </row>
    <row r="52" ht="54" customHeight="true" spans="1:24">
      <c r="A52" s="9">
        <v>46</v>
      </c>
      <c r="B52" s="9">
        <v>45</v>
      </c>
      <c r="C52" s="10" t="s">
        <v>236</v>
      </c>
      <c r="D52" s="34" t="s">
        <v>270</v>
      </c>
      <c r="E52" s="20" t="s">
        <v>271</v>
      </c>
      <c r="F52" s="20" t="s">
        <v>272</v>
      </c>
      <c r="G52" s="116" t="s">
        <v>273</v>
      </c>
      <c r="H52" s="36" t="s">
        <v>26442</v>
      </c>
      <c r="I52" s="36" t="s">
        <v>26403</v>
      </c>
      <c r="J52" s="20" t="s">
        <v>26399</v>
      </c>
      <c r="K52" s="116" t="s">
        <v>274</v>
      </c>
      <c r="L52" s="20" t="s">
        <v>275</v>
      </c>
      <c r="M52" s="116" t="s">
        <v>276</v>
      </c>
      <c r="N52" s="20"/>
      <c r="O52" s="20"/>
      <c r="P52" s="20"/>
      <c r="Q52" s="20"/>
      <c r="R52" s="20"/>
      <c r="S52" s="20"/>
      <c r="T52" s="20"/>
      <c r="U52" s="20"/>
      <c r="V52" s="9" t="s">
        <v>33</v>
      </c>
      <c r="W52" s="11">
        <v>3.5</v>
      </c>
      <c r="X52" s="39" t="s">
        <v>26443</v>
      </c>
    </row>
    <row r="53" ht="38.25" spans="1:24">
      <c r="A53" s="9">
        <v>47</v>
      </c>
      <c r="B53" s="9">
        <v>46</v>
      </c>
      <c r="C53" s="10" t="s">
        <v>236</v>
      </c>
      <c r="D53" s="34" t="s">
        <v>277</v>
      </c>
      <c r="E53" s="20" t="s">
        <v>278</v>
      </c>
      <c r="F53" s="20" t="s">
        <v>279</v>
      </c>
      <c r="G53" s="116" t="s">
        <v>280</v>
      </c>
      <c r="H53" s="36" t="s">
        <v>26444</v>
      </c>
      <c r="I53" s="36" t="s">
        <v>26403</v>
      </c>
      <c r="J53" s="20" t="s">
        <v>26399</v>
      </c>
      <c r="K53" s="116" t="s">
        <v>281</v>
      </c>
      <c r="L53" s="20" t="s">
        <v>282</v>
      </c>
      <c r="M53" s="116" t="s">
        <v>269</v>
      </c>
      <c r="N53" s="20"/>
      <c r="O53" s="20"/>
      <c r="P53" s="20"/>
      <c r="Q53" s="20"/>
      <c r="R53" s="20"/>
      <c r="S53" s="20"/>
      <c r="T53" s="20"/>
      <c r="U53" s="20"/>
      <c r="V53" s="9" t="s">
        <v>33</v>
      </c>
      <c r="W53" s="11">
        <v>3.5</v>
      </c>
      <c r="X53" s="39" t="s">
        <v>26445</v>
      </c>
    </row>
    <row r="54" s="30" customFormat="true" ht="48" customHeight="true" spans="1:16384">
      <c r="A54" s="9">
        <v>48</v>
      </c>
      <c r="B54" s="9">
        <v>48</v>
      </c>
      <c r="C54" s="10" t="s">
        <v>88</v>
      </c>
      <c r="D54" s="34" t="s">
        <v>283</v>
      </c>
      <c r="E54" s="11" t="s">
        <v>284</v>
      </c>
      <c r="F54" s="11" t="s">
        <v>285</v>
      </c>
      <c r="G54" s="103" t="s">
        <v>286</v>
      </c>
      <c r="H54" s="37" t="s">
        <v>26446</v>
      </c>
      <c r="I54" s="11" t="s">
        <v>28</v>
      </c>
      <c r="J54" s="11" t="s">
        <v>26399</v>
      </c>
      <c r="K54" s="105" t="s">
        <v>287</v>
      </c>
      <c r="L54" s="11" t="s">
        <v>288</v>
      </c>
      <c r="M54" s="105" t="s">
        <v>32</v>
      </c>
      <c r="N54" s="11"/>
      <c r="O54" s="11"/>
      <c r="P54" s="11"/>
      <c r="Q54" s="11"/>
      <c r="R54" s="11"/>
      <c r="S54" s="11"/>
      <c r="T54" s="11"/>
      <c r="U54" s="11"/>
      <c r="V54" s="9" t="s">
        <v>33</v>
      </c>
      <c r="W54" s="11">
        <v>3.5</v>
      </c>
      <c r="X54" s="40" t="s">
        <v>26447</v>
      </c>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c r="IW54" s="41"/>
      <c r="IX54" s="41"/>
      <c r="IY54" s="41"/>
      <c r="IZ54" s="41"/>
      <c r="JA54" s="41"/>
      <c r="JB54" s="41"/>
      <c r="JC54" s="41"/>
      <c r="JD54" s="41"/>
      <c r="JE54" s="41"/>
      <c r="JF54" s="41"/>
      <c r="JG54" s="41"/>
      <c r="JH54" s="41"/>
      <c r="JI54" s="41"/>
      <c r="JJ54" s="41"/>
      <c r="JK54" s="41"/>
      <c r="JL54" s="41"/>
      <c r="JM54" s="41"/>
      <c r="JN54" s="41"/>
      <c r="JO54" s="41"/>
      <c r="JP54" s="41"/>
      <c r="JQ54" s="41"/>
      <c r="JR54" s="41"/>
      <c r="JS54" s="41"/>
      <c r="JT54" s="41"/>
      <c r="JU54" s="41"/>
      <c r="JV54" s="41"/>
      <c r="JW54" s="41"/>
      <c r="JX54" s="41"/>
      <c r="JY54" s="41"/>
      <c r="JZ54" s="41"/>
      <c r="KA54" s="41"/>
      <c r="KB54" s="41"/>
      <c r="KC54" s="41"/>
      <c r="KD54" s="41"/>
      <c r="KE54" s="41"/>
      <c r="KF54" s="41"/>
      <c r="KG54" s="41"/>
      <c r="KH54" s="41"/>
      <c r="KI54" s="41"/>
      <c r="KJ54" s="41"/>
      <c r="KK54" s="41"/>
      <c r="KL54" s="41"/>
      <c r="KM54" s="41"/>
      <c r="KN54" s="41"/>
      <c r="KO54" s="41"/>
      <c r="KP54" s="41"/>
      <c r="KQ54" s="41"/>
      <c r="KR54" s="41"/>
      <c r="KS54" s="41"/>
      <c r="KT54" s="41"/>
      <c r="KU54" s="41"/>
      <c r="KV54" s="41"/>
      <c r="KW54" s="41"/>
      <c r="KX54" s="41"/>
      <c r="KY54" s="41"/>
      <c r="KZ54" s="41"/>
      <c r="LA54" s="41"/>
      <c r="LB54" s="41"/>
      <c r="LC54" s="41"/>
      <c r="LD54" s="41"/>
      <c r="LE54" s="41"/>
      <c r="LF54" s="41"/>
      <c r="LG54" s="41"/>
      <c r="LH54" s="41"/>
      <c r="LI54" s="41"/>
      <c r="LJ54" s="41"/>
      <c r="LK54" s="41"/>
      <c r="LL54" s="41"/>
      <c r="LM54" s="41"/>
      <c r="LN54" s="41"/>
      <c r="LO54" s="41"/>
      <c r="LP54" s="41"/>
      <c r="LQ54" s="41"/>
      <c r="LR54" s="41"/>
      <c r="LS54" s="41"/>
      <c r="LT54" s="41"/>
      <c r="LU54" s="41"/>
      <c r="LV54" s="41"/>
      <c r="LW54" s="41"/>
      <c r="LX54" s="41"/>
      <c r="LY54" s="41"/>
      <c r="LZ54" s="41"/>
      <c r="MA54" s="41"/>
      <c r="MB54" s="41"/>
      <c r="MC54" s="41"/>
      <c r="MD54" s="41"/>
      <c r="ME54" s="41"/>
      <c r="MF54" s="41"/>
      <c r="MG54" s="41"/>
      <c r="MH54" s="41"/>
      <c r="MI54" s="41"/>
      <c r="MJ54" s="41"/>
      <c r="MK54" s="41"/>
      <c r="ML54" s="41"/>
      <c r="MM54" s="41"/>
      <c r="MN54" s="41"/>
      <c r="MO54" s="41"/>
      <c r="MP54" s="41"/>
      <c r="MQ54" s="41"/>
      <c r="MR54" s="41"/>
      <c r="MS54" s="41"/>
      <c r="MT54" s="41"/>
      <c r="MU54" s="41"/>
      <c r="MV54" s="41"/>
      <c r="MW54" s="41"/>
      <c r="MX54" s="41"/>
      <c r="MY54" s="41"/>
      <c r="MZ54" s="41"/>
      <c r="NA54" s="41"/>
      <c r="NB54" s="41"/>
      <c r="NC54" s="41"/>
      <c r="ND54" s="41"/>
      <c r="NE54" s="41"/>
      <c r="NF54" s="41"/>
      <c r="NG54" s="41"/>
      <c r="NH54" s="41"/>
      <c r="NI54" s="41"/>
      <c r="NJ54" s="41"/>
      <c r="NK54" s="41"/>
      <c r="NL54" s="41"/>
      <c r="NM54" s="41"/>
      <c r="NN54" s="41"/>
      <c r="NO54" s="41"/>
      <c r="NP54" s="41"/>
      <c r="NQ54" s="41"/>
      <c r="NR54" s="41"/>
      <c r="NS54" s="41"/>
      <c r="NT54" s="41"/>
      <c r="NU54" s="41"/>
      <c r="NV54" s="41"/>
      <c r="NW54" s="41"/>
      <c r="NX54" s="41"/>
      <c r="NY54" s="41"/>
      <c r="NZ54" s="41"/>
      <c r="OA54" s="41"/>
      <c r="OB54" s="41"/>
      <c r="OC54" s="41"/>
      <c r="OD54" s="41"/>
      <c r="OE54" s="41"/>
      <c r="OF54" s="41"/>
      <c r="OG54" s="41"/>
      <c r="OH54" s="41"/>
      <c r="OI54" s="41"/>
      <c r="OJ54" s="41"/>
      <c r="OK54" s="41"/>
      <c r="OL54" s="41"/>
      <c r="OM54" s="41"/>
      <c r="ON54" s="41"/>
      <c r="OO54" s="41"/>
      <c r="OP54" s="41"/>
      <c r="OQ54" s="41"/>
      <c r="OR54" s="41"/>
      <c r="OS54" s="41"/>
      <c r="OT54" s="41"/>
      <c r="OU54" s="41"/>
      <c r="OV54" s="41"/>
      <c r="OW54" s="41"/>
      <c r="OX54" s="41"/>
      <c r="OY54" s="41"/>
      <c r="OZ54" s="41"/>
      <c r="PA54" s="41"/>
      <c r="PB54" s="41"/>
      <c r="PC54" s="41"/>
      <c r="PD54" s="41"/>
      <c r="PE54" s="41"/>
      <c r="PF54" s="41"/>
      <c r="PG54" s="41"/>
      <c r="PH54" s="41"/>
      <c r="PI54" s="41"/>
      <c r="PJ54" s="41"/>
      <c r="PK54" s="41"/>
      <c r="PL54" s="41"/>
      <c r="PM54" s="41"/>
      <c r="PN54" s="41"/>
      <c r="PO54" s="41"/>
      <c r="PP54" s="41"/>
      <c r="PQ54" s="41"/>
      <c r="PR54" s="41"/>
      <c r="PS54" s="41"/>
      <c r="PT54" s="41"/>
      <c r="PU54" s="41"/>
      <c r="PV54" s="41"/>
      <c r="PW54" s="41"/>
      <c r="PX54" s="41"/>
      <c r="PY54" s="41"/>
      <c r="PZ54" s="41"/>
      <c r="QA54" s="41"/>
      <c r="QB54" s="41"/>
      <c r="QC54" s="41"/>
      <c r="QD54" s="41"/>
      <c r="QE54" s="41"/>
      <c r="QF54" s="41"/>
      <c r="QG54" s="41"/>
      <c r="QH54" s="41"/>
      <c r="QI54" s="41"/>
      <c r="QJ54" s="41"/>
      <c r="QK54" s="41"/>
      <c r="QL54" s="41"/>
      <c r="QM54" s="41"/>
      <c r="QN54" s="41"/>
      <c r="QO54" s="41"/>
      <c r="QP54" s="41"/>
      <c r="QQ54" s="41"/>
      <c r="QR54" s="41"/>
      <c r="QS54" s="41"/>
      <c r="QT54" s="41"/>
      <c r="QU54" s="41"/>
      <c r="QV54" s="41"/>
      <c r="QW54" s="41"/>
      <c r="QX54" s="41"/>
      <c r="QY54" s="41"/>
      <c r="QZ54" s="41"/>
      <c r="RA54" s="41"/>
      <c r="RB54" s="41"/>
      <c r="RC54" s="41"/>
      <c r="RD54" s="41"/>
      <c r="RE54" s="41"/>
      <c r="RF54" s="41"/>
      <c r="RG54" s="41"/>
      <c r="RH54" s="41"/>
      <c r="RI54" s="41"/>
      <c r="RJ54" s="41"/>
      <c r="RK54" s="41"/>
      <c r="RL54" s="41"/>
      <c r="RM54" s="41"/>
      <c r="RN54" s="41"/>
      <c r="RO54" s="41"/>
      <c r="RP54" s="41"/>
      <c r="RQ54" s="41"/>
      <c r="RR54" s="41"/>
      <c r="RS54" s="41"/>
      <c r="RT54" s="41"/>
      <c r="RU54" s="41"/>
      <c r="RV54" s="41"/>
      <c r="RW54" s="41"/>
      <c r="RX54" s="41"/>
      <c r="RY54" s="41"/>
      <c r="RZ54" s="41"/>
      <c r="SA54" s="41"/>
      <c r="SB54" s="41"/>
      <c r="SC54" s="41"/>
      <c r="SD54" s="41"/>
      <c r="SE54" s="41"/>
      <c r="SF54" s="41"/>
      <c r="SG54" s="41"/>
      <c r="SH54" s="41"/>
      <c r="SI54" s="41"/>
      <c r="SJ54" s="41"/>
      <c r="SK54" s="41"/>
      <c r="SL54" s="41"/>
      <c r="SM54" s="41"/>
      <c r="SN54" s="41"/>
      <c r="SO54" s="41"/>
      <c r="SP54" s="41"/>
      <c r="SQ54" s="41"/>
      <c r="SR54" s="41"/>
      <c r="SS54" s="41"/>
      <c r="ST54" s="41"/>
      <c r="SU54" s="41"/>
      <c r="SV54" s="41"/>
      <c r="SW54" s="41"/>
      <c r="SX54" s="41"/>
      <c r="SY54" s="41"/>
      <c r="SZ54" s="41"/>
      <c r="TA54" s="41"/>
      <c r="TB54" s="41"/>
      <c r="TC54" s="41"/>
      <c r="TD54" s="41"/>
      <c r="TE54" s="41"/>
      <c r="TF54" s="41"/>
      <c r="TG54" s="41"/>
      <c r="TH54" s="41"/>
      <c r="TI54" s="41"/>
      <c r="TJ54" s="41"/>
      <c r="TK54" s="41"/>
      <c r="TL54" s="41"/>
      <c r="TM54" s="41"/>
      <c r="TN54" s="41"/>
      <c r="TO54" s="41"/>
      <c r="TP54" s="41"/>
      <c r="TQ54" s="41"/>
      <c r="TR54" s="41"/>
      <c r="TS54" s="41"/>
      <c r="TT54" s="41"/>
      <c r="TU54" s="41"/>
      <c r="TV54" s="41"/>
      <c r="TW54" s="41"/>
      <c r="TX54" s="41"/>
      <c r="TY54" s="41"/>
      <c r="TZ54" s="41"/>
      <c r="UA54" s="41"/>
      <c r="UB54" s="41"/>
      <c r="UC54" s="41"/>
      <c r="UD54" s="41"/>
      <c r="UE54" s="41"/>
      <c r="UF54" s="41"/>
      <c r="UG54" s="41"/>
      <c r="UH54" s="41"/>
      <c r="UI54" s="41"/>
      <c r="UJ54" s="41"/>
      <c r="UK54" s="41"/>
      <c r="UL54" s="41"/>
      <c r="UM54" s="41"/>
      <c r="UN54" s="41"/>
      <c r="UO54" s="41"/>
      <c r="UP54" s="41"/>
      <c r="UQ54" s="41"/>
      <c r="UR54" s="41"/>
      <c r="US54" s="41"/>
      <c r="UT54" s="41"/>
      <c r="UU54" s="41"/>
      <c r="UV54" s="41"/>
      <c r="UW54" s="41"/>
      <c r="UX54" s="41"/>
      <c r="UY54" s="41"/>
      <c r="UZ54" s="41"/>
      <c r="VA54" s="41"/>
      <c r="VB54" s="41"/>
      <c r="VC54" s="41"/>
      <c r="VD54" s="41"/>
      <c r="VE54" s="41"/>
      <c r="VF54" s="41"/>
      <c r="VG54" s="41"/>
      <c r="VH54" s="41"/>
      <c r="VI54" s="41"/>
      <c r="VJ54" s="41"/>
      <c r="VK54" s="41"/>
      <c r="VL54" s="41"/>
      <c r="VM54" s="41"/>
      <c r="VN54" s="41"/>
      <c r="VO54" s="41"/>
      <c r="VP54" s="41"/>
      <c r="VQ54" s="41"/>
      <c r="VR54" s="41"/>
      <c r="VS54" s="41"/>
      <c r="VT54" s="41"/>
      <c r="VU54" s="41"/>
      <c r="VV54" s="41"/>
      <c r="VW54" s="41"/>
      <c r="VX54" s="41"/>
      <c r="VY54" s="41"/>
      <c r="VZ54" s="41"/>
      <c r="WA54" s="41"/>
      <c r="WB54" s="41"/>
      <c r="WC54" s="41"/>
      <c r="WD54" s="41"/>
      <c r="WE54" s="41"/>
      <c r="WF54" s="41"/>
      <c r="WG54" s="41"/>
      <c r="WH54" s="41"/>
      <c r="WI54" s="41"/>
      <c r="WJ54" s="41"/>
      <c r="WK54" s="41"/>
      <c r="WL54" s="41"/>
      <c r="WM54" s="41"/>
      <c r="WN54" s="41"/>
      <c r="WO54" s="41"/>
      <c r="WP54" s="41"/>
      <c r="WQ54" s="41"/>
      <c r="WR54" s="41"/>
      <c r="WS54" s="41"/>
      <c r="WT54" s="41"/>
      <c r="WU54" s="41"/>
      <c r="WV54" s="41"/>
      <c r="WW54" s="41"/>
      <c r="WX54" s="41"/>
      <c r="WY54" s="41"/>
      <c r="WZ54" s="41"/>
      <c r="XA54" s="41"/>
      <c r="XB54" s="41"/>
      <c r="XC54" s="41"/>
      <c r="XD54" s="41"/>
      <c r="XE54" s="41"/>
      <c r="XF54" s="41"/>
      <c r="XG54" s="41"/>
      <c r="XH54" s="41"/>
      <c r="XI54" s="41"/>
      <c r="XJ54" s="41"/>
      <c r="XK54" s="41"/>
      <c r="XL54" s="41"/>
      <c r="XM54" s="41"/>
      <c r="XN54" s="41"/>
      <c r="XO54" s="41"/>
      <c r="XP54" s="41"/>
      <c r="XQ54" s="41"/>
      <c r="XR54" s="41"/>
      <c r="XS54" s="41"/>
      <c r="XT54" s="41"/>
      <c r="XU54" s="41"/>
      <c r="XV54" s="41"/>
      <c r="XW54" s="41"/>
      <c r="XX54" s="41"/>
      <c r="XY54" s="41"/>
      <c r="XZ54" s="41"/>
      <c r="YA54" s="41"/>
      <c r="YB54" s="41"/>
      <c r="YC54" s="41"/>
      <c r="YD54" s="41"/>
      <c r="YE54" s="41"/>
      <c r="YF54" s="41"/>
      <c r="YG54" s="41"/>
      <c r="YH54" s="41"/>
      <c r="YI54" s="41"/>
      <c r="YJ54" s="41"/>
      <c r="YK54" s="41"/>
      <c r="YL54" s="41"/>
      <c r="YM54" s="41"/>
      <c r="YN54" s="41"/>
      <c r="YO54" s="41"/>
      <c r="YP54" s="41"/>
      <c r="YQ54" s="41"/>
      <c r="YR54" s="41"/>
      <c r="YS54" s="41"/>
      <c r="YT54" s="41"/>
      <c r="YU54" s="41"/>
      <c r="YV54" s="41"/>
      <c r="YW54" s="41"/>
      <c r="YX54" s="41"/>
      <c r="YY54" s="41"/>
      <c r="YZ54" s="41"/>
      <c r="ZA54" s="41"/>
      <c r="ZB54" s="41"/>
      <c r="ZC54" s="41"/>
      <c r="ZD54" s="41"/>
      <c r="ZE54" s="41"/>
      <c r="ZF54" s="41"/>
      <c r="ZG54" s="41"/>
      <c r="ZH54" s="41"/>
      <c r="ZI54" s="41"/>
      <c r="ZJ54" s="41"/>
      <c r="ZK54" s="41"/>
      <c r="ZL54" s="41"/>
      <c r="ZM54" s="41"/>
      <c r="ZN54" s="41"/>
      <c r="ZO54" s="41"/>
      <c r="ZP54" s="41"/>
      <c r="ZQ54" s="41"/>
      <c r="ZR54" s="41"/>
      <c r="ZS54" s="41"/>
      <c r="ZT54" s="41"/>
      <c r="ZU54" s="41"/>
      <c r="ZV54" s="41"/>
      <c r="ZW54" s="41"/>
      <c r="ZX54" s="41"/>
      <c r="ZY54" s="41"/>
      <c r="ZZ54" s="41"/>
      <c r="AAA54" s="41"/>
      <c r="AAB54" s="41"/>
      <c r="AAC54" s="41"/>
      <c r="AAD54" s="41"/>
      <c r="AAE54" s="41"/>
      <c r="AAF54" s="41"/>
      <c r="AAG54" s="41"/>
      <c r="AAH54" s="41"/>
      <c r="AAI54" s="41"/>
      <c r="AAJ54" s="41"/>
      <c r="AAK54" s="41"/>
      <c r="AAL54" s="41"/>
      <c r="AAM54" s="41"/>
      <c r="AAN54" s="41"/>
      <c r="AAO54" s="41"/>
      <c r="AAP54" s="41"/>
      <c r="AAQ54" s="41"/>
      <c r="AAR54" s="41"/>
      <c r="AAS54" s="41"/>
      <c r="AAT54" s="41"/>
      <c r="AAU54" s="41"/>
      <c r="AAV54" s="41"/>
      <c r="AAW54" s="41"/>
      <c r="AAX54" s="41"/>
      <c r="AAY54" s="41"/>
      <c r="AAZ54" s="41"/>
      <c r="ABA54" s="41"/>
      <c r="ABB54" s="41"/>
      <c r="ABC54" s="41"/>
      <c r="ABD54" s="41"/>
      <c r="ABE54" s="41"/>
      <c r="ABF54" s="41"/>
      <c r="ABG54" s="41"/>
      <c r="ABH54" s="41"/>
      <c r="ABI54" s="41"/>
      <c r="ABJ54" s="41"/>
      <c r="ABK54" s="41"/>
      <c r="ABL54" s="41"/>
      <c r="ABM54" s="41"/>
      <c r="ABN54" s="41"/>
      <c r="ABO54" s="41"/>
      <c r="ABP54" s="41"/>
      <c r="ABQ54" s="41"/>
      <c r="ABR54" s="41"/>
      <c r="ABS54" s="41"/>
      <c r="ABT54" s="41"/>
      <c r="ABU54" s="41"/>
      <c r="ABV54" s="41"/>
      <c r="ABW54" s="41"/>
      <c r="ABX54" s="41"/>
      <c r="ABY54" s="41"/>
      <c r="ABZ54" s="41"/>
      <c r="ACA54" s="41"/>
      <c r="ACB54" s="41"/>
      <c r="ACC54" s="41"/>
      <c r="ACD54" s="41"/>
      <c r="ACE54" s="41"/>
      <c r="ACF54" s="41"/>
      <c r="ACG54" s="41"/>
      <c r="ACH54" s="41"/>
      <c r="ACI54" s="41"/>
      <c r="ACJ54" s="41"/>
      <c r="ACK54" s="41"/>
      <c r="ACL54" s="41"/>
      <c r="ACM54" s="41"/>
      <c r="ACN54" s="41"/>
      <c r="ACO54" s="41"/>
      <c r="ACP54" s="41"/>
      <c r="ACQ54" s="41"/>
      <c r="ACR54" s="41"/>
      <c r="ACS54" s="41"/>
      <c r="ACT54" s="41"/>
      <c r="ACU54" s="41"/>
      <c r="ACV54" s="41"/>
      <c r="ACW54" s="41"/>
      <c r="ACX54" s="41"/>
      <c r="ACY54" s="41"/>
      <c r="ACZ54" s="41"/>
      <c r="ADA54" s="41"/>
      <c r="ADB54" s="41"/>
      <c r="ADC54" s="41"/>
      <c r="ADD54" s="41"/>
      <c r="ADE54" s="41"/>
      <c r="ADF54" s="41"/>
      <c r="ADG54" s="41"/>
      <c r="ADH54" s="41"/>
      <c r="ADI54" s="41"/>
      <c r="ADJ54" s="41"/>
      <c r="ADK54" s="41"/>
      <c r="ADL54" s="41"/>
      <c r="ADM54" s="41"/>
      <c r="ADN54" s="41"/>
      <c r="ADO54" s="41"/>
      <c r="ADP54" s="41"/>
      <c r="ADQ54" s="41"/>
      <c r="ADR54" s="41"/>
      <c r="ADS54" s="41"/>
      <c r="ADT54" s="41"/>
      <c r="ADU54" s="41"/>
      <c r="ADV54" s="41"/>
      <c r="ADW54" s="41"/>
      <c r="ADX54" s="41"/>
      <c r="ADY54" s="41"/>
      <c r="ADZ54" s="41"/>
      <c r="AEA54" s="41"/>
      <c r="AEB54" s="41"/>
      <c r="AEC54" s="41"/>
      <c r="AED54" s="41"/>
      <c r="AEE54" s="41"/>
      <c r="AEF54" s="41"/>
      <c r="AEG54" s="41"/>
      <c r="AEH54" s="41"/>
      <c r="AEI54" s="41"/>
      <c r="AEJ54" s="41"/>
      <c r="AEK54" s="41"/>
      <c r="AEL54" s="41"/>
      <c r="AEM54" s="41"/>
      <c r="AEN54" s="41"/>
      <c r="AEO54" s="41"/>
      <c r="AEP54" s="41"/>
      <c r="AEQ54" s="41"/>
      <c r="AER54" s="41"/>
      <c r="AES54" s="41"/>
      <c r="AET54" s="41"/>
      <c r="AEU54" s="41"/>
      <c r="AEV54" s="41"/>
      <c r="AEW54" s="41"/>
      <c r="AEX54" s="41"/>
      <c r="AEY54" s="41"/>
      <c r="AEZ54" s="41"/>
      <c r="AFA54" s="41"/>
      <c r="AFB54" s="41"/>
      <c r="AFC54" s="41"/>
      <c r="AFD54" s="41"/>
      <c r="AFE54" s="41"/>
      <c r="AFF54" s="41"/>
      <c r="AFG54" s="41"/>
      <c r="AFH54" s="41"/>
      <c r="AFI54" s="41"/>
      <c r="AFJ54" s="41"/>
      <c r="AFK54" s="41"/>
      <c r="AFL54" s="41"/>
      <c r="AFM54" s="41"/>
      <c r="AFN54" s="41"/>
      <c r="AFO54" s="41"/>
      <c r="AFP54" s="41"/>
      <c r="AFQ54" s="41"/>
      <c r="AFR54" s="41"/>
      <c r="AFS54" s="41"/>
      <c r="AFT54" s="41"/>
      <c r="AFU54" s="41"/>
      <c r="AFV54" s="41"/>
      <c r="AFW54" s="41"/>
      <c r="AFX54" s="41"/>
      <c r="AFY54" s="41"/>
      <c r="AFZ54" s="41"/>
      <c r="AGA54" s="41"/>
      <c r="AGB54" s="41"/>
      <c r="AGC54" s="41"/>
      <c r="AGD54" s="41"/>
      <c r="AGE54" s="41"/>
      <c r="AGF54" s="41"/>
      <c r="AGG54" s="41"/>
      <c r="AGH54" s="41"/>
      <c r="AGI54" s="41"/>
      <c r="AGJ54" s="41"/>
      <c r="AGK54" s="41"/>
      <c r="AGL54" s="41"/>
      <c r="AGM54" s="41"/>
      <c r="AGN54" s="41"/>
      <c r="AGO54" s="41"/>
      <c r="AGP54" s="41"/>
      <c r="AGQ54" s="41"/>
      <c r="AGR54" s="41"/>
      <c r="AGS54" s="41"/>
      <c r="AGT54" s="41"/>
      <c r="AGU54" s="41"/>
      <c r="AGV54" s="41"/>
      <c r="AGW54" s="41"/>
      <c r="AGX54" s="41"/>
      <c r="AGY54" s="41"/>
      <c r="AGZ54" s="41"/>
      <c r="AHA54" s="41"/>
      <c r="AHB54" s="41"/>
      <c r="AHC54" s="41"/>
      <c r="AHD54" s="41"/>
      <c r="AHE54" s="41"/>
      <c r="AHF54" s="41"/>
      <c r="AHG54" s="41"/>
      <c r="AHH54" s="41"/>
      <c r="AHI54" s="41"/>
      <c r="AHJ54" s="41"/>
      <c r="AHK54" s="41"/>
      <c r="AHL54" s="41"/>
      <c r="AHM54" s="41"/>
      <c r="AHN54" s="41"/>
      <c r="AHO54" s="41"/>
      <c r="AHP54" s="41"/>
      <c r="AHQ54" s="41"/>
      <c r="AHR54" s="41"/>
      <c r="AHS54" s="41"/>
      <c r="AHT54" s="41"/>
      <c r="AHU54" s="41"/>
      <c r="AHV54" s="41"/>
      <c r="AHW54" s="41"/>
      <c r="AHX54" s="41"/>
      <c r="AHY54" s="41"/>
      <c r="AHZ54" s="41"/>
      <c r="AIA54" s="41"/>
      <c r="AIB54" s="41"/>
      <c r="AIC54" s="41"/>
      <c r="AID54" s="41"/>
      <c r="AIE54" s="41"/>
      <c r="AIF54" s="41"/>
      <c r="AIG54" s="41"/>
      <c r="AIH54" s="41"/>
      <c r="AII54" s="41"/>
      <c r="AIJ54" s="41"/>
      <c r="AIK54" s="41"/>
      <c r="AIL54" s="41"/>
      <c r="AIM54" s="41"/>
      <c r="AIN54" s="41"/>
      <c r="AIO54" s="41"/>
      <c r="AIP54" s="41"/>
      <c r="AIQ54" s="41"/>
      <c r="AIR54" s="41"/>
      <c r="AIS54" s="41"/>
      <c r="AIT54" s="41"/>
      <c r="AIU54" s="41"/>
      <c r="AIV54" s="41"/>
      <c r="AIW54" s="41"/>
      <c r="AIX54" s="41"/>
      <c r="AIY54" s="41"/>
      <c r="AIZ54" s="41"/>
      <c r="AJA54" s="41"/>
      <c r="AJB54" s="41"/>
      <c r="AJC54" s="41"/>
      <c r="AJD54" s="41"/>
      <c r="AJE54" s="41"/>
      <c r="AJF54" s="41"/>
      <c r="AJG54" s="41"/>
      <c r="AJH54" s="41"/>
      <c r="AJI54" s="41"/>
      <c r="AJJ54" s="41"/>
      <c r="AJK54" s="41"/>
      <c r="AJL54" s="41"/>
      <c r="AJM54" s="41"/>
      <c r="AJN54" s="41"/>
      <c r="AJO54" s="41"/>
      <c r="AJP54" s="41"/>
      <c r="AJQ54" s="41"/>
      <c r="AJR54" s="41"/>
      <c r="AJS54" s="41"/>
      <c r="AJT54" s="41"/>
      <c r="AJU54" s="41"/>
      <c r="AJV54" s="41"/>
      <c r="AJW54" s="41"/>
      <c r="AJX54" s="41"/>
      <c r="AJY54" s="41"/>
      <c r="AJZ54" s="41"/>
      <c r="AKA54" s="41"/>
      <c r="AKB54" s="41"/>
      <c r="AKC54" s="41"/>
      <c r="AKD54" s="41"/>
      <c r="AKE54" s="41"/>
      <c r="AKF54" s="41"/>
      <c r="AKG54" s="41"/>
      <c r="AKH54" s="41"/>
      <c r="AKI54" s="41"/>
      <c r="AKJ54" s="41"/>
      <c r="AKK54" s="41"/>
      <c r="AKL54" s="41"/>
      <c r="AKM54" s="41"/>
      <c r="AKN54" s="41"/>
      <c r="AKO54" s="41"/>
      <c r="AKP54" s="41"/>
      <c r="AKQ54" s="41"/>
      <c r="AKR54" s="41"/>
      <c r="AKS54" s="41"/>
      <c r="AKT54" s="41"/>
      <c r="AKU54" s="41"/>
      <c r="AKV54" s="41"/>
      <c r="AKW54" s="41"/>
      <c r="AKX54" s="41"/>
      <c r="AKY54" s="41"/>
      <c r="AKZ54" s="41"/>
      <c r="ALA54" s="41"/>
      <c r="ALB54" s="41"/>
      <c r="ALC54" s="41"/>
      <c r="ALD54" s="41"/>
      <c r="ALE54" s="41"/>
      <c r="ALF54" s="41"/>
      <c r="ALG54" s="41"/>
      <c r="ALH54" s="41"/>
      <c r="ALI54" s="41"/>
      <c r="ALJ54" s="41"/>
      <c r="ALK54" s="41"/>
      <c r="ALL54" s="41"/>
      <c r="ALM54" s="41"/>
      <c r="ALN54" s="41"/>
      <c r="ALO54" s="41"/>
      <c r="ALP54" s="41"/>
      <c r="ALQ54" s="41"/>
      <c r="ALR54" s="41"/>
      <c r="ALS54" s="41"/>
      <c r="ALT54" s="41"/>
      <c r="ALU54" s="41"/>
      <c r="ALV54" s="41"/>
      <c r="ALW54" s="41"/>
      <c r="ALX54" s="41"/>
      <c r="ALY54" s="41"/>
      <c r="ALZ54" s="41"/>
      <c r="AMA54" s="41"/>
      <c r="AMB54" s="41"/>
      <c r="AMC54" s="41"/>
      <c r="AMD54" s="41"/>
      <c r="AME54" s="41"/>
      <c r="AMF54" s="41"/>
      <c r="AMG54" s="41"/>
      <c r="AMH54" s="41"/>
      <c r="AMI54" s="41"/>
      <c r="AMJ54" s="41"/>
      <c r="AMK54" s="41"/>
      <c r="AML54" s="41"/>
      <c r="AMM54" s="41"/>
      <c r="AMN54" s="41"/>
      <c r="AMO54" s="41"/>
      <c r="AMP54" s="41"/>
      <c r="AMQ54" s="41"/>
      <c r="AMR54" s="41"/>
      <c r="AMS54" s="41"/>
      <c r="AMT54" s="41"/>
      <c r="AMU54" s="41"/>
      <c r="AMV54" s="41"/>
      <c r="AMW54" s="41"/>
      <c r="AMX54" s="41"/>
      <c r="AMY54" s="41"/>
      <c r="AMZ54" s="41"/>
      <c r="ANA54" s="41"/>
      <c r="ANB54" s="41"/>
      <c r="ANC54" s="41"/>
      <c r="AND54" s="41"/>
      <c r="ANE54" s="41"/>
      <c r="ANF54" s="41"/>
      <c r="ANG54" s="41"/>
      <c r="ANH54" s="41"/>
      <c r="ANI54" s="41"/>
      <c r="ANJ54" s="41"/>
      <c r="ANK54" s="41"/>
      <c r="ANL54" s="41"/>
      <c r="ANM54" s="41"/>
      <c r="ANN54" s="41"/>
      <c r="ANO54" s="41"/>
      <c r="ANP54" s="41"/>
      <c r="ANQ54" s="41"/>
      <c r="ANR54" s="41"/>
      <c r="ANS54" s="41"/>
      <c r="ANT54" s="41"/>
      <c r="ANU54" s="41"/>
      <c r="ANV54" s="41"/>
      <c r="ANW54" s="41"/>
      <c r="ANX54" s="41"/>
      <c r="ANY54" s="41"/>
      <c r="ANZ54" s="41"/>
      <c r="AOA54" s="41"/>
      <c r="AOB54" s="41"/>
      <c r="AOC54" s="41"/>
      <c r="AOD54" s="41"/>
      <c r="AOE54" s="41"/>
      <c r="AOF54" s="41"/>
      <c r="AOG54" s="41"/>
      <c r="AOH54" s="41"/>
      <c r="AOI54" s="41"/>
      <c r="AOJ54" s="41"/>
      <c r="AOK54" s="41"/>
      <c r="AOL54" s="41"/>
      <c r="AOM54" s="41"/>
      <c r="AON54" s="41"/>
      <c r="AOO54" s="41"/>
      <c r="AOP54" s="41"/>
      <c r="AOQ54" s="41"/>
      <c r="AOR54" s="41"/>
      <c r="AOS54" s="41"/>
      <c r="AOT54" s="41"/>
      <c r="AOU54" s="41"/>
      <c r="AOV54" s="41"/>
      <c r="AOW54" s="41"/>
      <c r="AOX54" s="41"/>
      <c r="AOY54" s="41"/>
      <c r="AOZ54" s="41"/>
      <c r="APA54" s="41"/>
      <c r="APB54" s="41"/>
      <c r="APC54" s="41"/>
      <c r="APD54" s="41"/>
      <c r="APE54" s="41"/>
      <c r="APF54" s="41"/>
      <c r="APG54" s="41"/>
      <c r="APH54" s="41"/>
      <c r="API54" s="41"/>
      <c r="APJ54" s="41"/>
      <c r="APK54" s="41"/>
      <c r="APL54" s="41"/>
      <c r="APM54" s="41"/>
      <c r="APN54" s="41"/>
      <c r="APO54" s="41"/>
      <c r="APP54" s="41"/>
      <c r="APQ54" s="41"/>
      <c r="APR54" s="41"/>
      <c r="APS54" s="41"/>
      <c r="APT54" s="41"/>
      <c r="APU54" s="41"/>
      <c r="APV54" s="41"/>
      <c r="APW54" s="41"/>
      <c r="APX54" s="41"/>
      <c r="APY54" s="41"/>
      <c r="APZ54" s="41"/>
      <c r="AQA54" s="41"/>
      <c r="AQB54" s="41"/>
      <c r="AQC54" s="41"/>
      <c r="AQD54" s="41"/>
      <c r="AQE54" s="41"/>
      <c r="AQF54" s="41"/>
      <c r="AQG54" s="41"/>
      <c r="AQH54" s="41"/>
      <c r="AQI54" s="41"/>
      <c r="AQJ54" s="41"/>
      <c r="AQK54" s="41"/>
      <c r="AQL54" s="41"/>
      <c r="AQM54" s="41"/>
      <c r="AQN54" s="41"/>
      <c r="AQO54" s="41"/>
      <c r="AQP54" s="41"/>
      <c r="AQQ54" s="41"/>
      <c r="AQR54" s="41"/>
      <c r="AQS54" s="41"/>
      <c r="AQT54" s="41"/>
      <c r="AQU54" s="41"/>
      <c r="AQV54" s="41"/>
      <c r="AQW54" s="41"/>
      <c r="AQX54" s="41"/>
      <c r="AQY54" s="41"/>
      <c r="AQZ54" s="41"/>
      <c r="ARA54" s="41"/>
      <c r="ARB54" s="41"/>
      <c r="ARC54" s="41"/>
      <c r="ARD54" s="41"/>
      <c r="ARE54" s="41"/>
      <c r="ARF54" s="41"/>
      <c r="ARG54" s="41"/>
      <c r="ARH54" s="41"/>
      <c r="ARI54" s="41"/>
      <c r="ARJ54" s="41"/>
      <c r="ARK54" s="41"/>
      <c r="ARL54" s="41"/>
      <c r="ARM54" s="41"/>
      <c r="ARN54" s="41"/>
      <c r="ARO54" s="41"/>
      <c r="ARP54" s="41"/>
      <c r="ARQ54" s="41"/>
      <c r="ARR54" s="41"/>
      <c r="ARS54" s="41"/>
      <c r="ART54" s="41"/>
      <c r="ARU54" s="41"/>
      <c r="ARV54" s="41"/>
      <c r="ARW54" s="41"/>
      <c r="ARX54" s="41"/>
      <c r="ARY54" s="41"/>
      <c r="ARZ54" s="41"/>
      <c r="ASA54" s="41"/>
      <c r="ASB54" s="41"/>
      <c r="ASC54" s="41"/>
      <c r="ASD54" s="41"/>
      <c r="ASE54" s="41"/>
      <c r="ASF54" s="41"/>
      <c r="ASG54" s="41"/>
      <c r="ASH54" s="41"/>
      <c r="ASI54" s="41"/>
      <c r="ASJ54" s="41"/>
      <c r="ASK54" s="41"/>
      <c r="ASL54" s="41"/>
      <c r="ASM54" s="41"/>
      <c r="ASN54" s="41"/>
      <c r="ASO54" s="41"/>
      <c r="ASP54" s="41"/>
      <c r="ASQ54" s="41"/>
      <c r="ASR54" s="41"/>
      <c r="ASS54" s="41"/>
      <c r="AST54" s="41"/>
      <c r="ASU54" s="41"/>
      <c r="ASV54" s="41"/>
      <c r="ASW54" s="41"/>
      <c r="ASX54" s="41"/>
      <c r="ASY54" s="41"/>
      <c r="ASZ54" s="41"/>
      <c r="ATA54" s="41"/>
      <c r="ATB54" s="41"/>
      <c r="ATC54" s="41"/>
      <c r="ATD54" s="41"/>
      <c r="ATE54" s="41"/>
      <c r="ATF54" s="41"/>
      <c r="ATG54" s="41"/>
      <c r="ATH54" s="41"/>
      <c r="ATI54" s="41"/>
      <c r="ATJ54" s="41"/>
      <c r="ATK54" s="41"/>
      <c r="ATL54" s="41"/>
      <c r="ATM54" s="41"/>
      <c r="ATN54" s="41"/>
      <c r="ATO54" s="41"/>
      <c r="ATP54" s="41"/>
      <c r="ATQ54" s="41"/>
      <c r="ATR54" s="41"/>
      <c r="ATS54" s="41"/>
      <c r="ATT54" s="41"/>
      <c r="ATU54" s="41"/>
      <c r="ATV54" s="41"/>
      <c r="ATW54" s="41"/>
      <c r="ATX54" s="41"/>
      <c r="ATY54" s="41"/>
      <c r="ATZ54" s="41"/>
      <c r="AUA54" s="41"/>
      <c r="AUB54" s="41"/>
      <c r="AUC54" s="41"/>
      <c r="AUD54" s="41"/>
      <c r="AUE54" s="41"/>
      <c r="AUF54" s="41"/>
      <c r="AUG54" s="41"/>
      <c r="AUH54" s="41"/>
      <c r="AUI54" s="41"/>
      <c r="AUJ54" s="41"/>
      <c r="AUK54" s="41"/>
      <c r="AUL54" s="41"/>
      <c r="AUM54" s="41"/>
      <c r="AUN54" s="41"/>
      <c r="AUO54" s="41"/>
      <c r="AUP54" s="41"/>
      <c r="AUQ54" s="41"/>
      <c r="AUR54" s="41"/>
      <c r="AUS54" s="41"/>
      <c r="AUT54" s="41"/>
      <c r="AUU54" s="41"/>
      <c r="AUV54" s="41"/>
      <c r="AUW54" s="41"/>
      <c r="AUX54" s="41"/>
      <c r="AUY54" s="41"/>
      <c r="AUZ54" s="41"/>
      <c r="AVA54" s="41"/>
      <c r="AVB54" s="41"/>
      <c r="AVC54" s="41"/>
      <c r="AVD54" s="41"/>
      <c r="AVE54" s="41"/>
      <c r="AVF54" s="41"/>
      <c r="AVG54" s="41"/>
      <c r="AVH54" s="41"/>
      <c r="AVI54" s="41"/>
      <c r="AVJ54" s="41"/>
      <c r="AVK54" s="41"/>
      <c r="AVL54" s="41"/>
      <c r="AVM54" s="41"/>
      <c r="AVN54" s="41"/>
      <c r="AVO54" s="41"/>
      <c r="AVP54" s="41"/>
      <c r="AVQ54" s="41"/>
      <c r="AVR54" s="41"/>
      <c r="AVS54" s="41"/>
      <c r="AVT54" s="41"/>
      <c r="AVU54" s="41"/>
      <c r="AVV54" s="41"/>
      <c r="AVW54" s="41"/>
      <c r="AVX54" s="41"/>
      <c r="AVY54" s="41"/>
      <c r="AVZ54" s="41"/>
      <c r="AWA54" s="41"/>
      <c r="AWB54" s="41"/>
      <c r="AWC54" s="41"/>
      <c r="AWD54" s="41"/>
      <c r="AWE54" s="41"/>
      <c r="AWF54" s="41"/>
      <c r="AWG54" s="41"/>
      <c r="AWH54" s="41"/>
      <c r="AWI54" s="41"/>
      <c r="AWJ54" s="41"/>
      <c r="AWK54" s="41"/>
      <c r="AWL54" s="41"/>
      <c r="AWM54" s="41"/>
      <c r="AWN54" s="41"/>
      <c r="AWO54" s="41"/>
      <c r="AWP54" s="41"/>
      <c r="AWQ54" s="41"/>
      <c r="AWR54" s="41"/>
      <c r="AWS54" s="41"/>
      <c r="AWT54" s="41"/>
      <c r="AWU54" s="41"/>
      <c r="AWV54" s="41"/>
      <c r="AWW54" s="41"/>
      <c r="AWX54" s="41"/>
      <c r="AWY54" s="41"/>
      <c r="AWZ54" s="41"/>
      <c r="AXA54" s="41"/>
      <c r="AXB54" s="41"/>
      <c r="AXC54" s="41"/>
      <c r="AXD54" s="41"/>
      <c r="AXE54" s="41"/>
      <c r="AXF54" s="41"/>
      <c r="AXG54" s="41"/>
      <c r="AXH54" s="41"/>
      <c r="AXI54" s="41"/>
      <c r="AXJ54" s="41"/>
      <c r="AXK54" s="41"/>
      <c r="AXL54" s="41"/>
      <c r="AXM54" s="41"/>
      <c r="AXN54" s="41"/>
      <c r="AXO54" s="41"/>
      <c r="AXP54" s="41"/>
      <c r="AXQ54" s="41"/>
      <c r="AXR54" s="41"/>
      <c r="AXS54" s="41"/>
      <c r="AXT54" s="41"/>
      <c r="AXU54" s="41"/>
      <c r="AXV54" s="41"/>
      <c r="AXW54" s="41"/>
      <c r="AXX54" s="41"/>
      <c r="AXY54" s="41"/>
      <c r="AXZ54" s="41"/>
      <c r="AYA54" s="41"/>
      <c r="AYB54" s="41"/>
      <c r="AYC54" s="41"/>
      <c r="AYD54" s="41"/>
      <c r="AYE54" s="41"/>
      <c r="AYF54" s="41"/>
      <c r="AYG54" s="41"/>
      <c r="AYH54" s="41"/>
      <c r="AYI54" s="41"/>
      <c r="AYJ54" s="41"/>
      <c r="AYK54" s="41"/>
      <c r="AYL54" s="41"/>
      <c r="AYM54" s="41"/>
      <c r="AYN54" s="41"/>
      <c r="AYO54" s="41"/>
      <c r="AYP54" s="41"/>
      <c r="AYQ54" s="41"/>
      <c r="AYR54" s="41"/>
      <c r="AYS54" s="41"/>
      <c r="AYT54" s="41"/>
      <c r="AYU54" s="41"/>
      <c r="AYV54" s="41"/>
      <c r="AYW54" s="41"/>
      <c r="AYX54" s="41"/>
      <c r="AYY54" s="41"/>
      <c r="AYZ54" s="41"/>
      <c r="AZA54" s="41"/>
      <c r="AZB54" s="41"/>
      <c r="AZC54" s="41"/>
      <c r="AZD54" s="41"/>
      <c r="AZE54" s="41"/>
      <c r="AZF54" s="41"/>
      <c r="AZG54" s="41"/>
      <c r="AZH54" s="41"/>
      <c r="AZI54" s="41"/>
      <c r="AZJ54" s="41"/>
      <c r="AZK54" s="41"/>
      <c r="AZL54" s="41"/>
      <c r="AZM54" s="41"/>
      <c r="AZN54" s="41"/>
      <c r="AZO54" s="41"/>
      <c r="AZP54" s="41"/>
      <c r="AZQ54" s="41"/>
      <c r="AZR54" s="41"/>
      <c r="AZS54" s="41"/>
      <c r="AZT54" s="41"/>
      <c r="AZU54" s="41"/>
      <c r="AZV54" s="41"/>
      <c r="AZW54" s="41"/>
      <c r="AZX54" s="41"/>
      <c r="AZY54" s="41"/>
      <c r="AZZ54" s="41"/>
      <c r="BAA54" s="41"/>
      <c r="BAB54" s="41"/>
      <c r="BAC54" s="41"/>
      <c r="BAD54" s="41"/>
      <c r="BAE54" s="41"/>
      <c r="BAF54" s="41"/>
      <c r="BAG54" s="41"/>
      <c r="BAH54" s="41"/>
      <c r="BAI54" s="41"/>
      <c r="BAJ54" s="41"/>
      <c r="BAK54" s="41"/>
      <c r="BAL54" s="41"/>
      <c r="BAM54" s="41"/>
      <c r="BAN54" s="41"/>
      <c r="BAO54" s="41"/>
      <c r="BAP54" s="41"/>
      <c r="BAQ54" s="41"/>
      <c r="BAR54" s="41"/>
      <c r="BAS54" s="41"/>
      <c r="BAT54" s="41"/>
      <c r="BAU54" s="41"/>
      <c r="BAV54" s="41"/>
      <c r="BAW54" s="41"/>
      <c r="BAX54" s="41"/>
      <c r="BAY54" s="41"/>
      <c r="BAZ54" s="41"/>
      <c r="BBA54" s="41"/>
      <c r="BBB54" s="41"/>
      <c r="BBC54" s="41"/>
      <c r="BBD54" s="41"/>
      <c r="BBE54" s="41"/>
      <c r="BBF54" s="41"/>
      <c r="BBG54" s="41"/>
      <c r="BBH54" s="41"/>
      <c r="BBI54" s="41"/>
      <c r="BBJ54" s="41"/>
      <c r="BBK54" s="41"/>
      <c r="BBL54" s="41"/>
      <c r="BBM54" s="41"/>
      <c r="BBN54" s="41"/>
      <c r="BBO54" s="41"/>
      <c r="BBP54" s="41"/>
      <c r="BBQ54" s="41"/>
      <c r="BBR54" s="41"/>
      <c r="BBS54" s="41"/>
      <c r="BBT54" s="41"/>
      <c r="BBU54" s="41"/>
      <c r="BBV54" s="41"/>
      <c r="BBW54" s="41"/>
      <c r="BBX54" s="41"/>
      <c r="BBY54" s="41"/>
      <c r="BBZ54" s="41"/>
      <c r="BCA54" s="41"/>
      <c r="BCB54" s="41"/>
      <c r="BCC54" s="41"/>
      <c r="BCD54" s="41"/>
      <c r="BCE54" s="41"/>
      <c r="BCF54" s="41"/>
      <c r="BCG54" s="41"/>
      <c r="BCH54" s="41"/>
      <c r="BCI54" s="41"/>
      <c r="BCJ54" s="41"/>
      <c r="BCK54" s="41"/>
      <c r="BCL54" s="41"/>
      <c r="BCM54" s="41"/>
      <c r="BCN54" s="41"/>
      <c r="BCO54" s="41"/>
      <c r="BCP54" s="41"/>
      <c r="BCQ54" s="41"/>
      <c r="BCR54" s="41"/>
      <c r="BCS54" s="41"/>
      <c r="BCT54" s="41"/>
      <c r="BCU54" s="41"/>
      <c r="BCV54" s="41"/>
      <c r="BCW54" s="41"/>
      <c r="BCX54" s="41"/>
      <c r="BCY54" s="41"/>
      <c r="BCZ54" s="41"/>
      <c r="BDA54" s="41"/>
      <c r="BDB54" s="41"/>
      <c r="BDC54" s="41"/>
      <c r="BDD54" s="41"/>
      <c r="BDE54" s="41"/>
      <c r="BDF54" s="41"/>
      <c r="BDG54" s="41"/>
      <c r="BDH54" s="41"/>
      <c r="BDI54" s="41"/>
      <c r="BDJ54" s="41"/>
      <c r="BDK54" s="41"/>
      <c r="BDL54" s="41"/>
      <c r="BDM54" s="41"/>
      <c r="BDN54" s="41"/>
      <c r="BDO54" s="41"/>
      <c r="BDP54" s="41"/>
      <c r="BDQ54" s="41"/>
      <c r="BDR54" s="41"/>
      <c r="BDS54" s="41"/>
      <c r="BDT54" s="41"/>
      <c r="BDU54" s="41"/>
      <c r="BDV54" s="41"/>
      <c r="BDW54" s="41"/>
      <c r="BDX54" s="41"/>
      <c r="BDY54" s="41"/>
      <c r="BDZ54" s="41"/>
      <c r="BEA54" s="41"/>
      <c r="BEB54" s="41"/>
      <c r="BEC54" s="41"/>
      <c r="BED54" s="41"/>
      <c r="BEE54" s="41"/>
      <c r="BEF54" s="41"/>
      <c r="BEG54" s="41"/>
      <c r="BEH54" s="41"/>
      <c r="BEI54" s="41"/>
      <c r="BEJ54" s="41"/>
      <c r="BEK54" s="41"/>
      <c r="BEL54" s="41"/>
      <c r="BEM54" s="41"/>
      <c r="BEN54" s="41"/>
      <c r="BEO54" s="41"/>
      <c r="BEP54" s="41"/>
      <c r="BEQ54" s="41"/>
      <c r="BER54" s="41"/>
      <c r="BES54" s="41"/>
      <c r="BET54" s="41"/>
      <c r="BEU54" s="41"/>
      <c r="BEV54" s="41"/>
      <c r="BEW54" s="41"/>
      <c r="BEX54" s="41"/>
      <c r="BEY54" s="41"/>
      <c r="BEZ54" s="41"/>
      <c r="BFA54" s="41"/>
      <c r="BFB54" s="41"/>
      <c r="BFC54" s="41"/>
      <c r="BFD54" s="41"/>
      <c r="BFE54" s="41"/>
      <c r="BFF54" s="41"/>
      <c r="BFG54" s="41"/>
      <c r="BFH54" s="41"/>
      <c r="BFI54" s="41"/>
      <c r="BFJ54" s="41"/>
      <c r="BFK54" s="41"/>
      <c r="BFL54" s="41"/>
      <c r="BFM54" s="41"/>
      <c r="BFN54" s="41"/>
      <c r="BFO54" s="41"/>
      <c r="BFP54" s="41"/>
      <c r="BFQ54" s="41"/>
      <c r="BFR54" s="41"/>
      <c r="BFS54" s="41"/>
      <c r="BFT54" s="41"/>
      <c r="BFU54" s="41"/>
      <c r="BFV54" s="41"/>
      <c r="BFW54" s="41"/>
      <c r="BFX54" s="41"/>
      <c r="BFY54" s="41"/>
      <c r="BFZ54" s="41"/>
      <c r="BGA54" s="41"/>
      <c r="BGB54" s="41"/>
      <c r="BGC54" s="41"/>
      <c r="BGD54" s="41"/>
      <c r="BGE54" s="41"/>
      <c r="BGF54" s="41"/>
      <c r="BGG54" s="41"/>
      <c r="BGH54" s="41"/>
      <c r="BGI54" s="41"/>
      <c r="BGJ54" s="41"/>
      <c r="BGK54" s="41"/>
      <c r="BGL54" s="41"/>
      <c r="BGM54" s="41"/>
      <c r="BGN54" s="41"/>
      <c r="BGO54" s="41"/>
      <c r="BGP54" s="41"/>
      <c r="BGQ54" s="41"/>
      <c r="BGR54" s="41"/>
      <c r="BGS54" s="41"/>
      <c r="BGT54" s="41"/>
      <c r="BGU54" s="41"/>
      <c r="BGV54" s="41"/>
      <c r="BGW54" s="41"/>
      <c r="BGX54" s="41"/>
      <c r="BGY54" s="41"/>
      <c r="BGZ54" s="41"/>
      <c r="BHA54" s="41"/>
      <c r="BHB54" s="41"/>
      <c r="BHC54" s="41"/>
      <c r="BHD54" s="41"/>
      <c r="BHE54" s="41"/>
      <c r="BHF54" s="41"/>
      <c r="BHG54" s="41"/>
      <c r="BHH54" s="41"/>
      <c r="BHI54" s="41"/>
      <c r="BHJ54" s="41"/>
      <c r="BHK54" s="41"/>
      <c r="BHL54" s="41"/>
      <c r="BHM54" s="41"/>
      <c r="BHN54" s="41"/>
      <c r="BHO54" s="41"/>
      <c r="BHP54" s="41"/>
      <c r="BHQ54" s="41"/>
      <c r="BHR54" s="41"/>
      <c r="BHS54" s="41"/>
      <c r="BHT54" s="41"/>
      <c r="BHU54" s="41"/>
      <c r="BHV54" s="41"/>
      <c r="BHW54" s="41"/>
      <c r="BHX54" s="41"/>
      <c r="BHY54" s="41"/>
      <c r="BHZ54" s="41"/>
      <c r="BIA54" s="41"/>
      <c r="BIB54" s="41"/>
      <c r="BIC54" s="41"/>
      <c r="BID54" s="41"/>
      <c r="BIE54" s="41"/>
      <c r="BIF54" s="41"/>
      <c r="BIG54" s="41"/>
      <c r="BIH54" s="41"/>
      <c r="BII54" s="41"/>
      <c r="BIJ54" s="41"/>
      <c r="BIK54" s="41"/>
      <c r="BIL54" s="41"/>
      <c r="BIM54" s="41"/>
      <c r="BIN54" s="41"/>
      <c r="BIO54" s="41"/>
      <c r="BIP54" s="41"/>
      <c r="BIQ54" s="41"/>
      <c r="BIR54" s="41"/>
      <c r="BIS54" s="41"/>
      <c r="BIT54" s="41"/>
      <c r="BIU54" s="41"/>
      <c r="BIV54" s="41"/>
      <c r="BIW54" s="41"/>
      <c r="BIX54" s="41"/>
      <c r="BIY54" s="41"/>
      <c r="BIZ54" s="41"/>
      <c r="BJA54" s="41"/>
      <c r="BJB54" s="41"/>
      <c r="BJC54" s="41"/>
      <c r="BJD54" s="41"/>
      <c r="BJE54" s="41"/>
      <c r="BJF54" s="41"/>
      <c r="BJG54" s="41"/>
      <c r="BJH54" s="41"/>
      <c r="BJI54" s="41"/>
      <c r="BJJ54" s="41"/>
      <c r="BJK54" s="41"/>
      <c r="BJL54" s="41"/>
      <c r="BJM54" s="41"/>
      <c r="BJN54" s="41"/>
      <c r="BJO54" s="41"/>
      <c r="BJP54" s="41"/>
      <c r="BJQ54" s="41"/>
      <c r="BJR54" s="41"/>
      <c r="BJS54" s="41"/>
      <c r="BJT54" s="41"/>
      <c r="BJU54" s="41"/>
      <c r="BJV54" s="41"/>
      <c r="BJW54" s="41"/>
      <c r="BJX54" s="41"/>
      <c r="BJY54" s="41"/>
      <c r="BJZ54" s="41"/>
      <c r="BKA54" s="41"/>
      <c r="BKB54" s="41"/>
      <c r="BKC54" s="41"/>
      <c r="BKD54" s="41"/>
      <c r="BKE54" s="41"/>
      <c r="BKF54" s="41"/>
      <c r="BKG54" s="41"/>
      <c r="BKH54" s="41"/>
      <c r="BKI54" s="41"/>
      <c r="BKJ54" s="41"/>
      <c r="BKK54" s="41"/>
      <c r="BKL54" s="41"/>
      <c r="BKM54" s="41"/>
      <c r="BKN54" s="41"/>
      <c r="BKO54" s="41"/>
      <c r="BKP54" s="41"/>
      <c r="BKQ54" s="41"/>
      <c r="BKR54" s="41"/>
      <c r="BKS54" s="41"/>
      <c r="BKT54" s="41"/>
      <c r="BKU54" s="41"/>
      <c r="BKV54" s="41"/>
      <c r="BKW54" s="41"/>
      <c r="BKX54" s="41"/>
      <c r="BKY54" s="41"/>
      <c r="BKZ54" s="41"/>
      <c r="BLA54" s="41"/>
      <c r="BLB54" s="41"/>
      <c r="BLC54" s="41"/>
      <c r="BLD54" s="41"/>
      <c r="BLE54" s="41"/>
      <c r="BLF54" s="41"/>
      <c r="BLG54" s="41"/>
      <c r="BLH54" s="41"/>
      <c r="BLI54" s="41"/>
      <c r="BLJ54" s="41"/>
      <c r="BLK54" s="41"/>
      <c r="BLL54" s="41"/>
      <c r="BLM54" s="41"/>
      <c r="BLN54" s="41"/>
      <c r="BLO54" s="41"/>
      <c r="BLP54" s="41"/>
      <c r="BLQ54" s="41"/>
      <c r="BLR54" s="41"/>
      <c r="BLS54" s="41"/>
      <c r="BLT54" s="41"/>
      <c r="BLU54" s="41"/>
      <c r="BLV54" s="41"/>
      <c r="BLW54" s="41"/>
      <c r="BLX54" s="41"/>
      <c r="BLY54" s="41"/>
      <c r="BLZ54" s="41"/>
      <c r="BMA54" s="41"/>
      <c r="BMB54" s="41"/>
      <c r="BMC54" s="41"/>
      <c r="BMD54" s="41"/>
      <c r="BME54" s="41"/>
      <c r="BMF54" s="41"/>
      <c r="BMG54" s="41"/>
      <c r="BMH54" s="41"/>
      <c r="BMI54" s="41"/>
      <c r="BMJ54" s="41"/>
      <c r="BMK54" s="41"/>
      <c r="BML54" s="41"/>
      <c r="BMM54" s="41"/>
      <c r="BMN54" s="41"/>
      <c r="BMO54" s="41"/>
      <c r="BMP54" s="41"/>
      <c r="BMQ54" s="41"/>
      <c r="BMR54" s="41"/>
      <c r="BMS54" s="41"/>
      <c r="BMT54" s="41"/>
      <c r="BMU54" s="41"/>
      <c r="BMV54" s="41"/>
      <c r="BMW54" s="41"/>
      <c r="BMX54" s="41"/>
      <c r="BMY54" s="41"/>
      <c r="BMZ54" s="41"/>
      <c r="BNA54" s="41"/>
      <c r="BNB54" s="41"/>
      <c r="BNC54" s="41"/>
      <c r="BND54" s="41"/>
      <c r="BNE54" s="41"/>
      <c r="BNF54" s="41"/>
      <c r="BNG54" s="41"/>
      <c r="BNH54" s="41"/>
      <c r="BNI54" s="41"/>
      <c r="BNJ54" s="41"/>
      <c r="BNK54" s="41"/>
      <c r="BNL54" s="41"/>
      <c r="BNM54" s="41"/>
      <c r="BNN54" s="41"/>
      <c r="BNO54" s="41"/>
      <c r="BNP54" s="41"/>
      <c r="BNQ54" s="41"/>
      <c r="BNR54" s="41"/>
      <c r="BNS54" s="41"/>
      <c r="BNT54" s="41"/>
      <c r="BNU54" s="41"/>
      <c r="BNV54" s="41"/>
      <c r="BNW54" s="41"/>
      <c r="BNX54" s="41"/>
      <c r="BNY54" s="41"/>
      <c r="BNZ54" s="41"/>
      <c r="BOA54" s="41"/>
      <c r="BOB54" s="41"/>
      <c r="BOC54" s="41"/>
      <c r="BOD54" s="41"/>
      <c r="BOE54" s="41"/>
      <c r="BOF54" s="41"/>
      <c r="BOG54" s="41"/>
      <c r="BOH54" s="41"/>
      <c r="BOI54" s="41"/>
      <c r="BOJ54" s="41"/>
      <c r="BOK54" s="41"/>
      <c r="BOL54" s="41"/>
      <c r="BOM54" s="41"/>
      <c r="BON54" s="41"/>
      <c r="BOO54" s="41"/>
      <c r="BOP54" s="41"/>
      <c r="BOQ54" s="41"/>
      <c r="BOR54" s="41"/>
      <c r="BOS54" s="41"/>
      <c r="BOT54" s="41"/>
      <c r="BOU54" s="41"/>
      <c r="BOV54" s="41"/>
      <c r="BOW54" s="41"/>
      <c r="BOX54" s="41"/>
      <c r="BOY54" s="41"/>
      <c r="BOZ54" s="41"/>
      <c r="BPA54" s="41"/>
      <c r="BPB54" s="41"/>
      <c r="BPC54" s="41"/>
      <c r="BPD54" s="41"/>
      <c r="BPE54" s="41"/>
      <c r="BPF54" s="41"/>
      <c r="BPG54" s="41"/>
      <c r="BPH54" s="41"/>
      <c r="BPI54" s="41"/>
      <c r="BPJ54" s="41"/>
      <c r="BPK54" s="41"/>
      <c r="BPL54" s="41"/>
      <c r="BPM54" s="41"/>
      <c r="BPN54" s="41"/>
      <c r="BPO54" s="41"/>
      <c r="BPP54" s="41"/>
      <c r="BPQ54" s="41"/>
      <c r="BPR54" s="41"/>
      <c r="BPS54" s="41"/>
      <c r="BPT54" s="41"/>
      <c r="BPU54" s="41"/>
      <c r="BPV54" s="41"/>
      <c r="BPW54" s="41"/>
      <c r="BPX54" s="41"/>
      <c r="BPY54" s="41"/>
      <c r="BPZ54" s="41"/>
      <c r="BQA54" s="41"/>
      <c r="BQB54" s="41"/>
      <c r="BQC54" s="41"/>
      <c r="BQD54" s="41"/>
      <c r="BQE54" s="41"/>
      <c r="BQF54" s="41"/>
      <c r="BQG54" s="41"/>
      <c r="BQH54" s="41"/>
      <c r="BQI54" s="41"/>
      <c r="BQJ54" s="41"/>
      <c r="BQK54" s="41"/>
      <c r="BQL54" s="41"/>
      <c r="BQM54" s="41"/>
      <c r="BQN54" s="41"/>
      <c r="BQO54" s="41"/>
      <c r="BQP54" s="41"/>
      <c r="BQQ54" s="41"/>
      <c r="BQR54" s="41"/>
      <c r="BQS54" s="41"/>
      <c r="BQT54" s="41"/>
      <c r="BQU54" s="41"/>
      <c r="BQV54" s="41"/>
      <c r="BQW54" s="41"/>
      <c r="BQX54" s="41"/>
      <c r="BQY54" s="41"/>
      <c r="BQZ54" s="41"/>
      <c r="BRA54" s="41"/>
      <c r="BRB54" s="41"/>
      <c r="BRC54" s="41"/>
      <c r="BRD54" s="41"/>
      <c r="BRE54" s="41"/>
      <c r="BRF54" s="41"/>
      <c r="BRG54" s="41"/>
      <c r="BRH54" s="41"/>
      <c r="BRI54" s="41"/>
      <c r="BRJ54" s="41"/>
      <c r="BRK54" s="41"/>
      <c r="BRL54" s="41"/>
      <c r="BRM54" s="41"/>
      <c r="BRN54" s="41"/>
      <c r="BRO54" s="41"/>
      <c r="BRP54" s="41"/>
      <c r="BRQ54" s="41"/>
      <c r="BRR54" s="41"/>
      <c r="BRS54" s="41"/>
      <c r="BRT54" s="41"/>
      <c r="BRU54" s="41"/>
      <c r="BRV54" s="41"/>
      <c r="BRW54" s="41"/>
      <c r="BRX54" s="41"/>
      <c r="BRY54" s="41"/>
      <c r="BRZ54" s="41"/>
      <c r="BSA54" s="41"/>
      <c r="BSB54" s="41"/>
      <c r="BSC54" s="41"/>
      <c r="BSD54" s="41"/>
      <c r="BSE54" s="41"/>
      <c r="BSF54" s="41"/>
      <c r="BSG54" s="41"/>
      <c r="BSH54" s="41"/>
      <c r="BSI54" s="41"/>
      <c r="BSJ54" s="41"/>
      <c r="BSK54" s="41"/>
      <c r="BSL54" s="41"/>
      <c r="BSM54" s="41"/>
      <c r="BSN54" s="41"/>
      <c r="BSO54" s="41"/>
      <c r="BSP54" s="41"/>
      <c r="BSQ54" s="41"/>
      <c r="BSR54" s="41"/>
      <c r="BSS54" s="41"/>
      <c r="BST54" s="41"/>
      <c r="BSU54" s="41"/>
      <c r="BSV54" s="41"/>
      <c r="BSW54" s="41"/>
      <c r="BSX54" s="41"/>
      <c r="BSY54" s="41"/>
      <c r="BSZ54" s="41"/>
      <c r="BTA54" s="41"/>
      <c r="BTB54" s="41"/>
      <c r="BTC54" s="41"/>
      <c r="BTD54" s="41"/>
      <c r="BTE54" s="41"/>
      <c r="BTF54" s="41"/>
      <c r="BTG54" s="41"/>
      <c r="BTH54" s="41"/>
      <c r="BTI54" s="41"/>
      <c r="BTJ54" s="41"/>
      <c r="BTK54" s="41"/>
      <c r="BTL54" s="41"/>
      <c r="BTM54" s="41"/>
      <c r="BTN54" s="41"/>
      <c r="BTO54" s="41"/>
      <c r="BTP54" s="41"/>
      <c r="BTQ54" s="41"/>
      <c r="BTR54" s="41"/>
      <c r="BTS54" s="41"/>
      <c r="BTT54" s="41"/>
      <c r="BTU54" s="41"/>
      <c r="BTV54" s="41"/>
      <c r="BTW54" s="41"/>
      <c r="BTX54" s="41"/>
      <c r="BTY54" s="41"/>
      <c r="BTZ54" s="41"/>
      <c r="BUA54" s="41"/>
      <c r="BUB54" s="41"/>
      <c r="BUC54" s="41"/>
      <c r="BUD54" s="41"/>
      <c r="BUE54" s="41"/>
      <c r="BUF54" s="41"/>
      <c r="BUG54" s="41"/>
      <c r="BUH54" s="41"/>
      <c r="BUI54" s="41"/>
      <c r="BUJ54" s="41"/>
      <c r="BUK54" s="41"/>
      <c r="BUL54" s="41"/>
      <c r="BUM54" s="41"/>
      <c r="BUN54" s="41"/>
      <c r="BUO54" s="41"/>
      <c r="BUP54" s="41"/>
      <c r="BUQ54" s="41"/>
      <c r="BUR54" s="41"/>
      <c r="BUS54" s="41"/>
      <c r="BUT54" s="41"/>
      <c r="BUU54" s="41"/>
      <c r="BUV54" s="41"/>
      <c r="BUW54" s="41"/>
      <c r="BUX54" s="41"/>
      <c r="BUY54" s="41"/>
      <c r="BUZ54" s="41"/>
      <c r="BVA54" s="41"/>
      <c r="BVB54" s="41"/>
      <c r="BVC54" s="41"/>
      <c r="BVD54" s="41"/>
      <c r="BVE54" s="41"/>
      <c r="BVF54" s="41"/>
      <c r="BVG54" s="41"/>
      <c r="BVH54" s="41"/>
      <c r="BVI54" s="41"/>
      <c r="BVJ54" s="41"/>
      <c r="BVK54" s="41"/>
      <c r="BVL54" s="41"/>
      <c r="BVM54" s="41"/>
      <c r="BVN54" s="41"/>
      <c r="BVO54" s="41"/>
      <c r="BVP54" s="41"/>
      <c r="BVQ54" s="41"/>
      <c r="BVR54" s="41"/>
      <c r="BVS54" s="41"/>
      <c r="BVT54" s="41"/>
      <c r="BVU54" s="41"/>
      <c r="BVV54" s="41"/>
      <c r="BVW54" s="41"/>
      <c r="BVX54" s="41"/>
      <c r="BVY54" s="41"/>
      <c r="BVZ54" s="41"/>
      <c r="BWA54" s="41"/>
      <c r="BWB54" s="41"/>
      <c r="BWC54" s="41"/>
      <c r="BWD54" s="41"/>
      <c r="BWE54" s="41"/>
      <c r="BWF54" s="41"/>
      <c r="BWG54" s="41"/>
      <c r="BWH54" s="41"/>
      <c r="BWI54" s="41"/>
      <c r="BWJ54" s="41"/>
      <c r="BWK54" s="41"/>
      <c r="BWL54" s="41"/>
      <c r="BWM54" s="41"/>
      <c r="BWN54" s="41"/>
      <c r="BWO54" s="41"/>
      <c r="BWP54" s="41"/>
      <c r="BWQ54" s="41"/>
      <c r="BWR54" s="41"/>
      <c r="BWS54" s="41"/>
      <c r="BWT54" s="41"/>
      <c r="BWU54" s="41"/>
      <c r="BWV54" s="41"/>
      <c r="BWW54" s="41"/>
      <c r="BWX54" s="41"/>
      <c r="BWY54" s="41"/>
      <c r="BWZ54" s="41"/>
      <c r="BXA54" s="41"/>
      <c r="BXB54" s="41"/>
      <c r="BXC54" s="41"/>
      <c r="BXD54" s="41"/>
      <c r="BXE54" s="41"/>
      <c r="BXF54" s="41"/>
      <c r="BXG54" s="41"/>
      <c r="BXH54" s="41"/>
      <c r="BXI54" s="41"/>
      <c r="BXJ54" s="41"/>
      <c r="BXK54" s="41"/>
      <c r="BXL54" s="41"/>
      <c r="BXM54" s="41"/>
      <c r="BXN54" s="41"/>
      <c r="BXO54" s="41"/>
      <c r="BXP54" s="41"/>
      <c r="BXQ54" s="41"/>
      <c r="BXR54" s="41"/>
      <c r="BXS54" s="41"/>
      <c r="BXT54" s="41"/>
      <c r="BXU54" s="41"/>
      <c r="BXV54" s="41"/>
      <c r="BXW54" s="41"/>
      <c r="BXX54" s="41"/>
      <c r="BXY54" s="41"/>
      <c r="BXZ54" s="41"/>
      <c r="BYA54" s="41"/>
      <c r="BYB54" s="41"/>
      <c r="BYC54" s="41"/>
      <c r="BYD54" s="41"/>
      <c r="BYE54" s="41"/>
      <c r="BYF54" s="41"/>
      <c r="BYG54" s="41"/>
      <c r="BYH54" s="41"/>
      <c r="BYI54" s="41"/>
      <c r="BYJ54" s="41"/>
      <c r="BYK54" s="41"/>
      <c r="BYL54" s="41"/>
      <c r="BYM54" s="41"/>
      <c r="BYN54" s="41"/>
      <c r="BYO54" s="41"/>
      <c r="BYP54" s="41"/>
      <c r="BYQ54" s="41"/>
      <c r="BYR54" s="41"/>
      <c r="BYS54" s="41"/>
      <c r="BYT54" s="41"/>
      <c r="BYU54" s="41"/>
      <c r="BYV54" s="41"/>
      <c r="BYW54" s="41"/>
      <c r="BYX54" s="41"/>
      <c r="BYY54" s="41"/>
      <c r="BYZ54" s="41"/>
      <c r="BZA54" s="41"/>
      <c r="BZB54" s="41"/>
      <c r="BZC54" s="41"/>
      <c r="BZD54" s="41"/>
      <c r="BZE54" s="41"/>
      <c r="BZF54" s="41"/>
      <c r="BZG54" s="41"/>
      <c r="BZH54" s="41"/>
      <c r="BZI54" s="41"/>
      <c r="BZJ54" s="41"/>
      <c r="BZK54" s="41"/>
      <c r="BZL54" s="41"/>
      <c r="BZM54" s="41"/>
      <c r="BZN54" s="41"/>
      <c r="BZO54" s="41"/>
      <c r="BZP54" s="41"/>
      <c r="BZQ54" s="41"/>
      <c r="BZR54" s="41"/>
      <c r="BZS54" s="41"/>
      <c r="BZT54" s="41"/>
      <c r="BZU54" s="41"/>
      <c r="BZV54" s="41"/>
      <c r="BZW54" s="41"/>
      <c r="BZX54" s="41"/>
      <c r="BZY54" s="41"/>
      <c r="BZZ54" s="41"/>
      <c r="CAA54" s="41"/>
      <c r="CAB54" s="41"/>
      <c r="CAC54" s="41"/>
      <c r="CAD54" s="41"/>
      <c r="CAE54" s="41"/>
      <c r="CAF54" s="41"/>
      <c r="CAG54" s="41"/>
      <c r="CAH54" s="41"/>
      <c r="CAI54" s="41"/>
      <c r="CAJ54" s="41"/>
      <c r="CAK54" s="41"/>
      <c r="CAL54" s="41"/>
      <c r="CAM54" s="41"/>
      <c r="CAN54" s="41"/>
      <c r="CAO54" s="41"/>
      <c r="CAP54" s="41"/>
      <c r="CAQ54" s="41"/>
      <c r="CAR54" s="41"/>
      <c r="CAS54" s="41"/>
      <c r="CAT54" s="41"/>
      <c r="CAU54" s="41"/>
      <c r="CAV54" s="41"/>
      <c r="CAW54" s="41"/>
      <c r="CAX54" s="41"/>
      <c r="CAY54" s="41"/>
      <c r="CAZ54" s="41"/>
      <c r="CBA54" s="41"/>
      <c r="CBB54" s="41"/>
      <c r="CBC54" s="41"/>
      <c r="CBD54" s="41"/>
      <c r="CBE54" s="41"/>
      <c r="CBF54" s="41"/>
      <c r="CBG54" s="41"/>
      <c r="CBH54" s="41"/>
      <c r="CBI54" s="41"/>
      <c r="CBJ54" s="41"/>
      <c r="CBK54" s="41"/>
      <c r="CBL54" s="41"/>
      <c r="CBM54" s="41"/>
      <c r="CBN54" s="41"/>
      <c r="CBO54" s="41"/>
      <c r="CBP54" s="41"/>
      <c r="CBQ54" s="41"/>
      <c r="CBR54" s="41"/>
      <c r="CBS54" s="41"/>
      <c r="CBT54" s="41"/>
      <c r="CBU54" s="41"/>
      <c r="CBV54" s="41"/>
      <c r="CBW54" s="41"/>
      <c r="CBX54" s="41"/>
      <c r="CBY54" s="41"/>
      <c r="CBZ54" s="41"/>
      <c r="CCA54" s="41"/>
      <c r="CCB54" s="41"/>
      <c r="CCC54" s="41"/>
      <c r="CCD54" s="41"/>
      <c r="CCE54" s="41"/>
      <c r="CCF54" s="41"/>
      <c r="CCG54" s="41"/>
      <c r="CCH54" s="41"/>
      <c r="CCI54" s="41"/>
      <c r="CCJ54" s="41"/>
      <c r="CCK54" s="41"/>
      <c r="CCL54" s="41"/>
      <c r="CCM54" s="41"/>
      <c r="CCN54" s="41"/>
      <c r="CCO54" s="41"/>
      <c r="CCP54" s="41"/>
      <c r="CCQ54" s="41"/>
      <c r="CCR54" s="41"/>
      <c r="CCS54" s="41"/>
      <c r="CCT54" s="41"/>
      <c r="CCU54" s="41"/>
      <c r="CCV54" s="41"/>
      <c r="CCW54" s="41"/>
      <c r="CCX54" s="41"/>
      <c r="CCY54" s="41"/>
      <c r="CCZ54" s="41"/>
      <c r="CDA54" s="41"/>
      <c r="CDB54" s="41"/>
      <c r="CDC54" s="41"/>
      <c r="CDD54" s="41"/>
      <c r="CDE54" s="41"/>
      <c r="CDF54" s="41"/>
      <c r="CDG54" s="41"/>
      <c r="CDH54" s="41"/>
      <c r="CDI54" s="41"/>
      <c r="CDJ54" s="41"/>
      <c r="CDK54" s="41"/>
      <c r="CDL54" s="41"/>
      <c r="CDM54" s="41"/>
      <c r="CDN54" s="41"/>
      <c r="CDO54" s="41"/>
      <c r="CDP54" s="41"/>
      <c r="CDQ54" s="41"/>
      <c r="CDR54" s="41"/>
      <c r="CDS54" s="41"/>
      <c r="CDT54" s="41"/>
      <c r="CDU54" s="41"/>
      <c r="CDV54" s="41"/>
      <c r="CDW54" s="41"/>
      <c r="CDX54" s="41"/>
      <c r="CDY54" s="41"/>
      <c r="CDZ54" s="41"/>
      <c r="CEA54" s="41"/>
      <c r="CEB54" s="41"/>
      <c r="CEC54" s="41"/>
      <c r="CED54" s="41"/>
      <c r="CEE54" s="41"/>
      <c r="CEF54" s="41"/>
      <c r="CEG54" s="41"/>
      <c r="CEH54" s="41"/>
      <c r="CEI54" s="41"/>
      <c r="CEJ54" s="41"/>
      <c r="CEK54" s="41"/>
      <c r="CEL54" s="41"/>
      <c r="CEM54" s="41"/>
      <c r="CEN54" s="41"/>
      <c r="CEO54" s="41"/>
      <c r="CEP54" s="41"/>
      <c r="CEQ54" s="41"/>
      <c r="CER54" s="41"/>
      <c r="CES54" s="41"/>
      <c r="CET54" s="41"/>
      <c r="CEU54" s="41"/>
      <c r="CEV54" s="41"/>
      <c r="CEW54" s="41"/>
      <c r="CEX54" s="41"/>
      <c r="CEY54" s="41"/>
      <c r="CEZ54" s="41"/>
      <c r="CFA54" s="41"/>
      <c r="CFB54" s="41"/>
      <c r="CFC54" s="41"/>
      <c r="CFD54" s="41"/>
      <c r="CFE54" s="41"/>
      <c r="CFF54" s="41"/>
      <c r="CFG54" s="41"/>
      <c r="CFH54" s="41"/>
      <c r="CFI54" s="41"/>
      <c r="CFJ54" s="41"/>
      <c r="CFK54" s="41"/>
      <c r="CFL54" s="41"/>
      <c r="CFM54" s="41"/>
      <c r="CFN54" s="41"/>
      <c r="CFO54" s="41"/>
      <c r="CFP54" s="41"/>
      <c r="CFQ54" s="41"/>
      <c r="CFR54" s="41"/>
      <c r="CFS54" s="41"/>
      <c r="CFT54" s="41"/>
      <c r="CFU54" s="41"/>
      <c r="CFV54" s="41"/>
      <c r="CFW54" s="41"/>
      <c r="CFX54" s="41"/>
      <c r="CFY54" s="41"/>
      <c r="CFZ54" s="41"/>
      <c r="CGA54" s="41"/>
      <c r="CGB54" s="41"/>
      <c r="CGC54" s="41"/>
      <c r="CGD54" s="41"/>
      <c r="CGE54" s="41"/>
      <c r="CGF54" s="41"/>
      <c r="CGG54" s="41"/>
      <c r="CGH54" s="41"/>
      <c r="CGI54" s="41"/>
      <c r="CGJ54" s="41"/>
      <c r="CGK54" s="41"/>
      <c r="CGL54" s="41"/>
      <c r="CGM54" s="41"/>
      <c r="CGN54" s="41"/>
      <c r="CGO54" s="41"/>
      <c r="CGP54" s="41"/>
      <c r="CGQ54" s="41"/>
      <c r="CGR54" s="41"/>
      <c r="CGS54" s="41"/>
      <c r="CGT54" s="41"/>
      <c r="CGU54" s="41"/>
      <c r="CGV54" s="41"/>
      <c r="CGW54" s="41"/>
      <c r="CGX54" s="41"/>
      <c r="CGY54" s="41"/>
      <c r="CGZ54" s="41"/>
      <c r="CHA54" s="41"/>
      <c r="CHB54" s="41"/>
      <c r="CHC54" s="41"/>
      <c r="CHD54" s="41"/>
      <c r="CHE54" s="41"/>
      <c r="CHF54" s="41"/>
      <c r="CHG54" s="41"/>
      <c r="CHH54" s="41"/>
      <c r="CHI54" s="41"/>
      <c r="CHJ54" s="41"/>
      <c r="CHK54" s="41"/>
      <c r="CHL54" s="41"/>
      <c r="CHM54" s="41"/>
      <c r="CHN54" s="41"/>
      <c r="CHO54" s="41"/>
      <c r="CHP54" s="41"/>
      <c r="CHQ54" s="41"/>
      <c r="CHR54" s="41"/>
      <c r="CHS54" s="41"/>
      <c r="CHT54" s="41"/>
      <c r="CHU54" s="41"/>
      <c r="CHV54" s="41"/>
      <c r="CHW54" s="41"/>
      <c r="CHX54" s="41"/>
      <c r="CHY54" s="41"/>
      <c r="CHZ54" s="41"/>
      <c r="CIA54" s="41"/>
      <c r="CIB54" s="41"/>
      <c r="CIC54" s="41"/>
      <c r="CID54" s="41"/>
      <c r="CIE54" s="41"/>
      <c r="CIF54" s="41"/>
      <c r="CIG54" s="41"/>
      <c r="CIH54" s="41"/>
      <c r="CII54" s="41"/>
      <c r="CIJ54" s="41"/>
      <c r="CIK54" s="41"/>
      <c r="CIL54" s="41"/>
      <c r="CIM54" s="41"/>
      <c r="CIN54" s="41"/>
      <c r="CIO54" s="41"/>
      <c r="CIP54" s="41"/>
      <c r="CIQ54" s="41"/>
      <c r="CIR54" s="41"/>
      <c r="CIS54" s="41"/>
      <c r="CIT54" s="41"/>
      <c r="CIU54" s="41"/>
      <c r="CIV54" s="41"/>
      <c r="CIW54" s="41"/>
      <c r="CIX54" s="41"/>
      <c r="CIY54" s="41"/>
      <c r="CIZ54" s="41"/>
      <c r="CJA54" s="41"/>
      <c r="CJB54" s="41"/>
      <c r="CJC54" s="41"/>
      <c r="CJD54" s="41"/>
      <c r="CJE54" s="41"/>
      <c r="CJF54" s="41"/>
      <c r="CJG54" s="41"/>
      <c r="CJH54" s="41"/>
      <c r="CJI54" s="41"/>
      <c r="CJJ54" s="41"/>
      <c r="CJK54" s="41"/>
      <c r="CJL54" s="41"/>
      <c r="CJM54" s="41"/>
      <c r="CJN54" s="41"/>
      <c r="CJO54" s="41"/>
      <c r="CJP54" s="41"/>
      <c r="CJQ54" s="41"/>
      <c r="CJR54" s="41"/>
      <c r="CJS54" s="41"/>
      <c r="CJT54" s="41"/>
      <c r="CJU54" s="41"/>
      <c r="CJV54" s="41"/>
      <c r="CJW54" s="41"/>
      <c r="CJX54" s="41"/>
      <c r="CJY54" s="41"/>
      <c r="CJZ54" s="41"/>
      <c r="CKA54" s="41"/>
      <c r="CKB54" s="41"/>
      <c r="CKC54" s="41"/>
      <c r="CKD54" s="41"/>
      <c r="CKE54" s="41"/>
      <c r="CKF54" s="41"/>
      <c r="CKG54" s="41"/>
      <c r="CKH54" s="41"/>
      <c r="CKI54" s="41"/>
      <c r="CKJ54" s="41"/>
      <c r="CKK54" s="41"/>
      <c r="CKL54" s="41"/>
      <c r="CKM54" s="41"/>
      <c r="CKN54" s="41"/>
      <c r="CKO54" s="41"/>
      <c r="CKP54" s="41"/>
      <c r="CKQ54" s="41"/>
      <c r="CKR54" s="41"/>
      <c r="CKS54" s="41"/>
      <c r="CKT54" s="41"/>
      <c r="CKU54" s="41"/>
      <c r="CKV54" s="41"/>
      <c r="CKW54" s="41"/>
      <c r="CKX54" s="41"/>
      <c r="CKY54" s="41"/>
      <c r="CKZ54" s="41"/>
      <c r="CLA54" s="41"/>
      <c r="CLB54" s="41"/>
      <c r="CLC54" s="41"/>
      <c r="CLD54" s="41"/>
      <c r="CLE54" s="41"/>
      <c r="CLF54" s="41"/>
      <c r="CLG54" s="41"/>
      <c r="CLH54" s="41"/>
      <c r="CLI54" s="41"/>
      <c r="CLJ54" s="41"/>
      <c r="CLK54" s="41"/>
      <c r="CLL54" s="41"/>
      <c r="CLM54" s="41"/>
      <c r="CLN54" s="41"/>
      <c r="CLO54" s="41"/>
      <c r="CLP54" s="41"/>
      <c r="CLQ54" s="41"/>
      <c r="CLR54" s="41"/>
      <c r="CLS54" s="41"/>
      <c r="CLT54" s="41"/>
      <c r="CLU54" s="41"/>
      <c r="CLV54" s="41"/>
      <c r="CLW54" s="41"/>
      <c r="CLX54" s="41"/>
      <c r="CLY54" s="41"/>
      <c r="CLZ54" s="41"/>
      <c r="CMA54" s="41"/>
      <c r="CMB54" s="41"/>
      <c r="CMC54" s="41"/>
      <c r="CMD54" s="41"/>
      <c r="CME54" s="41"/>
      <c r="CMF54" s="41"/>
      <c r="CMG54" s="41"/>
      <c r="CMH54" s="41"/>
      <c r="CMI54" s="41"/>
      <c r="CMJ54" s="41"/>
      <c r="CMK54" s="41"/>
      <c r="CML54" s="41"/>
      <c r="CMM54" s="41"/>
      <c r="CMN54" s="41"/>
      <c r="CMO54" s="41"/>
      <c r="CMP54" s="41"/>
      <c r="CMQ54" s="41"/>
      <c r="CMR54" s="41"/>
      <c r="CMS54" s="41"/>
      <c r="CMT54" s="41"/>
      <c r="CMU54" s="41"/>
      <c r="CMV54" s="41"/>
      <c r="CMW54" s="41"/>
      <c r="CMX54" s="41"/>
      <c r="CMY54" s="41"/>
      <c r="CMZ54" s="41"/>
      <c r="CNA54" s="41"/>
      <c r="CNB54" s="41"/>
      <c r="CNC54" s="41"/>
      <c r="CND54" s="41"/>
      <c r="CNE54" s="41"/>
      <c r="CNF54" s="41"/>
      <c r="CNG54" s="41"/>
      <c r="CNH54" s="41"/>
      <c r="CNI54" s="41"/>
      <c r="CNJ54" s="41"/>
      <c r="CNK54" s="41"/>
      <c r="CNL54" s="41"/>
      <c r="CNM54" s="41"/>
      <c r="CNN54" s="41"/>
      <c r="CNO54" s="41"/>
      <c r="CNP54" s="41"/>
      <c r="CNQ54" s="41"/>
      <c r="CNR54" s="41"/>
      <c r="CNS54" s="41"/>
      <c r="CNT54" s="41"/>
      <c r="CNU54" s="41"/>
      <c r="CNV54" s="41"/>
      <c r="CNW54" s="41"/>
      <c r="CNX54" s="41"/>
      <c r="CNY54" s="41"/>
      <c r="CNZ54" s="41"/>
      <c r="COA54" s="41"/>
      <c r="COB54" s="41"/>
      <c r="COC54" s="41"/>
      <c r="COD54" s="41"/>
      <c r="COE54" s="41"/>
      <c r="COF54" s="41"/>
      <c r="COG54" s="41"/>
      <c r="COH54" s="41"/>
      <c r="COI54" s="41"/>
      <c r="COJ54" s="41"/>
      <c r="COK54" s="41"/>
      <c r="COL54" s="41"/>
      <c r="COM54" s="41"/>
      <c r="CON54" s="41"/>
      <c r="COO54" s="41"/>
      <c r="COP54" s="41"/>
      <c r="COQ54" s="41"/>
      <c r="COR54" s="41"/>
      <c r="COS54" s="41"/>
      <c r="COT54" s="41"/>
      <c r="COU54" s="41"/>
      <c r="COV54" s="41"/>
      <c r="COW54" s="41"/>
      <c r="COX54" s="41"/>
      <c r="COY54" s="41"/>
      <c r="COZ54" s="41"/>
      <c r="CPA54" s="41"/>
      <c r="CPB54" s="41"/>
      <c r="CPC54" s="41"/>
      <c r="CPD54" s="41"/>
      <c r="CPE54" s="41"/>
      <c r="CPF54" s="41"/>
      <c r="CPG54" s="41"/>
      <c r="CPH54" s="41"/>
      <c r="CPI54" s="41"/>
      <c r="CPJ54" s="41"/>
      <c r="CPK54" s="41"/>
      <c r="CPL54" s="41"/>
      <c r="CPM54" s="41"/>
      <c r="CPN54" s="41"/>
      <c r="CPO54" s="41"/>
      <c r="CPP54" s="41"/>
      <c r="CPQ54" s="41"/>
      <c r="CPR54" s="41"/>
      <c r="CPS54" s="41"/>
      <c r="CPT54" s="41"/>
      <c r="CPU54" s="41"/>
      <c r="CPV54" s="41"/>
      <c r="CPW54" s="41"/>
      <c r="CPX54" s="41"/>
      <c r="CPY54" s="41"/>
      <c r="CPZ54" s="41"/>
      <c r="CQA54" s="41"/>
      <c r="CQB54" s="41"/>
      <c r="CQC54" s="41"/>
      <c r="CQD54" s="41"/>
      <c r="CQE54" s="41"/>
      <c r="CQF54" s="41"/>
      <c r="CQG54" s="41"/>
      <c r="CQH54" s="41"/>
      <c r="CQI54" s="41"/>
      <c r="CQJ54" s="41"/>
      <c r="CQK54" s="41"/>
      <c r="CQL54" s="41"/>
      <c r="CQM54" s="41"/>
      <c r="CQN54" s="41"/>
      <c r="CQO54" s="41"/>
      <c r="CQP54" s="41"/>
      <c r="CQQ54" s="41"/>
      <c r="CQR54" s="41"/>
      <c r="CQS54" s="41"/>
      <c r="CQT54" s="41"/>
      <c r="CQU54" s="41"/>
      <c r="CQV54" s="41"/>
      <c r="CQW54" s="41"/>
      <c r="CQX54" s="41"/>
      <c r="CQY54" s="41"/>
      <c r="CQZ54" s="41"/>
      <c r="CRA54" s="41"/>
      <c r="CRB54" s="41"/>
      <c r="CRC54" s="41"/>
      <c r="CRD54" s="41"/>
      <c r="CRE54" s="41"/>
      <c r="CRF54" s="41"/>
      <c r="CRG54" s="41"/>
      <c r="CRH54" s="41"/>
      <c r="CRI54" s="41"/>
      <c r="CRJ54" s="41"/>
      <c r="CRK54" s="41"/>
      <c r="CRL54" s="41"/>
      <c r="CRM54" s="41"/>
      <c r="CRN54" s="41"/>
      <c r="CRO54" s="41"/>
      <c r="CRP54" s="41"/>
      <c r="CRQ54" s="41"/>
      <c r="CRR54" s="41"/>
      <c r="CRS54" s="41"/>
      <c r="CRT54" s="41"/>
      <c r="CRU54" s="41"/>
      <c r="CRV54" s="41"/>
      <c r="CRW54" s="41"/>
      <c r="CRX54" s="41"/>
      <c r="CRY54" s="41"/>
      <c r="CRZ54" s="41"/>
      <c r="CSA54" s="41"/>
      <c r="CSB54" s="41"/>
      <c r="CSC54" s="41"/>
      <c r="CSD54" s="41"/>
      <c r="CSE54" s="41"/>
      <c r="CSF54" s="41"/>
      <c r="CSG54" s="41"/>
      <c r="CSH54" s="41"/>
      <c r="CSI54" s="41"/>
      <c r="CSJ54" s="41"/>
      <c r="CSK54" s="41"/>
      <c r="CSL54" s="41"/>
      <c r="CSM54" s="41"/>
      <c r="CSN54" s="41"/>
      <c r="CSO54" s="41"/>
      <c r="CSP54" s="41"/>
      <c r="CSQ54" s="41"/>
      <c r="CSR54" s="41"/>
      <c r="CSS54" s="41"/>
      <c r="CST54" s="41"/>
      <c r="CSU54" s="41"/>
      <c r="CSV54" s="41"/>
      <c r="CSW54" s="41"/>
      <c r="CSX54" s="41"/>
      <c r="CSY54" s="41"/>
      <c r="CSZ54" s="41"/>
      <c r="CTA54" s="41"/>
      <c r="CTB54" s="41"/>
      <c r="CTC54" s="41"/>
      <c r="CTD54" s="41"/>
      <c r="CTE54" s="41"/>
      <c r="CTF54" s="41"/>
      <c r="CTG54" s="41"/>
      <c r="CTH54" s="41"/>
      <c r="CTI54" s="41"/>
      <c r="CTJ54" s="41"/>
      <c r="CTK54" s="41"/>
      <c r="CTL54" s="41"/>
      <c r="CTM54" s="41"/>
      <c r="CTN54" s="41"/>
      <c r="CTO54" s="41"/>
      <c r="CTP54" s="41"/>
      <c r="CTQ54" s="41"/>
      <c r="CTR54" s="41"/>
      <c r="CTS54" s="41"/>
      <c r="CTT54" s="41"/>
      <c r="CTU54" s="41"/>
      <c r="CTV54" s="41"/>
      <c r="CTW54" s="41"/>
      <c r="CTX54" s="41"/>
      <c r="CTY54" s="41"/>
      <c r="CTZ54" s="41"/>
      <c r="CUA54" s="41"/>
      <c r="CUB54" s="41"/>
      <c r="CUC54" s="41"/>
      <c r="CUD54" s="41"/>
      <c r="CUE54" s="41"/>
      <c r="CUF54" s="41"/>
      <c r="CUG54" s="41"/>
      <c r="CUH54" s="41"/>
      <c r="CUI54" s="41"/>
      <c r="CUJ54" s="41"/>
      <c r="CUK54" s="41"/>
      <c r="CUL54" s="41"/>
      <c r="CUM54" s="41"/>
      <c r="CUN54" s="41"/>
      <c r="CUO54" s="41"/>
      <c r="CUP54" s="41"/>
      <c r="CUQ54" s="41"/>
      <c r="CUR54" s="41"/>
      <c r="CUS54" s="41"/>
      <c r="CUT54" s="41"/>
      <c r="CUU54" s="41"/>
      <c r="CUV54" s="41"/>
      <c r="CUW54" s="41"/>
      <c r="CUX54" s="41"/>
      <c r="CUY54" s="41"/>
      <c r="CUZ54" s="41"/>
      <c r="CVA54" s="41"/>
      <c r="CVB54" s="41"/>
      <c r="CVC54" s="41"/>
      <c r="CVD54" s="41"/>
      <c r="CVE54" s="41"/>
      <c r="CVF54" s="41"/>
      <c r="CVG54" s="41"/>
      <c r="CVH54" s="41"/>
      <c r="CVI54" s="41"/>
      <c r="CVJ54" s="41"/>
      <c r="CVK54" s="41"/>
      <c r="CVL54" s="41"/>
      <c r="CVM54" s="41"/>
      <c r="CVN54" s="41"/>
      <c r="CVO54" s="41"/>
      <c r="CVP54" s="41"/>
      <c r="CVQ54" s="41"/>
      <c r="CVR54" s="41"/>
      <c r="CVS54" s="41"/>
      <c r="CVT54" s="41"/>
      <c r="CVU54" s="41"/>
      <c r="CVV54" s="41"/>
      <c r="CVW54" s="41"/>
      <c r="CVX54" s="41"/>
      <c r="CVY54" s="41"/>
      <c r="CVZ54" s="41"/>
      <c r="CWA54" s="41"/>
      <c r="CWB54" s="41"/>
      <c r="CWC54" s="41"/>
      <c r="CWD54" s="41"/>
      <c r="CWE54" s="41"/>
      <c r="CWF54" s="41"/>
      <c r="CWG54" s="41"/>
      <c r="CWH54" s="41"/>
      <c r="CWI54" s="41"/>
      <c r="CWJ54" s="41"/>
      <c r="CWK54" s="41"/>
      <c r="CWL54" s="41"/>
      <c r="CWM54" s="41"/>
      <c r="CWN54" s="41"/>
      <c r="CWO54" s="41"/>
      <c r="CWP54" s="41"/>
      <c r="CWQ54" s="41"/>
      <c r="CWR54" s="41"/>
      <c r="CWS54" s="41"/>
      <c r="CWT54" s="41"/>
      <c r="CWU54" s="41"/>
      <c r="CWV54" s="41"/>
      <c r="CWW54" s="41"/>
      <c r="CWX54" s="41"/>
      <c r="CWY54" s="41"/>
      <c r="CWZ54" s="41"/>
      <c r="CXA54" s="41"/>
      <c r="CXB54" s="41"/>
      <c r="CXC54" s="41"/>
      <c r="CXD54" s="41"/>
      <c r="CXE54" s="41"/>
      <c r="CXF54" s="41"/>
      <c r="CXG54" s="41"/>
      <c r="CXH54" s="41"/>
      <c r="CXI54" s="41"/>
      <c r="CXJ54" s="41"/>
      <c r="CXK54" s="41"/>
      <c r="CXL54" s="41"/>
      <c r="CXM54" s="41"/>
      <c r="CXN54" s="41"/>
      <c r="CXO54" s="41"/>
      <c r="CXP54" s="41"/>
      <c r="CXQ54" s="41"/>
      <c r="CXR54" s="41"/>
      <c r="CXS54" s="41"/>
      <c r="CXT54" s="41"/>
      <c r="CXU54" s="41"/>
      <c r="CXV54" s="41"/>
      <c r="CXW54" s="41"/>
      <c r="CXX54" s="41"/>
      <c r="CXY54" s="41"/>
      <c r="CXZ54" s="41"/>
      <c r="CYA54" s="41"/>
      <c r="CYB54" s="41"/>
      <c r="CYC54" s="41"/>
      <c r="CYD54" s="41"/>
      <c r="CYE54" s="41"/>
      <c r="CYF54" s="41"/>
      <c r="CYG54" s="41"/>
      <c r="CYH54" s="41"/>
      <c r="CYI54" s="41"/>
      <c r="CYJ54" s="41"/>
      <c r="CYK54" s="41"/>
      <c r="CYL54" s="41"/>
      <c r="CYM54" s="41"/>
      <c r="CYN54" s="41"/>
      <c r="CYO54" s="41"/>
      <c r="CYP54" s="41"/>
      <c r="CYQ54" s="41"/>
      <c r="CYR54" s="41"/>
      <c r="CYS54" s="41"/>
      <c r="CYT54" s="41"/>
      <c r="CYU54" s="41"/>
      <c r="CYV54" s="41"/>
      <c r="CYW54" s="41"/>
      <c r="CYX54" s="41"/>
      <c r="CYY54" s="41"/>
      <c r="CYZ54" s="41"/>
      <c r="CZA54" s="41"/>
      <c r="CZB54" s="41"/>
      <c r="CZC54" s="41"/>
      <c r="CZD54" s="41"/>
      <c r="CZE54" s="41"/>
      <c r="CZF54" s="41"/>
      <c r="CZG54" s="41"/>
      <c r="CZH54" s="41"/>
      <c r="CZI54" s="41"/>
      <c r="CZJ54" s="41"/>
      <c r="CZK54" s="41"/>
      <c r="CZL54" s="41"/>
      <c r="CZM54" s="41"/>
      <c r="CZN54" s="41"/>
      <c r="CZO54" s="41"/>
      <c r="CZP54" s="41"/>
      <c r="CZQ54" s="41"/>
      <c r="CZR54" s="41"/>
      <c r="CZS54" s="41"/>
      <c r="CZT54" s="41"/>
      <c r="CZU54" s="41"/>
      <c r="CZV54" s="41"/>
      <c r="CZW54" s="41"/>
      <c r="CZX54" s="41"/>
      <c r="CZY54" s="41"/>
      <c r="CZZ54" s="41"/>
      <c r="DAA54" s="41"/>
      <c r="DAB54" s="41"/>
      <c r="DAC54" s="41"/>
      <c r="DAD54" s="41"/>
      <c r="DAE54" s="41"/>
      <c r="DAF54" s="41"/>
      <c r="DAG54" s="41"/>
      <c r="DAH54" s="41"/>
      <c r="DAI54" s="41"/>
      <c r="DAJ54" s="41"/>
      <c r="DAK54" s="41"/>
      <c r="DAL54" s="41"/>
      <c r="DAM54" s="41"/>
      <c r="DAN54" s="41"/>
      <c r="DAO54" s="41"/>
      <c r="DAP54" s="41"/>
      <c r="DAQ54" s="41"/>
      <c r="DAR54" s="41"/>
      <c r="DAS54" s="41"/>
      <c r="DAT54" s="41"/>
      <c r="DAU54" s="41"/>
      <c r="DAV54" s="41"/>
      <c r="DAW54" s="41"/>
      <c r="DAX54" s="41"/>
      <c r="DAY54" s="41"/>
      <c r="DAZ54" s="41"/>
      <c r="DBA54" s="41"/>
      <c r="DBB54" s="41"/>
      <c r="DBC54" s="41"/>
      <c r="DBD54" s="41"/>
      <c r="DBE54" s="41"/>
      <c r="DBF54" s="41"/>
      <c r="DBG54" s="41"/>
      <c r="DBH54" s="41"/>
      <c r="DBI54" s="41"/>
      <c r="DBJ54" s="41"/>
      <c r="DBK54" s="41"/>
      <c r="DBL54" s="41"/>
      <c r="DBM54" s="41"/>
      <c r="DBN54" s="41"/>
      <c r="DBO54" s="41"/>
      <c r="DBP54" s="41"/>
      <c r="DBQ54" s="41"/>
      <c r="DBR54" s="41"/>
      <c r="DBS54" s="41"/>
      <c r="DBT54" s="41"/>
      <c r="DBU54" s="41"/>
      <c r="DBV54" s="41"/>
      <c r="DBW54" s="41"/>
      <c r="DBX54" s="41"/>
      <c r="DBY54" s="41"/>
      <c r="DBZ54" s="41"/>
      <c r="DCA54" s="41"/>
      <c r="DCB54" s="41"/>
      <c r="DCC54" s="41"/>
      <c r="DCD54" s="41"/>
      <c r="DCE54" s="41"/>
      <c r="DCF54" s="41"/>
      <c r="DCG54" s="41"/>
      <c r="DCH54" s="41"/>
      <c r="DCI54" s="41"/>
      <c r="DCJ54" s="41"/>
      <c r="DCK54" s="41"/>
      <c r="DCL54" s="41"/>
      <c r="DCM54" s="41"/>
      <c r="DCN54" s="41"/>
      <c r="DCO54" s="41"/>
      <c r="DCP54" s="41"/>
      <c r="DCQ54" s="41"/>
      <c r="DCR54" s="41"/>
      <c r="DCS54" s="41"/>
      <c r="DCT54" s="41"/>
      <c r="DCU54" s="41"/>
      <c r="DCV54" s="41"/>
      <c r="DCW54" s="41"/>
      <c r="DCX54" s="41"/>
      <c r="DCY54" s="41"/>
      <c r="DCZ54" s="41"/>
      <c r="DDA54" s="41"/>
      <c r="DDB54" s="41"/>
      <c r="DDC54" s="41"/>
      <c r="DDD54" s="41"/>
      <c r="DDE54" s="41"/>
      <c r="DDF54" s="41"/>
      <c r="DDG54" s="41"/>
      <c r="DDH54" s="41"/>
      <c r="DDI54" s="41"/>
      <c r="DDJ54" s="41"/>
      <c r="DDK54" s="41"/>
      <c r="DDL54" s="41"/>
      <c r="DDM54" s="41"/>
      <c r="DDN54" s="41"/>
      <c r="DDO54" s="41"/>
      <c r="DDP54" s="41"/>
      <c r="DDQ54" s="41"/>
      <c r="DDR54" s="41"/>
      <c r="DDS54" s="41"/>
      <c r="DDT54" s="41"/>
      <c r="DDU54" s="41"/>
      <c r="DDV54" s="41"/>
      <c r="DDW54" s="41"/>
      <c r="DDX54" s="41"/>
      <c r="DDY54" s="41"/>
      <c r="DDZ54" s="41"/>
      <c r="DEA54" s="41"/>
      <c r="DEB54" s="41"/>
      <c r="DEC54" s="41"/>
      <c r="DED54" s="41"/>
      <c r="DEE54" s="41"/>
      <c r="DEF54" s="41"/>
      <c r="DEG54" s="41"/>
      <c r="DEH54" s="41"/>
      <c r="DEI54" s="41"/>
      <c r="DEJ54" s="41"/>
      <c r="DEK54" s="41"/>
      <c r="DEL54" s="41"/>
      <c r="DEM54" s="41"/>
      <c r="DEN54" s="41"/>
      <c r="DEO54" s="41"/>
      <c r="DEP54" s="41"/>
      <c r="DEQ54" s="41"/>
      <c r="DER54" s="41"/>
      <c r="DES54" s="41"/>
      <c r="DET54" s="41"/>
      <c r="DEU54" s="41"/>
      <c r="DEV54" s="41"/>
      <c r="DEW54" s="41"/>
      <c r="DEX54" s="41"/>
      <c r="DEY54" s="41"/>
      <c r="DEZ54" s="41"/>
      <c r="DFA54" s="41"/>
      <c r="DFB54" s="41"/>
      <c r="DFC54" s="41"/>
      <c r="DFD54" s="41"/>
      <c r="DFE54" s="41"/>
      <c r="DFF54" s="41"/>
      <c r="DFG54" s="41"/>
      <c r="DFH54" s="41"/>
      <c r="DFI54" s="41"/>
      <c r="DFJ54" s="41"/>
      <c r="DFK54" s="41"/>
      <c r="DFL54" s="41"/>
      <c r="DFM54" s="41"/>
      <c r="DFN54" s="41"/>
      <c r="DFO54" s="41"/>
      <c r="DFP54" s="41"/>
      <c r="DFQ54" s="41"/>
      <c r="DFR54" s="41"/>
      <c r="DFS54" s="41"/>
      <c r="DFT54" s="41"/>
      <c r="DFU54" s="41"/>
      <c r="DFV54" s="41"/>
      <c r="DFW54" s="41"/>
      <c r="DFX54" s="41"/>
      <c r="DFY54" s="41"/>
      <c r="DFZ54" s="41"/>
      <c r="DGA54" s="41"/>
      <c r="DGB54" s="41"/>
      <c r="DGC54" s="41"/>
      <c r="DGD54" s="41"/>
      <c r="DGE54" s="41"/>
      <c r="DGF54" s="41"/>
      <c r="DGG54" s="41"/>
      <c r="DGH54" s="41"/>
      <c r="DGI54" s="41"/>
      <c r="DGJ54" s="41"/>
      <c r="DGK54" s="41"/>
      <c r="DGL54" s="41"/>
      <c r="DGM54" s="41"/>
      <c r="DGN54" s="41"/>
      <c r="DGO54" s="41"/>
      <c r="DGP54" s="41"/>
      <c r="DGQ54" s="41"/>
      <c r="DGR54" s="41"/>
      <c r="DGS54" s="41"/>
      <c r="DGT54" s="41"/>
      <c r="DGU54" s="41"/>
      <c r="DGV54" s="41"/>
      <c r="DGW54" s="41"/>
      <c r="DGX54" s="41"/>
      <c r="DGY54" s="41"/>
      <c r="DGZ54" s="41"/>
      <c r="DHA54" s="41"/>
      <c r="DHB54" s="41"/>
      <c r="DHC54" s="41"/>
      <c r="DHD54" s="41"/>
      <c r="DHE54" s="41"/>
      <c r="DHF54" s="41"/>
      <c r="DHG54" s="41"/>
      <c r="DHH54" s="41"/>
      <c r="DHI54" s="41"/>
      <c r="DHJ54" s="41"/>
      <c r="DHK54" s="41"/>
      <c r="DHL54" s="41"/>
      <c r="DHM54" s="41"/>
      <c r="DHN54" s="41"/>
      <c r="DHO54" s="41"/>
      <c r="DHP54" s="41"/>
      <c r="DHQ54" s="41"/>
      <c r="DHR54" s="41"/>
      <c r="DHS54" s="41"/>
      <c r="DHT54" s="41"/>
      <c r="DHU54" s="41"/>
      <c r="DHV54" s="41"/>
      <c r="DHW54" s="41"/>
      <c r="DHX54" s="41"/>
      <c r="DHY54" s="41"/>
      <c r="DHZ54" s="41"/>
      <c r="DIA54" s="41"/>
      <c r="DIB54" s="41"/>
      <c r="DIC54" s="41"/>
      <c r="DID54" s="41"/>
      <c r="DIE54" s="41"/>
      <c r="DIF54" s="41"/>
      <c r="DIG54" s="41"/>
      <c r="DIH54" s="41"/>
      <c r="DII54" s="41"/>
      <c r="DIJ54" s="41"/>
      <c r="DIK54" s="41"/>
      <c r="DIL54" s="41"/>
      <c r="DIM54" s="41"/>
      <c r="DIN54" s="41"/>
      <c r="DIO54" s="41"/>
      <c r="DIP54" s="41"/>
      <c r="DIQ54" s="41"/>
      <c r="DIR54" s="41"/>
      <c r="DIS54" s="41"/>
      <c r="DIT54" s="41"/>
      <c r="DIU54" s="41"/>
      <c r="DIV54" s="41"/>
      <c r="DIW54" s="41"/>
      <c r="DIX54" s="41"/>
      <c r="DIY54" s="41"/>
      <c r="DIZ54" s="41"/>
      <c r="DJA54" s="41"/>
      <c r="DJB54" s="41"/>
      <c r="DJC54" s="41"/>
      <c r="DJD54" s="41"/>
      <c r="DJE54" s="41"/>
      <c r="DJF54" s="41"/>
      <c r="DJG54" s="41"/>
      <c r="DJH54" s="41"/>
      <c r="DJI54" s="41"/>
      <c r="DJJ54" s="41"/>
      <c r="DJK54" s="41"/>
      <c r="DJL54" s="41"/>
      <c r="DJM54" s="41"/>
      <c r="DJN54" s="41"/>
      <c r="DJO54" s="41"/>
      <c r="DJP54" s="41"/>
      <c r="DJQ54" s="41"/>
      <c r="DJR54" s="41"/>
      <c r="DJS54" s="41"/>
      <c r="DJT54" s="41"/>
      <c r="DJU54" s="41"/>
      <c r="DJV54" s="41"/>
      <c r="DJW54" s="41"/>
      <c r="DJX54" s="41"/>
      <c r="DJY54" s="41"/>
      <c r="DJZ54" s="41"/>
      <c r="DKA54" s="41"/>
      <c r="DKB54" s="41"/>
      <c r="DKC54" s="41"/>
      <c r="DKD54" s="41"/>
      <c r="DKE54" s="41"/>
      <c r="DKF54" s="41"/>
      <c r="DKG54" s="41"/>
      <c r="DKH54" s="41"/>
      <c r="DKI54" s="41"/>
      <c r="DKJ54" s="41"/>
      <c r="DKK54" s="41"/>
      <c r="DKL54" s="41"/>
      <c r="DKM54" s="41"/>
      <c r="DKN54" s="41"/>
      <c r="DKO54" s="41"/>
      <c r="DKP54" s="41"/>
      <c r="DKQ54" s="41"/>
      <c r="DKR54" s="41"/>
      <c r="DKS54" s="41"/>
      <c r="DKT54" s="41"/>
      <c r="DKU54" s="41"/>
      <c r="DKV54" s="41"/>
      <c r="DKW54" s="41"/>
      <c r="DKX54" s="41"/>
      <c r="DKY54" s="41"/>
      <c r="DKZ54" s="41"/>
      <c r="DLA54" s="41"/>
      <c r="DLB54" s="41"/>
      <c r="DLC54" s="41"/>
      <c r="DLD54" s="41"/>
      <c r="DLE54" s="41"/>
      <c r="DLF54" s="41"/>
      <c r="DLG54" s="41"/>
      <c r="DLH54" s="41"/>
      <c r="DLI54" s="41"/>
      <c r="DLJ54" s="41"/>
      <c r="DLK54" s="41"/>
      <c r="DLL54" s="41"/>
      <c r="DLM54" s="41"/>
      <c r="DLN54" s="41"/>
      <c r="DLO54" s="41"/>
      <c r="DLP54" s="41"/>
      <c r="DLQ54" s="41"/>
      <c r="DLR54" s="41"/>
      <c r="DLS54" s="41"/>
      <c r="DLT54" s="41"/>
      <c r="DLU54" s="41"/>
      <c r="DLV54" s="41"/>
      <c r="DLW54" s="41"/>
      <c r="DLX54" s="41"/>
      <c r="DLY54" s="41"/>
      <c r="DLZ54" s="41"/>
      <c r="DMA54" s="41"/>
      <c r="DMB54" s="41"/>
      <c r="DMC54" s="41"/>
      <c r="DMD54" s="41"/>
      <c r="DME54" s="41"/>
      <c r="DMF54" s="41"/>
      <c r="DMG54" s="41"/>
      <c r="DMH54" s="41"/>
      <c r="DMI54" s="41"/>
      <c r="DMJ54" s="41"/>
      <c r="DMK54" s="41"/>
      <c r="DML54" s="41"/>
      <c r="DMM54" s="41"/>
      <c r="DMN54" s="41"/>
      <c r="DMO54" s="41"/>
      <c r="DMP54" s="41"/>
      <c r="DMQ54" s="41"/>
      <c r="DMR54" s="41"/>
      <c r="DMS54" s="41"/>
      <c r="DMT54" s="41"/>
      <c r="DMU54" s="41"/>
      <c r="DMV54" s="41"/>
      <c r="DMW54" s="41"/>
      <c r="DMX54" s="41"/>
      <c r="DMY54" s="41"/>
      <c r="DMZ54" s="41"/>
      <c r="DNA54" s="41"/>
      <c r="DNB54" s="41"/>
      <c r="DNC54" s="41"/>
      <c r="DND54" s="41"/>
      <c r="DNE54" s="41"/>
      <c r="DNF54" s="41"/>
      <c r="DNG54" s="41"/>
      <c r="DNH54" s="41"/>
      <c r="DNI54" s="41"/>
      <c r="DNJ54" s="41"/>
      <c r="DNK54" s="41"/>
      <c r="DNL54" s="41"/>
      <c r="DNM54" s="41"/>
      <c r="DNN54" s="41"/>
      <c r="DNO54" s="41"/>
      <c r="DNP54" s="41"/>
      <c r="DNQ54" s="41"/>
      <c r="DNR54" s="41"/>
      <c r="DNS54" s="41"/>
      <c r="DNT54" s="41"/>
      <c r="DNU54" s="41"/>
      <c r="DNV54" s="41"/>
      <c r="DNW54" s="41"/>
      <c r="DNX54" s="41"/>
      <c r="DNY54" s="41"/>
      <c r="DNZ54" s="41"/>
      <c r="DOA54" s="41"/>
      <c r="DOB54" s="41"/>
      <c r="DOC54" s="41"/>
      <c r="DOD54" s="41"/>
      <c r="DOE54" s="41"/>
      <c r="DOF54" s="41"/>
      <c r="DOG54" s="41"/>
      <c r="DOH54" s="41"/>
      <c r="DOI54" s="41"/>
      <c r="DOJ54" s="41"/>
      <c r="DOK54" s="41"/>
      <c r="DOL54" s="41"/>
      <c r="DOM54" s="41"/>
      <c r="DON54" s="41"/>
      <c r="DOO54" s="41"/>
      <c r="DOP54" s="41"/>
      <c r="DOQ54" s="41"/>
      <c r="DOR54" s="41"/>
      <c r="DOS54" s="41"/>
      <c r="DOT54" s="41"/>
      <c r="DOU54" s="41"/>
      <c r="DOV54" s="41"/>
      <c r="DOW54" s="41"/>
      <c r="DOX54" s="41"/>
      <c r="DOY54" s="41"/>
      <c r="DOZ54" s="41"/>
      <c r="DPA54" s="41"/>
      <c r="DPB54" s="41"/>
      <c r="DPC54" s="41"/>
      <c r="DPD54" s="41"/>
      <c r="DPE54" s="41"/>
      <c r="DPF54" s="41"/>
      <c r="DPG54" s="41"/>
      <c r="DPH54" s="41"/>
      <c r="DPI54" s="41"/>
      <c r="DPJ54" s="41"/>
      <c r="DPK54" s="41"/>
      <c r="DPL54" s="41"/>
      <c r="DPM54" s="41"/>
      <c r="DPN54" s="41"/>
      <c r="DPO54" s="41"/>
      <c r="DPP54" s="41"/>
      <c r="DPQ54" s="41"/>
      <c r="DPR54" s="41"/>
      <c r="DPS54" s="41"/>
      <c r="DPT54" s="41"/>
      <c r="DPU54" s="41"/>
      <c r="DPV54" s="41"/>
      <c r="DPW54" s="41"/>
      <c r="DPX54" s="41"/>
      <c r="DPY54" s="41"/>
      <c r="DPZ54" s="41"/>
      <c r="DQA54" s="41"/>
      <c r="DQB54" s="41"/>
      <c r="DQC54" s="41"/>
      <c r="DQD54" s="41"/>
      <c r="DQE54" s="41"/>
      <c r="DQF54" s="41"/>
      <c r="DQG54" s="41"/>
      <c r="DQH54" s="41"/>
      <c r="DQI54" s="41"/>
      <c r="DQJ54" s="41"/>
      <c r="DQK54" s="41"/>
      <c r="DQL54" s="41"/>
      <c r="DQM54" s="41"/>
      <c r="DQN54" s="41"/>
      <c r="DQO54" s="41"/>
      <c r="DQP54" s="41"/>
      <c r="DQQ54" s="41"/>
      <c r="DQR54" s="41"/>
      <c r="DQS54" s="41"/>
      <c r="DQT54" s="41"/>
      <c r="DQU54" s="41"/>
      <c r="DQV54" s="41"/>
      <c r="DQW54" s="41"/>
      <c r="DQX54" s="41"/>
      <c r="DQY54" s="41"/>
      <c r="DQZ54" s="41"/>
      <c r="DRA54" s="41"/>
      <c r="DRB54" s="41"/>
      <c r="DRC54" s="41"/>
      <c r="DRD54" s="41"/>
      <c r="DRE54" s="41"/>
      <c r="DRF54" s="41"/>
      <c r="DRG54" s="41"/>
      <c r="DRH54" s="41"/>
      <c r="DRI54" s="41"/>
      <c r="DRJ54" s="41"/>
      <c r="DRK54" s="41"/>
      <c r="DRL54" s="41"/>
      <c r="DRM54" s="41"/>
      <c r="DRN54" s="41"/>
      <c r="DRO54" s="41"/>
      <c r="DRP54" s="41"/>
      <c r="DRQ54" s="41"/>
      <c r="DRR54" s="41"/>
      <c r="DRS54" s="41"/>
      <c r="DRT54" s="41"/>
      <c r="DRU54" s="41"/>
      <c r="DRV54" s="41"/>
      <c r="DRW54" s="41"/>
      <c r="DRX54" s="41"/>
      <c r="DRY54" s="41"/>
      <c r="DRZ54" s="41"/>
      <c r="DSA54" s="41"/>
      <c r="DSB54" s="41"/>
      <c r="DSC54" s="41"/>
      <c r="DSD54" s="41"/>
      <c r="DSE54" s="41"/>
      <c r="DSF54" s="41"/>
      <c r="DSG54" s="41"/>
      <c r="DSH54" s="41"/>
      <c r="DSI54" s="41"/>
      <c r="DSJ54" s="41"/>
      <c r="DSK54" s="41"/>
      <c r="DSL54" s="41"/>
      <c r="DSM54" s="41"/>
      <c r="DSN54" s="41"/>
      <c r="DSO54" s="41"/>
      <c r="DSP54" s="41"/>
      <c r="DSQ54" s="41"/>
      <c r="DSR54" s="41"/>
      <c r="DSS54" s="41"/>
      <c r="DST54" s="41"/>
      <c r="DSU54" s="41"/>
      <c r="DSV54" s="41"/>
      <c r="DSW54" s="41"/>
      <c r="DSX54" s="41"/>
      <c r="DSY54" s="41"/>
      <c r="DSZ54" s="41"/>
      <c r="DTA54" s="41"/>
      <c r="DTB54" s="41"/>
      <c r="DTC54" s="41"/>
      <c r="DTD54" s="41"/>
      <c r="DTE54" s="41"/>
      <c r="DTF54" s="41"/>
      <c r="DTG54" s="41"/>
      <c r="DTH54" s="41"/>
      <c r="DTI54" s="41"/>
      <c r="DTJ54" s="41"/>
      <c r="DTK54" s="41"/>
      <c r="DTL54" s="41"/>
      <c r="DTM54" s="41"/>
      <c r="DTN54" s="41"/>
      <c r="DTO54" s="41"/>
      <c r="DTP54" s="41"/>
      <c r="DTQ54" s="41"/>
      <c r="DTR54" s="41"/>
      <c r="DTS54" s="41"/>
      <c r="DTT54" s="41"/>
      <c r="DTU54" s="41"/>
      <c r="DTV54" s="41"/>
      <c r="DTW54" s="41"/>
      <c r="DTX54" s="41"/>
      <c r="DTY54" s="41"/>
      <c r="DTZ54" s="41"/>
      <c r="DUA54" s="41"/>
      <c r="DUB54" s="41"/>
      <c r="DUC54" s="41"/>
      <c r="DUD54" s="41"/>
      <c r="DUE54" s="41"/>
      <c r="DUF54" s="41"/>
      <c r="DUG54" s="41"/>
      <c r="DUH54" s="41"/>
      <c r="DUI54" s="41"/>
      <c r="DUJ54" s="41"/>
      <c r="DUK54" s="41"/>
      <c r="DUL54" s="41"/>
      <c r="DUM54" s="41"/>
      <c r="DUN54" s="41"/>
      <c r="DUO54" s="41"/>
      <c r="DUP54" s="41"/>
      <c r="DUQ54" s="41"/>
      <c r="DUR54" s="41"/>
      <c r="DUS54" s="41"/>
      <c r="DUT54" s="41"/>
      <c r="DUU54" s="41"/>
      <c r="DUV54" s="41"/>
      <c r="DUW54" s="41"/>
      <c r="DUX54" s="41"/>
      <c r="DUY54" s="41"/>
      <c r="DUZ54" s="41"/>
      <c r="DVA54" s="41"/>
      <c r="DVB54" s="41"/>
      <c r="DVC54" s="41"/>
      <c r="DVD54" s="41"/>
      <c r="DVE54" s="41"/>
      <c r="DVF54" s="41"/>
      <c r="DVG54" s="41"/>
      <c r="DVH54" s="41"/>
      <c r="DVI54" s="41"/>
      <c r="DVJ54" s="41"/>
      <c r="DVK54" s="41"/>
      <c r="DVL54" s="41"/>
      <c r="DVM54" s="41"/>
      <c r="DVN54" s="41"/>
      <c r="DVO54" s="41"/>
      <c r="DVP54" s="41"/>
      <c r="DVQ54" s="41"/>
      <c r="DVR54" s="41"/>
      <c r="DVS54" s="41"/>
      <c r="DVT54" s="41"/>
      <c r="DVU54" s="41"/>
      <c r="DVV54" s="41"/>
      <c r="DVW54" s="41"/>
      <c r="DVX54" s="41"/>
      <c r="DVY54" s="41"/>
      <c r="DVZ54" s="41"/>
      <c r="DWA54" s="41"/>
      <c r="DWB54" s="41"/>
      <c r="DWC54" s="41"/>
      <c r="DWD54" s="41"/>
      <c r="DWE54" s="41"/>
      <c r="DWF54" s="41"/>
      <c r="DWG54" s="41"/>
      <c r="DWH54" s="41"/>
      <c r="DWI54" s="41"/>
      <c r="DWJ54" s="41"/>
      <c r="DWK54" s="41"/>
      <c r="DWL54" s="41"/>
      <c r="DWM54" s="41"/>
      <c r="DWN54" s="41"/>
      <c r="DWO54" s="41"/>
      <c r="DWP54" s="41"/>
      <c r="DWQ54" s="41"/>
      <c r="DWR54" s="41"/>
      <c r="DWS54" s="41"/>
      <c r="DWT54" s="41"/>
      <c r="DWU54" s="41"/>
      <c r="DWV54" s="41"/>
      <c r="DWW54" s="41"/>
      <c r="DWX54" s="41"/>
      <c r="DWY54" s="41"/>
      <c r="DWZ54" s="41"/>
      <c r="DXA54" s="41"/>
      <c r="DXB54" s="41"/>
      <c r="DXC54" s="41"/>
      <c r="DXD54" s="41"/>
      <c r="DXE54" s="41"/>
      <c r="DXF54" s="41"/>
      <c r="DXG54" s="41"/>
      <c r="DXH54" s="41"/>
      <c r="DXI54" s="41"/>
      <c r="DXJ54" s="41"/>
      <c r="DXK54" s="41"/>
      <c r="DXL54" s="41"/>
      <c r="DXM54" s="41"/>
      <c r="DXN54" s="41"/>
      <c r="DXO54" s="41"/>
      <c r="DXP54" s="41"/>
      <c r="DXQ54" s="41"/>
      <c r="DXR54" s="41"/>
      <c r="DXS54" s="41"/>
      <c r="DXT54" s="41"/>
      <c r="DXU54" s="41"/>
      <c r="DXV54" s="41"/>
      <c r="DXW54" s="41"/>
      <c r="DXX54" s="41"/>
      <c r="DXY54" s="41"/>
      <c r="DXZ54" s="41"/>
      <c r="DYA54" s="41"/>
      <c r="DYB54" s="41"/>
      <c r="DYC54" s="41"/>
      <c r="DYD54" s="41"/>
      <c r="DYE54" s="41"/>
      <c r="DYF54" s="41"/>
      <c r="DYG54" s="41"/>
      <c r="DYH54" s="41"/>
      <c r="DYI54" s="41"/>
      <c r="DYJ54" s="41"/>
      <c r="DYK54" s="41"/>
      <c r="DYL54" s="41"/>
      <c r="DYM54" s="41"/>
      <c r="DYN54" s="41"/>
      <c r="DYO54" s="41"/>
      <c r="DYP54" s="41"/>
      <c r="DYQ54" s="41"/>
      <c r="DYR54" s="41"/>
      <c r="DYS54" s="41"/>
      <c r="DYT54" s="41"/>
      <c r="DYU54" s="41"/>
      <c r="DYV54" s="41"/>
      <c r="DYW54" s="41"/>
      <c r="DYX54" s="41"/>
      <c r="DYY54" s="41"/>
      <c r="DYZ54" s="41"/>
      <c r="DZA54" s="41"/>
      <c r="DZB54" s="41"/>
      <c r="DZC54" s="41"/>
      <c r="DZD54" s="41"/>
      <c r="DZE54" s="41"/>
      <c r="DZF54" s="41"/>
      <c r="DZG54" s="41"/>
      <c r="DZH54" s="41"/>
      <c r="DZI54" s="41"/>
      <c r="DZJ54" s="41"/>
      <c r="DZK54" s="41"/>
      <c r="DZL54" s="41"/>
      <c r="DZM54" s="41"/>
      <c r="DZN54" s="41"/>
      <c r="DZO54" s="41"/>
      <c r="DZP54" s="41"/>
      <c r="DZQ54" s="41"/>
      <c r="DZR54" s="41"/>
      <c r="DZS54" s="41"/>
      <c r="DZT54" s="41"/>
      <c r="DZU54" s="41"/>
      <c r="DZV54" s="41"/>
      <c r="DZW54" s="41"/>
      <c r="DZX54" s="41"/>
      <c r="DZY54" s="41"/>
      <c r="DZZ54" s="41"/>
      <c r="EAA54" s="41"/>
      <c r="EAB54" s="41"/>
      <c r="EAC54" s="41"/>
      <c r="EAD54" s="41"/>
      <c r="EAE54" s="41"/>
      <c r="EAF54" s="41"/>
      <c r="EAG54" s="41"/>
      <c r="EAH54" s="41"/>
      <c r="EAI54" s="41"/>
      <c r="EAJ54" s="41"/>
      <c r="EAK54" s="41"/>
      <c r="EAL54" s="41"/>
      <c r="EAM54" s="41"/>
      <c r="EAN54" s="41"/>
      <c r="EAO54" s="41"/>
      <c r="EAP54" s="41"/>
      <c r="EAQ54" s="41"/>
      <c r="EAR54" s="41"/>
      <c r="EAS54" s="41"/>
      <c r="EAT54" s="41"/>
      <c r="EAU54" s="41"/>
      <c r="EAV54" s="41"/>
      <c r="EAW54" s="41"/>
      <c r="EAX54" s="41"/>
      <c r="EAY54" s="41"/>
      <c r="EAZ54" s="41"/>
      <c r="EBA54" s="41"/>
      <c r="EBB54" s="41"/>
      <c r="EBC54" s="41"/>
      <c r="EBD54" s="41"/>
      <c r="EBE54" s="41"/>
      <c r="EBF54" s="41"/>
      <c r="EBG54" s="41"/>
      <c r="EBH54" s="41"/>
      <c r="EBI54" s="41"/>
      <c r="EBJ54" s="41"/>
      <c r="EBK54" s="41"/>
      <c r="EBL54" s="41"/>
      <c r="EBM54" s="41"/>
      <c r="EBN54" s="41"/>
      <c r="EBO54" s="41"/>
      <c r="EBP54" s="41"/>
      <c r="EBQ54" s="41"/>
      <c r="EBR54" s="41"/>
      <c r="EBS54" s="41"/>
      <c r="EBT54" s="41"/>
      <c r="EBU54" s="41"/>
      <c r="EBV54" s="41"/>
      <c r="EBW54" s="41"/>
      <c r="EBX54" s="41"/>
      <c r="EBY54" s="41"/>
      <c r="EBZ54" s="41"/>
      <c r="ECA54" s="41"/>
      <c r="ECB54" s="41"/>
      <c r="ECC54" s="41"/>
      <c r="ECD54" s="41"/>
      <c r="ECE54" s="41"/>
      <c r="ECF54" s="41"/>
      <c r="ECG54" s="41"/>
      <c r="ECH54" s="41"/>
      <c r="ECI54" s="41"/>
      <c r="ECJ54" s="41"/>
      <c r="ECK54" s="41"/>
      <c r="ECL54" s="41"/>
      <c r="ECM54" s="41"/>
      <c r="ECN54" s="41"/>
      <c r="ECO54" s="41"/>
      <c r="ECP54" s="41"/>
      <c r="ECQ54" s="41"/>
      <c r="ECR54" s="41"/>
      <c r="ECS54" s="41"/>
      <c r="ECT54" s="41"/>
      <c r="ECU54" s="41"/>
      <c r="ECV54" s="41"/>
      <c r="ECW54" s="41"/>
      <c r="ECX54" s="41"/>
      <c r="ECY54" s="41"/>
      <c r="ECZ54" s="41"/>
      <c r="EDA54" s="41"/>
      <c r="EDB54" s="41"/>
      <c r="EDC54" s="41"/>
      <c r="EDD54" s="41"/>
      <c r="EDE54" s="41"/>
      <c r="EDF54" s="41"/>
      <c r="EDG54" s="41"/>
      <c r="EDH54" s="41"/>
      <c r="EDI54" s="41"/>
      <c r="EDJ54" s="41"/>
      <c r="EDK54" s="41"/>
      <c r="EDL54" s="41"/>
      <c r="EDM54" s="41"/>
      <c r="EDN54" s="41"/>
      <c r="EDO54" s="41"/>
      <c r="EDP54" s="41"/>
      <c r="EDQ54" s="41"/>
      <c r="EDR54" s="41"/>
      <c r="EDS54" s="41"/>
      <c r="EDT54" s="41"/>
      <c r="EDU54" s="41"/>
      <c r="EDV54" s="41"/>
      <c r="EDW54" s="41"/>
      <c r="EDX54" s="41"/>
      <c r="EDY54" s="41"/>
      <c r="EDZ54" s="41"/>
      <c r="EEA54" s="41"/>
      <c r="EEB54" s="41"/>
      <c r="EEC54" s="41"/>
      <c r="EED54" s="41"/>
      <c r="EEE54" s="41"/>
      <c r="EEF54" s="41"/>
      <c r="EEG54" s="41"/>
      <c r="EEH54" s="41"/>
      <c r="EEI54" s="41"/>
      <c r="EEJ54" s="41"/>
      <c r="EEK54" s="41"/>
      <c r="EEL54" s="41"/>
      <c r="EEM54" s="41"/>
      <c r="EEN54" s="41"/>
      <c r="EEO54" s="41"/>
      <c r="EEP54" s="41"/>
      <c r="EEQ54" s="41"/>
      <c r="EER54" s="41"/>
      <c r="EES54" s="41"/>
      <c r="EET54" s="41"/>
      <c r="EEU54" s="41"/>
      <c r="EEV54" s="41"/>
      <c r="EEW54" s="41"/>
      <c r="EEX54" s="41"/>
      <c r="EEY54" s="41"/>
      <c r="EEZ54" s="41"/>
      <c r="EFA54" s="41"/>
      <c r="EFB54" s="41"/>
      <c r="EFC54" s="41"/>
      <c r="EFD54" s="41"/>
      <c r="EFE54" s="41"/>
      <c r="EFF54" s="41"/>
      <c r="EFG54" s="41"/>
      <c r="EFH54" s="41"/>
      <c r="EFI54" s="41"/>
      <c r="EFJ54" s="41"/>
      <c r="EFK54" s="41"/>
      <c r="EFL54" s="41"/>
      <c r="EFM54" s="41"/>
      <c r="EFN54" s="41"/>
      <c r="EFO54" s="41"/>
      <c r="EFP54" s="41"/>
      <c r="EFQ54" s="41"/>
      <c r="EFR54" s="41"/>
      <c r="EFS54" s="41"/>
      <c r="EFT54" s="41"/>
      <c r="EFU54" s="41"/>
      <c r="EFV54" s="41"/>
      <c r="EFW54" s="41"/>
      <c r="EFX54" s="41"/>
      <c r="EFY54" s="41"/>
      <c r="EFZ54" s="41"/>
      <c r="EGA54" s="41"/>
      <c r="EGB54" s="41"/>
      <c r="EGC54" s="41"/>
      <c r="EGD54" s="41"/>
      <c r="EGE54" s="41"/>
      <c r="EGF54" s="41"/>
      <c r="EGG54" s="41"/>
      <c r="EGH54" s="41"/>
      <c r="EGI54" s="41"/>
      <c r="EGJ54" s="41"/>
      <c r="EGK54" s="41"/>
      <c r="EGL54" s="41"/>
      <c r="EGM54" s="41"/>
      <c r="EGN54" s="41"/>
      <c r="EGO54" s="41"/>
      <c r="EGP54" s="41"/>
      <c r="EGQ54" s="41"/>
      <c r="EGR54" s="41"/>
      <c r="EGS54" s="41"/>
      <c r="EGT54" s="41"/>
      <c r="EGU54" s="41"/>
      <c r="EGV54" s="41"/>
      <c r="EGW54" s="41"/>
      <c r="EGX54" s="41"/>
      <c r="EGY54" s="41"/>
      <c r="EGZ54" s="41"/>
      <c r="EHA54" s="41"/>
      <c r="EHB54" s="41"/>
      <c r="EHC54" s="41"/>
      <c r="EHD54" s="41"/>
      <c r="EHE54" s="41"/>
      <c r="EHF54" s="41"/>
      <c r="EHG54" s="41"/>
      <c r="EHH54" s="41"/>
      <c r="EHI54" s="41"/>
      <c r="EHJ54" s="41"/>
      <c r="EHK54" s="41"/>
      <c r="EHL54" s="41"/>
      <c r="EHM54" s="41"/>
      <c r="EHN54" s="41"/>
      <c r="EHO54" s="41"/>
      <c r="EHP54" s="41"/>
      <c r="EHQ54" s="41"/>
      <c r="EHR54" s="41"/>
      <c r="EHS54" s="41"/>
      <c r="EHT54" s="41"/>
      <c r="EHU54" s="41"/>
      <c r="EHV54" s="41"/>
      <c r="EHW54" s="41"/>
      <c r="EHX54" s="41"/>
      <c r="EHY54" s="41"/>
      <c r="EHZ54" s="41"/>
      <c r="EIA54" s="41"/>
      <c r="EIB54" s="41"/>
      <c r="EIC54" s="41"/>
      <c r="EID54" s="41"/>
      <c r="EIE54" s="41"/>
      <c r="EIF54" s="41"/>
      <c r="EIG54" s="41"/>
      <c r="EIH54" s="41"/>
      <c r="EII54" s="41"/>
      <c r="EIJ54" s="41"/>
      <c r="EIK54" s="41"/>
      <c r="EIL54" s="41"/>
      <c r="EIM54" s="41"/>
      <c r="EIN54" s="41"/>
      <c r="EIO54" s="41"/>
      <c r="EIP54" s="41"/>
      <c r="EIQ54" s="41"/>
      <c r="EIR54" s="41"/>
      <c r="EIS54" s="41"/>
      <c r="EIT54" s="41"/>
      <c r="EIU54" s="41"/>
      <c r="EIV54" s="41"/>
      <c r="EIW54" s="41"/>
      <c r="EIX54" s="41"/>
      <c r="EIY54" s="41"/>
      <c r="EIZ54" s="41"/>
      <c r="EJA54" s="41"/>
      <c r="EJB54" s="41"/>
      <c r="EJC54" s="41"/>
      <c r="EJD54" s="41"/>
      <c r="EJE54" s="41"/>
      <c r="EJF54" s="41"/>
      <c r="EJG54" s="41"/>
      <c r="EJH54" s="41"/>
      <c r="EJI54" s="41"/>
      <c r="EJJ54" s="41"/>
      <c r="EJK54" s="41"/>
      <c r="EJL54" s="41"/>
      <c r="EJM54" s="41"/>
      <c r="EJN54" s="41"/>
      <c r="EJO54" s="41"/>
      <c r="EJP54" s="41"/>
      <c r="EJQ54" s="41"/>
      <c r="EJR54" s="41"/>
      <c r="EJS54" s="41"/>
      <c r="EJT54" s="41"/>
      <c r="EJU54" s="41"/>
      <c r="EJV54" s="41"/>
      <c r="EJW54" s="41"/>
      <c r="EJX54" s="41"/>
      <c r="EJY54" s="41"/>
      <c r="EJZ54" s="41"/>
      <c r="EKA54" s="41"/>
      <c r="EKB54" s="41"/>
      <c r="EKC54" s="41"/>
      <c r="EKD54" s="41"/>
      <c r="EKE54" s="41"/>
      <c r="EKF54" s="41"/>
      <c r="EKG54" s="41"/>
      <c r="EKH54" s="41"/>
      <c r="EKI54" s="41"/>
      <c r="EKJ54" s="41"/>
      <c r="EKK54" s="41"/>
      <c r="EKL54" s="41"/>
      <c r="EKM54" s="41"/>
      <c r="EKN54" s="41"/>
      <c r="EKO54" s="41"/>
      <c r="EKP54" s="41"/>
      <c r="EKQ54" s="41"/>
      <c r="EKR54" s="41"/>
      <c r="EKS54" s="41"/>
      <c r="EKT54" s="41"/>
      <c r="EKU54" s="41"/>
      <c r="EKV54" s="41"/>
      <c r="EKW54" s="41"/>
      <c r="EKX54" s="41"/>
      <c r="EKY54" s="41"/>
      <c r="EKZ54" s="41"/>
      <c r="ELA54" s="41"/>
      <c r="ELB54" s="41"/>
      <c r="ELC54" s="41"/>
      <c r="ELD54" s="41"/>
      <c r="ELE54" s="41"/>
      <c r="ELF54" s="41"/>
      <c r="ELG54" s="41"/>
      <c r="ELH54" s="41"/>
      <c r="ELI54" s="41"/>
      <c r="ELJ54" s="41"/>
      <c r="ELK54" s="41"/>
      <c r="ELL54" s="41"/>
      <c r="ELM54" s="41"/>
      <c r="ELN54" s="41"/>
      <c r="ELO54" s="41"/>
      <c r="ELP54" s="41"/>
      <c r="ELQ54" s="41"/>
      <c r="ELR54" s="41"/>
      <c r="ELS54" s="41"/>
      <c r="ELT54" s="41"/>
      <c r="ELU54" s="41"/>
      <c r="ELV54" s="41"/>
      <c r="ELW54" s="41"/>
      <c r="ELX54" s="41"/>
      <c r="ELY54" s="41"/>
      <c r="ELZ54" s="41"/>
      <c r="EMA54" s="41"/>
      <c r="EMB54" s="41"/>
      <c r="EMC54" s="41"/>
      <c r="EMD54" s="41"/>
      <c r="EME54" s="41"/>
      <c r="EMF54" s="41"/>
      <c r="EMG54" s="41"/>
      <c r="EMH54" s="41"/>
      <c r="EMI54" s="41"/>
      <c r="EMJ54" s="41"/>
      <c r="EMK54" s="41"/>
      <c r="EML54" s="41"/>
      <c r="EMM54" s="41"/>
      <c r="EMN54" s="41"/>
      <c r="EMO54" s="41"/>
      <c r="EMP54" s="41"/>
      <c r="EMQ54" s="41"/>
      <c r="EMR54" s="41"/>
      <c r="EMS54" s="41"/>
      <c r="EMT54" s="41"/>
      <c r="EMU54" s="41"/>
      <c r="EMV54" s="41"/>
      <c r="EMW54" s="41"/>
      <c r="EMX54" s="41"/>
      <c r="EMY54" s="41"/>
      <c r="EMZ54" s="41"/>
      <c r="ENA54" s="41"/>
      <c r="ENB54" s="41"/>
      <c r="ENC54" s="41"/>
      <c r="END54" s="41"/>
      <c r="ENE54" s="41"/>
      <c r="ENF54" s="41"/>
      <c r="ENG54" s="41"/>
      <c r="ENH54" s="41"/>
      <c r="ENI54" s="41"/>
      <c r="ENJ54" s="41"/>
      <c r="ENK54" s="41"/>
      <c r="ENL54" s="41"/>
      <c r="ENM54" s="41"/>
      <c r="ENN54" s="41"/>
      <c r="ENO54" s="41"/>
      <c r="ENP54" s="41"/>
      <c r="ENQ54" s="41"/>
      <c r="ENR54" s="41"/>
      <c r="ENS54" s="41"/>
      <c r="ENT54" s="41"/>
      <c r="ENU54" s="41"/>
      <c r="ENV54" s="41"/>
      <c r="ENW54" s="41"/>
      <c r="ENX54" s="41"/>
      <c r="ENY54" s="41"/>
      <c r="ENZ54" s="41"/>
      <c r="EOA54" s="41"/>
      <c r="EOB54" s="41"/>
      <c r="EOC54" s="41"/>
      <c r="EOD54" s="41"/>
      <c r="EOE54" s="41"/>
      <c r="EOF54" s="41"/>
      <c r="EOG54" s="41"/>
      <c r="EOH54" s="41"/>
      <c r="EOI54" s="41"/>
      <c r="EOJ54" s="41"/>
      <c r="EOK54" s="41"/>
      <c r="EOL54" s="41"/>
      <c r="EOM54" s="41"/>
      <c r="EON54" s="41"/>
      <c r="EOO54" s="41"/>
      <c r="EOP54" s="41"/>
      <c r="EOQ54" s="41"/>
      <c r="EOR54" s="41"/>
      <c r="EOS54" s="41"/>
      <c r="EOT54" s="41"/>
      <c r="EOU54" s="41"/>
      <c r="EOV54" s="41"/>
      <c r="EOW54" s="41"/>
      <c r="EOX54" s="41"/>
      <c r="EOY54" s="41"/>
      <c r="EOZ54" s="41"/>
      <c r="EPA54" s="41"/>
      <c r="EPB54" s="41"/>
      <c r="EPC54" s="41"/>
      <c r="EPD54" s="41"/>
      <c r="EPE54" s="41"/>
      <c r="EPF54" s="41"/>
      <c r="EPG54" s="41"/>
      <c r="EPH54" s="41"/>
      <c r="EPI54" s="41"/>
      <c r="EPJ54" s="41"/>
      <c r="EPK54" s="41"/>
      <c r="EPL54" s="41"/>
      <c r="EPM54" s="41"/>
      <c r="EPN54" s="41"/>
      <c r="EPO54" s="41"/>
      <c r="EPP54" s="41"/>
      <c r="EPQ54" s="41"/>
      <c r="EPR54" s="41"/>
      <c r="EPS54" s="41"/>
      <c r="EPT54" s="41"/>
      <c r="EPU54" s="41"/>
      <c r="EPV54" s="41"/>
      <c r="EPW54" s="41"/>
      <c r="EPX54" s="41"/>
      <c r="EPY54" s="41"/>
      <c r="EPZ54" s="41"/>
      <c r="EQA54" s="41"/>
      <c r="EQB54" s="41"/>
      <c r="EQC54" s="41"/>
      <c r="EQD54" s="41"/>
      <c r="EQE54" s="41"/>
      <c r="EQF54" s="41"/>
      <c r="EQG54" s="41"/>
      <c r="EQH54" s="41"/>
      <c r="EQI54" s="41"/>
      <c r="EQJ54" s="41"/>
      <c r="EQK54" s="41"/>
      <c r="EQL54" s="41"/>
      <c r="EQM54" s="41"/>
      <c r="EQN54" s="41"/>
      <c r="EQO54" s="41"/>
      <c r="EQP54" s="41"/>
      <c r="EQQ54" s="41"/>
      <c r="EQR54" s="41"/>
      <c r="EQS54" s="41"/>
      <c r="EQT54" s="41"/>
      <c r="EQU54" s="41"/>
      <c r="EQV54" s="41"/>
      <c r="EQW54" s="41"/>
      <c r="EQX54" s="41"/>
      <c r="EQY54" s="41"/>
      <c r="EQZ54" s="41"/>
      <c r="ERA54" s="41"/>
      <c r="ERB54" s="41"/>
      <c r="ERC54" s="41"/>
      <c r="ERD54" s="41"/>
      <c r="ERE54" s="41"/>
      <c r="ERF54" s="41"/>
      <c r="ERG54" s="41"/>
      <c r="ERH54" s="41"/>
      <c r="ERI54" s="41"/>
      <c r="ERJ54" s="41"/>
      <c r="ERK54" s="41"/>
      <c r="ERL54" s="41"/>
      <c r="ERM54" s="41"/>
      <c r="ERN54" s="41"/>
      <c r="ERO54" s="41"/>
      <c r="ERP54" s="41"/>
      <c r="ERQ54" s="41"/>
      <c r="ERR54" s="41"/>
      <c r="ERS54" s="41"/>
      <c r="ERT54" s="41"/>
      <c r="ERU54" s="41"/>
      <c r="ERV54" s="41"/>
      <c r="ERW54" s="41"/>
      <c r="ERX54" s="41"/>
      <c r="ERY54" s="41"/>
      <c r="ERZ54" s="41"/>
      <c r="ESA54" s="41"/>
      <c r="ESB54" s="41"/>
      <c r="ESC54" s="41"/>
      <c r="ESD54" s="41"/>
      <c r="ESE54" s="41"/>
      <c r="ESF54" s="41"/>
      <c r="ESG54" s="41"/>
      <c r="ESH54" s="41"/>
      <c r="ESI54" s="41"/>
      <c r="ESJ54" s="41"/>
      <c r="ESK54" s="41"/>
      <c r="ESL54" s="41"/>
      <c r="ESM54" s="41"/>
      <c r="ESN54" s="41"/>
      <c r="ESO54" s="41"/>
      <c r="ESP54" s="41"/>
      <c r="ESQ54" s="41"/>
      <c r="ESR54" s="41"/>
      <c r="ESS54" s="41"/>
      <c r="EST54" s="41"/>
      <c r="ESU54" s="41"/>
      <c r="ESV54" s="41"/>
      <c r="ESW54" s="41"/>
      <c r="ESX54" s="41"/>
      <c r="ESY54" s="41"/>
      <c r="ESZ54" s="41"/>
      <c r="ETA54" s="41"/>
      <c r="ETB54" s="41"/>
      <c r="ETC54" s="41"/>
      <c r="ETD54" s="41"/>
      <c r="ETE54" s="41"/>
      <c r="ETF54" s="41"/>
      <c r="ETG54" s="41"/>
      <c r="ETH54" s="41"/>
      <c r="ETI54" s="41"/>
      <c r="ETJ54" s="41"/>
      <c r="ETK54" s="41"/>
      <c r="ETL54" s="41"/>
      <c r="ETM54" s="41"/>
      <c r="ETN54" s="41"/>
      <c r="ETO54" s="41"/>
      <c r="ETP54" s="41"/>
      <c r="ETQ54" s="41"/>
      <c r="ETR54" s="41"/>
      <c r="ETS54" s="41"/>
      <c r="ETT54" s="41"/>
      <c r="ETU54" s="41"/>
      <c r="ETV54" s="41"/>
      <c r="ETW54" s="41"/>
      <c r="ETX54" s="41"/>
      <c r="ETY54" s="41"/>
      <c r="ETZ54" s="41"/>
      <c r="EUA54" s="41"/>
      <c r="EUB54" s="41"/>
      <c r="EUC54" s="41"/>
      <c r="EUD54" s="41"/>
      <c r="EUE54" s="41"/>
      <c r="EUF54" s="41"/>
      <c r="EUG54" s="41"/>
      <c r="EUH54" s="41"/>
      <c r="EUI54" s="41"/>
      <c r="EUJ54" s="41"/>
      <c r="EUK54" s="41"/>
      <c r="EUL54" s="41"/>
      <c r="EUM54" s="41"/>
      <c r="EUN54" s="41"/>
      <c r="EUO54" s="41"/>
      <c r="EUP54" s="41"/>
      <c r="EUQ54" s="41"/>
      <c r="EUR54" s="41"/>
      <c r="EUS54" s="41"/>
      <c r="EUT54" s="41"/>
      <c r="EUU54" s="41"/>
      <c r="EUV54" s="41"/>
      <c r="EUW54" s="41"/>
      <c r="EUX54" s="41"/>
      <c r="EUY54" s="41"/>
      <c r="EUZ54" s="41"/>
      <c r="EVA54" s="41"/>
      <c r="EVB54" s="41"/>
      <c r="EVC54" s="41"/>
      <c r="EVD54" s="41"/>
      <c r="EVE54" s="41"/>
      <c r="EVF54" s="41"/>
      <c r="EVG54" s="41"/>
      <c r="EVH54" s="41"/>
      <c r="EVI54" s="41"/>
      <c r="EVJ54" s="41"/>
      <c r="EVK54" s="41"/>
      <c r="EVL54" s="41"/>
      <c r="EVM54" s="41"/>
      <c r="EVN54" s="41"/>
      <c r="EVO54" s="41"/>
      <c r="EVP54" s="41"/>
      <c r="EVQ54" s="41"/>
      <c r="EVR54" s="41"/>
      <c r="EVS54" s="41"/>
      <c r="EVT54" s="41"/>
      <c r="EVU54" s="41"/>
      <c r="EVV54" s="41"/>
      <c r="EVW54" s="41"/>
      <c r="EVX54" s="41"/>
      <c r="EVY54" s="41"/>
      <c r="EVZ54" s="41"/>
      <c r="EWA54" s="41"/>
      <c r="EWB54" s="41"/>
      <c r="EWC54" s="41"/>
      <c r="EWD54" s="41"/>
      <c r="EWE54" s="41"/>
      <c r="EWF54" s="41"/>
      <c r="EWG54" s="41"/>
      <c r="EWH54" s="41"/>
      <c r="EWI54" s="41"/>
      <c r="EWJ54" s="41"/>
      <c r="EWK54" s="41"/>
      <c r="EWL54" s="41"/>
      <c r="EWM54" s="41"/>
      <c r="EWN54" s="41"/>
      <c r="EWO54" s="41"/>
      <c r="EWP54" s="41"/>
      <c r="EWQ54" s="41"/>
      <c r="EWR54" s="41"/>
      <c r="EWS54" s="41"/>
      <c r="EWT54" s="41"/>
      <c r="EWU54" s="41"/>
      <c r="EWV54" s="41"/>
      <c r="EWW54" s="41"/>
      <c r="EWX54" s="41"/>
      <c r="EWY54" s="41"/>
      <c r="EWZ54" s="41"/>
      <c r="EXA54" s="41"/>
      <c r="EXB54" s="41"/>
      <c r="EXC54" s="41"/>
      <c r="EXD54" s="41"/>
      <c r="EXE54" s="41"/>
      <c r="EXF54" s="41"/>
      <c r="EXG54" s="41"/>
      <c r="EXH54" s="41"/>
      <c r="EXI54" s="41"/>
      <c r="EXJ54" s="41"/>
      <c r="EXK54" s="41"/>
      <c r="EXL54" s="41"/>
      <c r="EXM54" s="41"/>
      <c r="EXN54" s="41"/>
      <c r="EXO54" s="41"/>
      <c r="EXP54" s="41"/>
      <c r="EXQ54" s="41"/>
      <c r="EXR54" s="41"/>
      <c r="EXS54" s="41"/>
      <c r="EXT54" s="41"/>
      <c r="EXU54" s="41"/>
      <c r="EXV54" s="41"/>
      <c r="EXW54" s="41"/>
      <c r="EXX54" s="41"/>
      <c r="EXY54" s="41"/>
      <c r="EXZ54" s="41"/>
      <c r="EYA54" s="41"/>
      <c r="EYB54" s="41"/>
      <c r="EYC54" s="41"/>
      <c r="EYD54" s="41"/>
      <c r="EYE54" s="41"/>
      <c r="EYF54" s="41"/>
      <c r="EYG54" s="41"/>
      <c r="EYH54" s="41"/>
      <c r="EYI54" s="41"/>
      <c r="EYJ54" s="41"/>
      <c r="EYK54" s="41"/>
      <c r="EYL54" s="41"/>
      <c r="EYM54" s="41"/>
      <c r="EYN54" s="41"/>
      <c r="EYO54" s="41"/>
      <c r="EYP54" s="41"/>
      <c r="EYQ54" s="41"/>
      <c r="EYR54" s="41"/>
      <c r="EYS54" s="41"/>
      <c r="EYT54" s="41"/>
      <c r="EYU54" s="41"/>
      <c r="EYV54" s="41"/>
      <c r="EYW54" s="41"/>
      <c r="EYX54" s="41"/>
      <c r="EYY54" s="41"/>
      <c r="EYZ54" s="41"/>
      <c r="EZA54" s="41"/>
      <c r="EZB54" s="41"/>
      <c r="EZC54" s="41"/>
      <c r="EZD54" s="41"/>
      <c r="EZE54" s="41"/>
      <c r="EZF54" s="41"/>
      <c r="EZG54" s="41"/>
      <c r="EZH54" s="41"/>
      <c r="EZI54" s="41"/>
      <c r="EZJ54" s="41"/>
      <c r="EZK54" s="41"/>
      <c r="EZL54" s="41"/>
      <c r="EZM54" s="41"/>
      <c r="EZN54" s="41"/>
      <c r="EZO54" s="41"/>
      <c r="EZP54" s="41"/>
      <c r="EZQ54" s="41"/>
      <c r="EZR54" s="41"/>
      <c r="EZS54" s="41"/>
      <c r="EZT54" s="41"/>
      <c r="EZU54" s="41"/>
      <c r="EZV54" s="41"/>
      <c r="EZW54" s="41"/>
      <c r="EZX54" s="41"/>
      <c r="EZY54" s="41"/>
      <c r="EZZ54" s="41"/>
      <c r="FAA54" s="41"/>
      <c r="FAB54" s="41"/>
      <c r="FAC54" s="41"/>
      <c r="FAD54" s="41"/>
      <c r="FAE54" s="41"/>
      <c r="FAF54" s="41"/>
      <c r="FAG54" s="41"/>
      <c r="FAH54" s="41"/>
      <c r="FAI54" s="41"/>
      <c r="FAJ54" s="41"/>
      <c r="FAK54" s="41"/>
      <c r="FAL54" s="41"/>
      <c r="FAM54" s="41"/>
      <c r="FAN54" s="41"/>
      <c r="FAO54" s="41"/>
      <c r="FAP54" s="41"/>
      <c r="FAQ54" s="41"/>
      <c r="FAR54" s="41"/>
      <c r="FAS54" s="41"/>
      <c r="FAT54" s="41"/>
      <c r="FAU54" s="41"/>
      <c r="FAV54" s="41"/>
      <c r="FAW54" s="41"/>
      <c r="FAX54" s="41"/>
      <c r="FAY54" s="41"/>
      <c r="FAZ54" s="41"/>
      <c r="FBA54" s="41"/>
      <c r="FBB54" s="41"/>
      <c r="FBC54" s="41"/>
      <c r="FBD54" s="41"/>
      <c r="FBE54" s="41"/>
      <c r="FBF54" s="41"/>
      <c r="FBG54" s="41"/>
      <c r="FBH54" s="41"/>
      <c r="FBI54" s="41"/>
      <c r="FBJ54" s="41"/>
      <c r="FBK54" s="41"/>
      <c r="FBL54" s="41"/>
      <c r="FBM54" s="41"/>
      <c r="FBN54" s="41"/>
      <c r="FBO54" s="41"/>
      <c r="FBP54" s="41"/>
      <c r="FBQ54" s="41"/>
      <c r="FBR54" s="41"/>
      <c r="FBS54" s="41"/>
      <c r="FBT54" s="41"/>
      <c r="FBU54" s="41"/>
      <c r="FBV54" s="41"/>
      <c r="FBW54" s="41"/>
      <c r="FBX54" s="41"/>
      <c r="FBY54" s="41"/>
      <c r="FBZ54" s="41"/>
      <c r="FCA54" s="41"/>
      <c r="FCB54" s="41"/>
      <c r="FCC54" s="41"/>
      <c r="FCD54" s="41"/>
      <c r="FCE54" s="41"/>
      <c r="FCF54" s="41"/>
      <c r="FCG54" s="41"/>
      <c r="FCH54" s="41"/>
      <c r="FCI54" s="41"/>
      <c r="FCJ54" s="41"/>
      <c r="FCK54" s="41"/>
      <c r="FCL54" s="41"/>
      <c r="FCM54" s="41"/>
      <c r="FCN54" s="41"/>
      <c r="FCO54" s="41"/>
      <c r="FCP54" s="41"/>
      <c r="FCQ54" s="41"/>
      <c r="FCR54" s="41"/>
      <c r="FCS54" s="41"/>
      <c r="FCT54" s="41"/>
      <c r="FCU54" s="41"/>
      <c r="FCV54" s="41"/>
      <c r="FCW54" s="41"/>
      <c r="FCX54" s="41"/>
      <c r="FCY54" s="41"/>
      <c r="FCZ54" s="41"/>
      <c r="FDA54" s="41"/>
      <c r="FDB54" s="41"/>
      <c r="FDC54" s="41"/>
      <c r="FDD54" s="41"/>
      <c r="FDE54" s="41"/>
      <c r="FDF54" s="41"/>
      <c r="FDG54" s="41"/>
      <c r="FDH54" s="41"/>
      <c r="FDI54" s="41"/>
      <c r="FDJ54" s="41"/>
      <c r="FDK54" s="41"/>
      <c r="FDL54" s="41"/>
      <c r="FDM54" s="41"/>
      <c r="FDN54" s="41"/>
      <c r="FDO54" s="41"/>
      <c r="FDP54" s="41"/>
      <c r="FDQ54" s="41"/>
      <c r="FDR54" s="41"/>
      <c r="FDS54" s="41"/>
      <c r="FDT54" s="41"/>
      <c r="FDU54" s="41"/>
      <c r="FDV54" s="41"/>
      <c r="FDW54" s="41"/>
      <c r="FDX54" s="41"/>
      <c r="FDY54" s="41"/>
      <c r="FDZ54" s="41"/>
      <c r="FEA54" s="41"/>
      <c r="FEB54" s="41"/>
      <c r="FEC54" s="41"/>
      <c r="FED54" s="41"/>
      <c r="FEE54" s="41"/>
      <c r="FEF54" s="41"/>
      <c r="FEG54" s="41"/>
      <c r="FEH54" s="41"/>
      <c r="FEI54" s="41"/>
      <c r="FEJ54" s="41"/>
      <c r="FEK54" s="41"/>
      <c r="FEL54" s="41"/>
      <c r="FEM54" s="41"/>
      <c r="FEN54" s="41"/>
      <c r="FEO54" s="41"/>
      <c r="FEP54" s="41"/>
      <c r="FEQ54" s="41"/>
      <c r="FER54" s="41"/>
      <c r="FES54" s="41"/>
      <c r="FET54" s="41"/>
      <c r="FEU54" s="41"/>
      <c r="FEV54" s="41"/>
      <c r="FEW54" s="41"/>
      <c r="FEX54" s="41"/>
      <c r="FEY54" s="41"/>
      <c r="FEZ54" s="41"/>
      <c r="FFA54" s="41"/>
      <c r="FFB54" s="41"/>
      <c r="FFC54" s="41"/>
      <c r="FFD54" s="41"/>
      <c r="FFE54" s="41"/>
      <c r="FFF54" s="41"/>
      <c r="FFG54" s="41"/>
      <c r="FFH54" s="41"/>
      <c r="FFI54" s="41"/>
      <c r="FFJ54" s="41"/>
      <c r="FFK54" s="41"/>
      <c r="FFL54" s="41"/>
      <c r="FFM54" s="41"/>
      <c r="FFN54" s="41"/>
      <c r="FFO54" s="41"/>
      <c r="FFP54" s="41"/>
      <c r="FFQ54" s="41"/>
      <c r="FFR54" s="41"/>
      <c r="FFS54" s="41"/>
      <c r="FFT54" s="41"/>
      <c r="FFU54" s="41"/>
      <c r="FFV54" s="41"/>
      <c r="FFW54" s="41"/>
      <c r="FFX54" s="41"/>
      <c r="FFY54" s="41"/>
      <c r="FFZ54" s="41"/>
      <c r="FGA54" s="41"/>
      <c r="FGB54" s="41"/>
      <c r="FGC54" s="41"/>
      <c r="FGD54" s="41"/>
      <c r="FGE54" s="41"/>
      <c r="FGF54" s="41"/>
      <c r="FGG54" s="41"/>
      <c r="FGH54" s="41"/>
      <c r="FGI54" s="41"/>
      <c r="FGJ54" s="41"/>
      <c r="FGK54" s="41"/>
      <c r="FGL54" s="41"/>
      <c r="FGM54" s="41"/>
      <c r="FGN54" s="41"/>
      <c r="FGO54" s="41"/>
      <c r="FGP54" s="41"/>
      <c r="FGQ54" s="41"/>
      <c r="FGR54" s="41"/>
      <c r="FGS54" s="41"/>
      <c r="FGT54" s="41"/>
      <c r="FGU54" s="41"/>
      <c r="FGV54" s="41"/>
      <c r="FGW54" s="41"/>
      <c r="FGX54" s="41"/>
      <c r="FGY54" s="41"/>
      <c r="FGZ54" s="41"/>
      <c r="FHA54" s="41"/>
      <c r="FHB54" s="41"/>
      <c r="FHC54" s="41"/>
      <c r="FHD54" s="41"/>
      <c r="FHE54" s="41"/>
      <c r="FHF54" s="41"/>
      <c r="FHG54" s="41"/>
      <c r="FHH54" s="41"/>
      <c r="FHI54" s="41"/>
      <c r="FHJ54" s="41"/>
      <c r="FHK54" s="41"/>
      <c r="FHL54" s="41"/>
      <c r="FHM54" s="41"/>
      <c r="FHN54" s="41"/>
      <c r="FHO54" s="41"/>
      <c r="FHP54" s="41"/>
      <c r="FHQ54" s="41"/>
      <c r="FHR54" s="41"/>
      <c r="FHS54" s="41"/>
      <c r="FHT54" s="41"/>
      <c r="FHU54" s="41"/>
      <c r="FHV54" s="41"/>
      <c r="FHW54" s="41"/>
      <c r="FHX54" s="41"/>
      <c r="FHY54" s="41"/>
      <c r="FHZ54" s="41"/>
      <c r="FIA54" s="41"/>
      <c r="FIB54" s="41"/>
      <c r="FIC54" s="41"/>
      <c r="FID54" s="41"/>
      <c r="FIE54" s="41"/>
      <c r="FIF54" s="41"/>
      <c r="FIG54" s="41"/>
      <c r="FIH54" s="41"/>
      <c r="FII54" s="41"/>
      <c r="FIJ54" s="41"/>
      <c r="FIK54" s="41"/>
      <c r="FIL54" s="41"/>
      <c r="FIM54" s="41"/>
      <c r="FIN54" s="41"/>
      <c r="FIO54" s="41"/>
      <c r="FIP54" s="41"/>
      <c r="FIQ54" s="41"/>
      <c r="FIR54" s="41"/>
      <c r="FIS54" s="41"/>
      <c r="FIT54" s="41"/>
      <c r="FIU54" s="41"/>
      <c r="FIV54" s="41"/>
      <c r="FIW54" s="41"/>
      <c r="FIX54" s="41"/>
      <c r="FIY54" s="41"/>
      <c r="FIZ54" s="41"/>
      <c r="FJA54" s="41"/>
      <c r="FJB54" s="41"/>
      <c r="FJC54" s="41"/>
      <c r="FJD54" s="41"/>
      <c r="FJE54" s="41"/>
      <c r="FJF54" s="41"/>
      <c r="FJG54" s="41"/>
      <c r="FJH54" s="41"/>
      <c r="FJI54" s="41"/>
      <c r="FJJ54" s="41"/>
      <c r="FJK54" s="41"/>
      <c r="FJL54" s="41"/>
      <c r="FJM54" s="41"/>
      <c r="FJN54" s="41"/>
      <c r="FJO54" s="41"/>
      <c r="FJP54" s="41"/>
      <c r="FJQ54" s="41"/>
      <c r="FJR54" s="41"/>
      <c r="FJS54" s="41"/>
      <c r="FJT54" s="41"/>
      <c r="FJU54" s="41"/>
      <c r="FJV54" s="41"/>
      <c r="FJW54" s="41"/>
      <c r="FJX54" s="41"/>
      <c r="FJY54" s="41"/>
      <c r="FJZ54" s="41"/>
      <c r="FKA54" s="41"/>
      <c r="FKB54" s="41"/>
      <c r="FKC54" s="41"/>
      <c r="FKD54" s="41"/>
      <c r="FKE54" s="41"/>
      <c r="FKF54" s="41"/>
      <c r="FKG54" s="41"/>
      <c r="FKH54" s="41"/>
      <c r="FKI54" s="41"/>
      <c r="FKJ54" s="41"/>
      <c r="FKK54" s="41"/>
      <c r="FKL54" s="41"/>
      <c r="FKM54" s="41"/>
      <c r="FKN54" s="41"/>
      <c r="FKO54" s="41"/>
      <c r="FKP54" s="41"/>
      <c r="FKQ54" s="41"/>
      <c r="FKR54" s="41"/>
      <c r="FKS54" s="41"/>
      <c r="FKT54" s="41"/>
      <c r="FKU54" s="41"/>
      <c r="FKV54" s="41"/>
      <c r="FKW54" s="41"/>
      <c r="FKX54" s="41"/>
      <c r="FKY54" s="41"/>
      <c r="FKZ54" s="41"/>
      <c r="FLA54" s="41"/>
      <c r="FLB54" s="41"/>
      <c r="FLC54" s="41"/>
      <c r="FLD54" s="41"/>
      <c r="FLE54" s="41"/>
      <c r="FLF54" s="41"/>
      <c r="FLG54" s="41"/>
      <c r="FLH54" s="41"/>
      <c r="FLI54" s="41"/>
      <c r="FLJ54" s="41"/>
      <c r="FLK54" s="41"/>
      <c r="FLL54" s="41"/>
      <c r="FLM54" s="41"/>
      <c r="FLN54" s="41"/>
      <c r="FLO54" s="41"/>
      <c r="FLP54" s="41"/>
      <c r="FLQ54" s="41"/>
      <c r="FLR54" s="41"/>
      <c r="FLS54" s="41"/>
      <c r="FLT54" s="41"/>
      <c r="FLU54" s="41"/>
      <c r="FLV54" s="41"/>
      <c r="FLW54" s="41"/>
      <c r="FLX54" s="41"/>
      <c r="FLY54" s="41"/>
      <c r="FLZ54" s="41"/>
      <c r="FMA54" s="41"/>
      <c r="FMB54" s="41"/>
      <c r="FMC54" s="41"/>
      <c r="FMD54" s="41"/>
      <c r="FME54" s="41"/>
      <c r="FMF54" s="41"/>
      <c r="FMG54" s="41"/>
      <c r="FMH54" s="41"/>
      <c r="FMI54" s="41"/>
      <c r="FMJ54" s="41"/>
      <c r="FMK54" s="41"/>
      <c r="FML54" s="41"/>
      <c r="FMM54" s="41"/>
      <c r="FMN54" s="41"/>
      <c r="FMO54" s="41"/>
      <c r="FMP54" s="41"/>
      <c r="FMQ54" s="41"/>
      <c r="FMR54" s="41"/>
      <c r="FMS54" s="41"/>
      <c r="FMT54" s="41"/>
      <c r="FMU54" s="41"/>
      <c r="FMV54" s="41"/>
      <c r="FMW54" s="41"/>
      <c r="FMX54" s="41"/>
      <c r="FMY54" s="41"/>
      <c r="FMZ54" s="41"/>
      <c r="FNA54" s="41"/>
      <c r="FNB54" s="41"/>
      <c r="FNC54" s="41"/>
      <c r="FND54" s="41"/>
      <c r="FNE54" s="41"/>
      <c r="FNF54" s="41"/>
      <c r="FNG54" s="41"/>
      <c r="FNH54" s="41"/>
      <c r="FNI54" s="41"/>
      <c r="FNJ54" s="41"/>
      <c r="FNK54" s="41"/>
      <c r="FNL54" s="41"/>
      <c r="FNM54" s="41"/>
      <c r="FNN54" s="41"/>
      <c r="FNO54" s="41"/>
      <c r="FNP54" s="41"/>
      <c r="FNQ54" s="41"/>
      <c r="FNR54" s="41"/>
      <c r="FNS54" s="41"/>
      <c r="FNT54" s="41"/>
      <c r="FNU54" s="41"/>
      <c r="FNV54" s="41"/>
      <c r="FNW54" s="41"/>
      <c r="FNX54" s="41"/>
      <c r="FNY54" s="41"/>
      <c r="FNZ54" s="41"/>
      <c r="FOA54" s="41"/>
      <c r="FOB54" s="41"/>
      <c r="FOC54" s="41"/>
      <c r="FOD54" s="41"/>
      <c r="FOE54" s="41"/>
      <c r="FOF54" s="41"/>
      <c r="FOG54" s="41"/>
      <c r="FOH54" s="41"/>
      <c r="FOI54" s="41"/>
      <c r="FOJ54" s="41"/>
      <c r="FOK54" s="41"/>
      <c r="FOL54" s="41"/>
      <c r="FOM54" s="41"/>
      <c r="FON54" s="41"/>
      <c r="FOO54" s="41"/>
      <c r="FOP54" s="41"/>
      <c r="FOQ54" s="41"/>
      <c r="FOR54" s="41"/>
      <c r="FOS54" s="41"/>
      <c r="FOT54" s="41"/>
      <c r="FOU54" s="41"/>
      <c r="FOV54" s="41"/>
      <c r="FOW54" s="41"/>
      <c r="FOX54" s="41"/>
      <c r="FOY54" s="41"/>
      <c r="FOZ54" s="41"/>
      <c r="FPA54" s="41"/>
      <c r="FPB54" s="41"/>
      <c r="FPC54" s="41"/>
      <c r="FPD54" s="41"/>
      <c r="FPE54" s="41"/>
      <c r="FPF54" s="41"/>
      <c r="FPG54" s="41"/>
      <c r="FPH54" s="41"/>
      <c r="FPI54" s="41"/>
      <c r="FPJ54" s="41"/>
      <c r="FPK54" s="41"/>
      <c r="FPL54" s="41"/>
      <c r="FPM54" s="41"/>
      <c r="FPN54" s="41"/>
      <c r="FPO54" s="41"/>
      <c r="FPP54" s="41"/>
      <c r="FPQ54" s="41"/>
      <c r="FPR54" s="41"/>
      <c r="FPS54" s="41"/>
      <c r="FPT54" s="41"/>
      <c r="FPU54" s="41"/>
      <c r="FPV54" s="41"/>
      <c r="FPW54" s="41"/>
      <c r="FPX54" s="41"/>
      <c r="FPY54" s="41"/>
      <c r="FPZ54" s="41"/>
      <c r="FQA54" s="41"/>
      <c r="FQB54" s="41"/>
      <c r="FQC54" s="41"/>
      <c r="FQD54" s="41"/>
      <c r="FQE54" s="41"/>
      <c r="FQF54" s="41"/>
      <c r="FQG54" s="41"/>
      <c r="FQH54" s="41"/>
      <c r="FQI54" s="41"/>
      <c r="FQJ54" s="41"/>
      <c r="FQK54" s="41"/>
      <c r="FQL54" s="41"/>
      <c r="FQM54" s="41"/>
      <c r="FQN54" s="41"/>
      <c r="FQO54" s="41"/>
      <c r="FQP54" s="41"/>
      <c r="FQQ54" s="41"/>
      <c r="FQR54" s="41"/>
      <c r="FQS54" s="41"/>
      <c r="FQT54" s="41"/>
      <c r="FQU54" s="41"/>
      <c r="FQV54" s="41"/>
      <c r="FQW54" s="41"/>
      <c r="FQX54" s="41"/>
      <c r="FQY54" s="41"/>
      <c r="FQZ54" s="41"/>
      <c r="FRA54" s="41"/>
      <c r="FRB54" s="41"/>
      <c r="FRC54" s="41"/>
      <c r="FRD54" s="41"/>
      <c r="FRE54" s="41"/>
      <c r="FRF54" s="41"/>
      <c r="FRG54" s="41"/>
      <c r="FRH54" s="41"/>
      <c r="FRI54" s="41"/>
      <c r="FRJ54" s="41"/>
      <c r="FRK54" s="41"/>
      <c r="FRL54" s="41"/>
      <c r="FRM54" s="41"/>
      <c r="FRN54" s="41"/>
      <c r="FRO54" s="41"/>
      <c r="FRP54" s="41"/>
      <c r="FRQ54" s="41"/>
      <c r="FRR54" s="41"/>
      <c r="FRS54" s="41"/>
      <c r="FRT54" s="41"/>
      <c r="FRU54" s="41"/>
      <c r="FRV54" s="41"/>
      <c r="FRW54" s="41"/>
      <c r="FRX54" s="41"/>
      <c r="FRY54" s="41"/>
      <c r="FRZ54" s="41"/>
      <c r="FSA54" s="41"/>
      <c r="FSB54" s="41"/>
      <c r="FSC54" s="41"/>
      <c r="FSD54" s="41"/>
      <c r="FSE54" s="41"/>
      <c r="FSF54" s="41"/>
      <c r="FSG54" s="41"/>
      <c r="FSH54" s="41"/>
      <c r="FSI54" s="41"/>
      <c r="FSJ54" s="41"/>
      <c r="FSK54" s="41"/>
      <c r="FSL54" s="41"/>
      <c r="FSM54" s="41"/>
      <c r="FSN54" s="41"/>
      <c r="FSO54" s="41"/>
      <c r="FSP54" s="41"/>
      <c r="FSQ54" s="41"/>
      <c r="FSR54" s="41"/>
      <c r="FSS54" s="41"/>
      <c r="FST54" s="41"/>
      <c r="FSU54" s="41"/>
      <c r="FSV54" s="41"/>
      <c r="FSW54" s="41"/>
      <c r="FSX54" s="41"/>
      <c r="FSY54" s="41"/>
      <c r="FSZ54" s="41"/>
      <c r="FTA54" s="41"/>
      <c r="FTB54" s="41"/>
      <c r="FTC54" s="41"/>
      <c r="FTD54" s="41"/>
      <c r="FTE54" s="41"/>
      <c r="FTF54" s="41"/>
      <c r="FTG54" s="41"/>
      <c r="FTH54" s="41"/>
      <c r="FTI54" s="41"/>
      <c r="FTJ54" s="41"/>
      <c r="FTK54" s="41"/>
      <c r="FTL54" s="41"/>
      <c r="FTM54" s="41"/>
      <c r="FTN54" s="41"/>
      <c r="FTO54" s="41"/>
      <c r="FTP54" s="41"/>
      <c r="FTQ54" s="41"/>
      <c r="FTR54" s="41"/>
      <c r="FTS54" s="41"/>
      <c r="FTT54" s="41"/>
      <c r="FTU54" s="41"/>
      <c r="FTV54" s="41"/>
      <c r="FTW54" s="41"/>
      <c r="FTX54" s="41"/>
      <c r="FTY54" s="41"/>
      <c r="FTZ54" s="41"/>
      <c r="FUA54" s="41"/>
      <c r="FUB54" s="41"/>
      <c r="FUC54" s="41"/>
      <c r="FUD54" s="41"/>
      <c r="FUE54" s="41"/>
      <c r="FUF54" s="41"/>
      <c r="FUG54" s="41"/>
      <c r="FUH54" s="41"/>
      <c r="FUI54" s="41"/>
      <c r="FUJ54" s="41"/>
      <c r="FUK54" s="41"/>
      <c r="FUL54" s="41"/>
      <c r="FUM54" s="41"/>
      <c r="FUN54" s="41"/>
      <c r="FUO54" s="41"/>
      <c r="FUP54" s="41"/>
      <c r="FUQ54" s="41"/>
      <c r="FUR54" s="41"/>
      <c r="FUS54" s="41"/>
      <c r="FUT54" s="41"/>
      <c r="FUU54" s="41"/>
      <c r="FUV54" s="41"/>
      <c r="FUW54" s="41"/>
      <c r="FUX54" s="41"/>
      <c r="FUY54" s="41"/>
      <c r="FUZ54" s="41"/>
      <c r="FVA54" s="41"/>
      <c r="FVB54" s="41"/>
      <c r="FVC54" s="41"/>
      <c r="FVD54" s="41"/>
      <c r="FVE54" s="41"/>
      <c r="FVF54" s="41"/>
      <c r="FVG54" s="41"/>
      <c r="FVH54" s="41"/>
      <c r="FVI54" s="41"/>
      <c r="FVJ54" s="41"/>
      <c r="FVK54" s="41"/>
      <c r="FVL54" s="41"/>
      <c r="FVM54" s="41"/>
      <c r="FVN54" s="41"/>
      <c r="FVO54" s="41"/>
      <c r="FVP54" s="41"/>
      <c r="FVQ54" s="41"/>
      <c r="FVR54" s="41"/>
      <c r="FVS54" s="41"/>
      <c r="FVT54" s="41"/>
      <c r="FVU54" s="41"/>
      <c r="FVV54" s="41"/>
      <c r="FVW54" s="41"/>
      <c r="FVX54" s="41"/>
      <c r="FVY54" s="41"/>
      <c r="FVZ54" s="41"/>
      <c r="FWA54" s="41"/>
      <c r="FWB54" s="41"/>
      <c r="FWC54" s="41"/>
      <c r="FWD54" s="41"/>
      <c r="FWE54" s="41"/>
      <c r="FWF54" s="41"/>
      <c r="FWG54" s="41"/>
      <c r="FWH54" s="41"/>
      <c r="FWI54" s="41"/>
      <c r="FWJ54" s="41"/>
      <c r="FWK54" s="41"/>
      <c r="FWL54" s="41"/>
      <c r="FWM54" s="41"/>
      <c r="FWN54" s="41"/>
      <c r="FWO54" s="41"/>
      <c r="FWP54" s="41"/>
      <c r="FWQ54" s="41"/>
      <c r="FWR54" s="41"/>
      <c r="FWS54" s="41"/>
      <c r="FWT54" s="41"/>
      <c r="FWU54" s="41"/>
      <c r="FWV54" s="41"/>
      <c r="FWW54" s="41"/>
      <c r="FWX54" s="41"/>
      <c r="FWY54" s="41"/>
      <c r="FWZ54" s="41"/>
      <c r="FXA54" s="41"/>
      <c r="FXB54" s="41"/>
      <c r="FXC54" s="41"/>
      <c r="FXD54" s="41"/>
      <c r="FXE54" s="41"/>
      <c r="FXF54" s="41"/>
      <c r="FXG54" s="41"/>
      <c r="FXH54" s="41"/>
      <c r="FXI54" s="41"/>
      <c r="FXJ54" s="41"/>
      <c r="FXK54" s="41"/>
      <c r="FXL54" s="41"/>
      <c r="FXM54" s="41"/>
      <c r="FXN54" s="41"/>
      <c r="FXO54" s="41"/>
      <c r="FXP54" s="41"/>
      <c r="FXQ54" s="41"/>
      <c r="FXR54" s="41"/>
      <c r="FXS54" s="41"/>
      <c r="FXT54" s="41"/>
      <c r="FXU54" s="41"/>
      <c r="FXV54" s="41"/>
      <c r="FXW54" s="41"/>
      <c r="FXX54" s="41"/>
      <c r="FXY54" s="41"/>
      <c r="FXZ54" s="41"/>
      <c r="FYA54" s="41"/>
      <c r="FYB54" s="41"/>
      <c r="FYC54" s="41"/>
      <c r="FYD54" s="41"/>
      <c r="FYE54" s="41"/>
      <c r="FYF54" s="41"/>
      <c r="FYG54" s="41"/>
      <c r="FYH54" s="41"/>
      <c r="FYI54" s="41"/>
      <c r="FYJ54" s="41"/>
      <c r="FYK54" s="41"/>
      <c r="FYL54" s="41"/>
      <c r="FYM54" s="41"/>
      <c r="FYN54" s="41"/>
      <c r="FYO54" s="41"/>
      <c r="FYP54" s="41"/>
      <c r="FYQ54" s="41"/>
      <c r="FYR54" s="41"/>
      <c r="FYS54" s="41"/>
      <c r="FYT54" s="41"/>
      <c r="FYU54" s="41"/>
      <c r="FYV54" s="41"/>
      <c r="FYW54" s="41"/>
      <c r="FYX54" s="41"/>
      <c r="FYY54" s="41"/>
      <c r="FYZ54" s="41"/>
      <c r="FZA54" s="41"/>
      <c r="FZB54" s="41"/>
      <c r="FZC54" s="41"/>
      <c r="FZD54" s="41"/>
      <c r="FZE54" s="41"/>
      <c r="FZF54" s="41"/>
      <c r="FZG54" s="41"/>
      <c r="FZH54" s="41"/>
      <c r="FZI54" s="41"/>
      <c r="FZJ54" s="41"/>
      <c r="FZK54" s="41"/>
      <c r="FZL54" s="41"/>
      <c r="FZM54" s="41"/>
      <c r="FZN54" s="41"/>
      <c r="FZO54" s="41"/>
      <c r="FZP54" s="41"/>
      <c r="FZQ54" s="41"/>
      <c r="FZR54" s="41"/>
      <c r="FZS54" s="41"/>
      <c r="FZT54" s="41"/>
      <c r="FZU54" s="41"/>
      <c r="FZV54" s="41"/>
      <c r="FZW54" s="41"/>
      <c r="FZX54" s="41"/>
      <c r="FZY54" s="41"/>
      <c r="FZZ54" s="41"/>
      <c r="GAA54" s="41"/>
      <c r="GAB54" s="41"/>
      <c r="GAC54" s="41"/>
      <c r="GAD54" s="41"/>
      <c r="GAE54" s="41"/>
      <c r="GAF54" s="41"/>
      <c r="GAG54" s="41"/>
      <c r="GAH54" s="41"/>
      <c r="GAI54" s="41"/>
      <c r="GAJ54" s="41"/>
      <c r="GAK54" s="41"/>
      <c r="GAL54" s="41"/>
      <c r="GAM54" s="41"/>
      <c r="GAN54" s="41"/>
      <c r="GAO54" s="41"/>
      <c r="GAP54" s="41"/>
      <c r="GAQ54" s="41"/>
      <c r="GAR54" s="41"/>
      <c r="GAS54" s="41"/>
      <c r="GAT54" s="41"/>
      <c r="GAU54" s="41"/>
      <c r="GAV54" s="41"/>
      <c r="GAW54" s="41"/>
      <c r="GAX54" s="41"/>
      <c r="GAY54" s="41"/>
      <c r="GAZ54" s="41"/>
      <c r="GBA54" s="41"/>
      <c r="GBB54" s="41"/>
      <c r="GBC54" s="41"/>
      <c r="GBD54" s="41"/>
      <c r="GBE54" s="41"/>
      <c r="GBF54" s="41"/>
      <c r="GBG54" s="41"/>
      <c r="GBH54" s="41"/>
      <c r="GBI54" s="41"/>
      <c r="GBJ54" s="41"/>
      <c r="GBK54" s="41"/>
      <c r="GBL54" s="41"/>
      <c r="GBM54" s="41"/>
      <c r="GBN54" s="41"/>
      <c r="GBO54" s="41"/>
      <c r="GBP54" s="41"/>
      <c r="GBQ54" s="41"/>
      <c r="GBR54" s="41"/>
      <c r="GBS54" s="41"/>
      <c r="GBT54" s="41"/>
      <c r="GBU54" s="41"/>
      <c r="GBV54" s="41"/>
      <c r="GBW54" s="41"/>
      <c r="GBX54" s="41"/>
      <c r="GBY54" s="41"/>
      <c r="GBZ54" s="41"/>
      <c r="GCA54" s="41"/>
      <c r="GCB54" s="41"/>
      <c r="GCC54" s="41"/>
      <c r="GCD54" s="41"/>
      <c r="GCE54" s="41"/>
      <c r="GCF54" s="41"/>
      <c r="GCG54" s="41"/>
      <c r="GCH54" s="41"/>
      <c r="GCI54" s="41"/>
      <c r="GCJ54" s="41"/>
      <c r="GCK54" s="41"/>
      <c r="GCL54" s="41"/>
      <c r="GCM54" s="41"/>
      <c r="GCN54" s="41"/>
      <c r="GCO54" s="41"/>
      <c r="GCP54" s="41"/>
      <c r="GCQ54" s="41"/>
      <c r="GCR54" s="41"/>
      <c r="GCS54" s="41"/>
      <c r="GCT54" s="41"/>
      <c r="GCU54" s="41"/>
      <c r="GCV54" s="41"/>
      <c r="GCW54" s="41"/>
      <c r="GCX54" s="41"/>
      <c r="GCY54" s="41"/>
      <c r="GCZ54" s="41"/>
      <c r="GDA54" s="41"/>
      <c r="GDB54" s="41"/>
      <c r="GDC54" s="41"/>
      <c r="GDD54" s="41"/>
      <c r="GDE54" s="41"/>
      <c r="GDF54" s="41"/>
      <c r="GDG54" s="41"/>
      <c r="GDH54" s="41"/>
      <c r="GDI54" s="41"/>
      <c r="GDJ54" s="41"/>
      <c r="GDK54" s="41"/>
      <c r="GDL54" s="41"/>
      <c r="GDM54" s="41"/>
      <c r="GDN54" s="41"/>
      <c r="GDO54" s="41"/>
      <c r="GDP54" s="41"/>
      <c r="GDQ54" s="41"/>
      <c r="GDR54" s="41"/>
      <c r="GDS54" s="41"/>
      <c r="GDT54" s="41"/>
      <c r="GDU54" s="41"/>
      <c r="GDV54" s="41"/>
      <c r="GDW54" s="41"/>
      <c r="GDX54" s="41"/>
      <c r="GDY54" s="41"/>
      <c r="GDZ54" s="41"/>
      <c r="GEA54" s="41"/>
      <c r="GEB54" s="41"/>
      <c r="GEC54" s="41"/>
      <c r="GED54" s="41"/>
      <c r="GEE54" s="41"/>
      <c r="GEF54" s="41"/>
      <c r="GEG54" s="41"/>
      <c r="GEH54" s="41"/>
      <c r="GEI54" s="41"/>
      <c r="GEJ54" s="41"/>
      <c r="GEK54" s="41"/>
      <c r="GEL54" s="41"/>
      <c r="GEM54" s="41"/>
      <c r="GEN54" s="41"/>
      <c r="GEO54" s="41"/>
      <c r="GEP54" s="41"/>
      <c r="GEQ54" s="41"/>
      <c r="GER54" s="41"/>
      <c r="GES54" s="41"/>
      <c r="GET54" s="41"/>
      <c r="GEU54" s="41"/>
      <c r="GEV54" s="41"/>
      <c r="GEW54" s="41"/>
      <c r="GEX54" s="41"/>
      <c r="GEY54" s="41"/>
      <c r="GEZ54" s="41"/>
      <c r="GFA54" s="41"/>
      <c r="GFB54" s="41"/>
      <c r="GFC54" s="41"/>
      <c r="GFD54" s="41"/>
      <c r="GFE54" s="41"/>
      <c r="GFF54" s="41"/>
      <c r="GFG54" s="41"/>
      <c r="GFH54" s="41"/>
      <c r="GFI54" s="41"/>
      <c r="GFJ54" s="41"/>
      <c r="GFK54" s="41"/>
      <c r="GFL54" s="41"/>
      <c r="GFM54" s="41"/>
      <c r="GFN54" s="41"/>
      <c r="GFO54" s="41"/>
      <c r="GFP54" s="41"/>
      <c r="GFQ54" s="41"/>
      <c r="GFR54" s="41"/>
      <c r="GFS54" s="41"/>
      <c r="GFT54" s="41"/>
      <c r="GFU54" s="41"/>
      <c r="GFV54" s="41"/>
      <c r="GFW54" s="41"/>
      <c r="GFX54" s="41"/>
      <c r="GFY54" s="41"/>
      <c r="GFZ54" s="41"/>
      <c r="GGA54" s="41"/>
      <c r="GGB54" s="41"/>
      <c r="GGC54" s="41"/>
      <c r="GGD54" s="41"/>
      <c r="GGE54" s="41"/>
      <c r="GGF54" s="41"/>
      <c r="GGG54" s="41"/>
      <c r="GGH54" s="41"/>
      <c r="GGI54" s="41"/>
      <c r="GGJ54" s="41"/>
      <c r="GGK54" s="41"/>
      <c r="GGL54" s="41"/>
      <c r="GGM54" s="41"/>
      <c r="GGN54" s="41"/>
      <c r="GGO54" s="41"/>
      <c r="GGP54" s="41"/>
      <c r="GGQ54" s="41"/>
      <c r="GGR54" s="41"/>
      <c r="GGS54" s="41"/>
      <c r="GGT54" s="41"/>
      <c r="GGU54" s="41"/>
      <c r="GGV54" s="41"/>
      <c r="GGW54" s="41"/>
      <c r="GGX54" s="41"/>
      <c r="GGY54" s="41"/>
      <c r="GGZ54" s="41"/>
      <c r="GHA54" s="41"/>
      <c r="GHB54" s="41"/>
      <c r="GHC54" s="41"/>
      <c r="GHD54" s="41"/>
      <c r="GHE54" s="41"/>
      <c r="GHF54" s="41"/>
      <c r="GHG54" s="41"/>
      <c r="GHH54" s="41"/>
      <c r="GHI54" s="41"/>
      <c r="GHJ54" s="41"/>
      <c r="GHK54" s="41"/>
      <c r="GHL54" s="41"/>
      <c r="GHM54" s="41"/>
      <c r="GHN54" s="41"/>
      <c r="GHO54" s="41"/>
      <c r="GHP54" s="41"/>
      <c r="GHQ54" s="41"/>
      <c r="GHR54" s="41"/>
      <c r="GHS54" s="41"/>
      <c r="GHT54" s="41"/>
      <c r="GHU54" s="41"/>
      <c r="GHV54" s="41"/>
      <c r="GHW54" s="41"/>
      <c r="GHX54" s="41"/>
      <c r="GHY54" s="41"/>
      <c r="GHZ54" s="41"/>
      <c r="GIA54" s="41"/>
      <c r="GIB54" s="41"/>
      <c r="GIC54" s="41"/>
      <c r="GID54" s="41"/>
      <c r="GIE54" s="41"/>
      <c r="GIF54" s="41"/>
      <c r="GIG54" s="41"/>
      <c r="GIH54" s="41"/>
      <c r="GII54" s="41"/>
      <c r="GIJ54" s="41"/>
      <c r="GIK54" s="41"/>
      <c r="GIL54" s="41"/>
      <c r="GIM54" s="41"/>
      <c r="GIN54" s="41"/>
      <c r="GIO54" s="41"/>
      <c r="GIP54" s="41"/>
      <c r="GIQ54" s="41"/>
      <c r="GIR54" s="41"/>
      <c r="GIS54" s="41"/>
      <c r="GIT54" s="41"/>
      <c r="GIU54" s="41"/>
      <c r="GIV54" s="41"/>
      <c r="GIW54" s="41"/>
      <c r="GIX54" s="41"/>
      <c r="GIY54" s="41"/>
      <c r="GIZ54" s="41"/>
      <c r="GJA54" s="41"/>
      <c r="GJB54" s="41"/>
      <c r="GJC54" s="41"/>
      <c r="GJD54" s="41"/>
      <c r="GJE54" s="41"/>
      <c r="GJF54" s="41"/>
      <c r="GJG54" s="41"/>
      <c r="GJH54" s="41"/>
      <c r="GJI54" s="41"/>
      <c r="GJJ54" s="41"/>
      <c r="GJK54" s="41"/>
      <c r="GJL54" s="41"/>
      <c r="GJM54" s="41"/>
      <c r="GJN54" s="41"/>
      <c r="GJO54" s="41"/>
      <c r="GJP54" s="41"/>
      <c r="GJQ54" s="41"/>
      <c r="GJR54" s="41"/>
      <c r="GJS54" s="41"/>
      <c r="GJT54" s="41"/>
      <c r="GJU54" s="41"/>
      <c r="GJV54" s="41"/>
      <c r="GJW54" s="41"/>
      <c r="GJX54" s="41"/>
      <c r="GJY54" s="41"/>
      <c r="GJZ54" s="41"/>
      <c r="GKA54" s="41"/>
      <c r="GKB54" s="41"/>
      <c r="GKC54" s="41"/>
      <c r="GKD54" s="41"/>
      <c r="GKE54" s="41"/>
      <c r="GKF54" s="41"/>
      <c r="GKG54" s="41"/>
      <c r="GKH54" s="41"/>
      <c r="GKI54" s="41"/>
      <c r="GKJ54" s="41"/>
      <c r="GKK54" s="41"/>
      <c r="GKL54" s="41"/>
      <c r="GKM54" s="41"/>
      <c r="GKN54" s="41"/>
      <c r="GKO54" s="41"/>
      <c r="GKP54" s="41"/>
      <c r="GKQ54" s="41"/>
      <c r="GKR54" s="41"/>
      <c r="GKS54" s="41"/>
      <c r="GKT54" s="41"/>
      <c r="GKU54" s="41"/>
      <c r="GKV54" s="41"/>
      <c r="GKW54" s="41"/>
      <c r="GKX54" s="41"/>
      <c r="GKY54" s="41"/>
      <c r="GKZ54" s="41"/>
      <c r="GLA54" s="41"/>
      <c r="GLB54" s="41"/>
      <c r="GLC54" s="41"/>
      <c r="GLD54" s="41"/>
      <c r="GLE54" s="41"/>
      <c r="GLF54" s="41"/>
      <c r="GLG54" s="41"/>
      <c r="GLH54" s="41"/>
      <c r="GLI54" s="41"/>
      <c r="GLJ54" s="41"/>
      <c r="GLK54" s="41"/>
      <c r="GLL54" s="41"/>
      <c r="GLM54" s="41"/>
      <c r="GLN54" s="41"/>
      <c r="GLO54" s="41"/>
      <c r="GLP54" s="41"/>
      <c r="GLQ54" s="41"/>
      <c r="GLR54" s="41"/>
      <c r="GLS54" s="41"/>
      <c r="GLT54" s="41"/>
      <c r="GLU54" s="41"/>
      <c r="GLV54" s="41"/>
      <c r="GLW54" s="41"/>
      <c r="GLX54" s="41"/>
      <c r="GLY54" s="41"/>
      <c r="GLZ54" s="41"/>
      <c r="GMA54" s="41"/>
      <c r="GMB54" s="41"/>
      <c r="GMC54" s="41"/>
      <c r="GMD54" s="41"/>
      <c r="GME54" s="41"/>
      <c r="GMF54" s="41"/>
      <c r="GMG54" s="41"/>
      <c r="GMH54" s="41"/>
      <c r="GMI54" s="41"/>
      <c r="GMJ54" s="41"/>
      <c r="GMK54" s="41"/>
      <c r="GML54" s="41"/>
      <c r="GMM54" s="41"/>
      <c r="GMN54" s="41"/>
      <c r="GMO54" s="41"/>
      <c r="GMP54" s="41"/>
      <c r="GMQ54" s="41"/>
      <c r="GMR54" s="41"/>
      <c r="GMS54" s="41"/>
      <c r="GMT54" s="41"/>
      <c r="GMU54" s="41"/>
      <c r="GMV54" s="41"/>
      <c r="GMW54" s="41"/>
      <c r="GMX54" s="41"/>
      <c r="GMY54" s="41"/>
      <c r="GMZ54" s="41"/>
      <c r="GNA54" s="41"/>
      <c r="GNB54" s="41"/>
      <c r="GNC54" s="41"/>
      <c r="GND54" s="41"/>
      <c r="GNE54" s="41"/>
      <c r="GNF54" s="41"/>
      <c r="GNG54" s="41"/>
      <c r="GNH54" s="41"/>
      <c r="GNI54" s="41"/>
      <c r="GNJ54" s="41"/>
      <c r="GNK54" s="41"/>
      <c r="GNL54" s="41"/>
      <c r="GNM54" s="41"/>
      <c r="GNN54" s="41"/>
      <c r="GNO54" s="41"/>
      <c r="GNP54" s="41"/>
      <c r="GNQ54" s="41"/>
      <c r="GNR54" s="41"/>
      <c r="GNS54" s="41"/>
      <c r="GNT54" s="41"/>
      <c r="GNU54" s="41"/>
      <c r="GNV54" s="41"/>
      <c r="GNW54" s="41"/>
      <c r="GNX54" s="41"/>
      <c r="GNY54" s="41"/>
      <c r="GNZ54" s="41"/>
      <c r="GOA54" s="41"/>
      <c r="GOB54" s="41"/>
      <c r="GOC54" s="41"/>
      <c r="GOD54" s="41"/>
      <c r="GOE54" s="41"/>
      <c r="GOF54" s="41"/>
      <c r="GOG54" s="41"/>
      <c r="GOH54" s="41"/>
      <c r="GOI54" s="41"/>
      <c r="GOJ54" s="41"/>
      <c r="GOK54" s="41"/>
      <c r="GOL54" s="41"/>
      <c r="GOM54" s="41"/>
      <c r="GON54" s="41"/>
      <c r="GOO54" s="41"/>
      <c r="GOP54" s="41"/>
      <c r="GOQ54" s="41"/>
      <c r="GOR54" s="41"/>
      <c r="GOS54" s="41"/>
      <c r="GOT54" s="41"/>
      <c r="GOU54" s="41"/>
      <c r="GOV54" s="41"/>
      <c r="GOW54" s="41"/>
      <c r="GOX54" s="41"/>
      <c r="GOY54" s="41"/>
      <c r="GOZ54" s="41"/>
      <c r="GPA54" s="41"/>
      <c r="GPB54" s="41"/>
      <c r="GPC54" s="41"/>
      <c r="GPD54" s="41"/>
      <c r="GPE54" s="41"/>
      <c r="GPF54" s="41"/>
      <c r="GPG54" s="41"/>
      <c r="GPH54" s="41"/>
      <c r="GPI54" s="41"/>
      <c r="GPJ54" s="41"/>
      <c r="GPK54" s="41"/>
      <c r="GPL54" s="41"/>
      <c r="GPM54" s="41"/>
      <c r="GPN54" s="41"/>
      <c r="GPO54" s="41"/>
      <c r="GPP54" s="41"/>
      <c r="GPQ54" s="41"/>
      <c r="GPR54" s="41"/>
      <c r="GPS54" s="41"/>
      <c r="GPT54" s="41"/>
      <c r="GPU54" s="41"/>
      <c r="GPV54" s="41"/>
      <c r="GPW54" s="41"/>
      <c r="GPX54" s="41"/>
      <c r="GPY54" s="41"/>
      <c r="GPZ54" s="41"/>
      <c r="GQA54" s="41"/>
      <c r="GQB54" s="41"/>
      <c r="GQC54" s="41"/>
      <c r="GQD54" s="41"/>
      <c r="GQE54" s="41"/>
      <c r="GQF54" s="41"/>
      <c r="GQG54" s="41"/>
      <c r="GQH54" s="41"/>
      <c r="GQI54" s="41"/>
      <c r="GQJ54" s="41"/>
      <c r="GQK54" s="41"/>
      <c r="GQL54" s="41"/>
      <c r="GQM54" s="41"/>
      <c r="GQN54" s="41"/>
      <c r="GQO54" s="41"/>
      <c r="GQP54" s="41"/>
      <c r="GQQ54" s="41"/>
      <c r="GQR54" s="41"/>
      <c r="GQS54" s="41"/>
      <c r="GQT54" s="41"/>
      <c r="GQU54" s="41"/>
      <c r="GQV54" s="41"/>
      <c r="GQW54" s="41"/>
      <c r="GQX54" s="41"/>
      <c r="GQY54" s="41"/>
      <c r="GQZ54" s="41"/>
      <c r="GRA54" s="41"/>
      <c r="GRB54" s="41"/>
      <c r="GRC54" s="41"/>
      <c r="GRD54" s="41"/>
      <c r="GRE54" s="41"/>
      <c r="GRF54" s="41"/>
      <c r="GRG54" s="41"/>
      <c r="GRH54" s="41"/>
      <c r="GRI54" s="41"/>
      <c r="GRJ54" s="41"/>
      <c r="GRK54" s="41"/>
      <c r="GRL54" s="41"/>
      <c r="GRM54" s="41"/>
      <c r="GRN54" s="41"/>
      <c r="GRO54" s="41"/>
      <c r="GRP54" s="41"/>
      <c r="GRQ54" s="41"/>
      <c r="GRR54" s="41"/>
      <c r="GRS54" s="41"/>
      <c r="GRT54" s="41"/>
      <c r="GRU54" s="41"/>
      <c r="GRV54" s="41"/>
      <c r="GRW54" s="41"/>
      <c r="GRX54" s="41"/>
      <c r="GRY54" s="41"/>
      <c r="GRZ54" s="41"/>
      <c r="GSA54" s="41"/>
      <c r="GSB54" s="41"/>
      <c r="GSC54" s="41"/>
      <c r="GSD54" s="41"/>
      <c r="GSE54" s="41"/>
      <c r="GSF54" s="41"/>
      <c r="GSG54" s="41"/>
      <c r="GSH54" s="41"/>
      <c r="GSI54" s="41"/>
      <c r="GSJ54" s="41"/>
      <c r="GSK54" s="41"/>
      <c r="GSL54" s="41"/>
      <c r="GSM54" s="41"/>
      <c r="GSN54" s="41"/>
      <c r="GSO54" s="41"/>
      <c r="GSP54" s="41"/>
      <c r="GSQ54" s="41"/>
      <c r="GSR54" s="41"/>
      <c r="GSS54" s="41"/>
      <c r="GST54" s="41"/>
      <c r="GSU54" s="41"/>
      <c r="GSV54" s="41"/>
      <c r="GSW54" s="41"/>
      <c r="GSX54" s="41"/>
      <c r="GSY54" s="41"/>
      <c r="GSZ54" s="41"/>
      <c r="GTA54" s="41"/>
      <c r="GTB54" s="41"/>
      <c r="GTC54" s="41"/>
      <c r="GTD54" s="41"/>
      <c r="GTE54" s="41"/>
      <c r="GTF54" s="41"/>
      <c r="GTG54" s="41"/>
      <c r="GTH54" s="41"/>
      <c r="GTI54" s="41"/>
      <c r="GTJ54" s="41"/>
      <c r="GTK54" s="41"/>
      <c r="GTL54" s="41"/>
      <c r="GTM54" s="41"/>
      <c r="GTN54" s="41"/>
      <c r="GTO54" s="41"/>
      <c r="GTP54" s="41"/>
      <c r="GTQ54" s="41"/>
      <c r="GTR54" s="41"/>
      <c r="GTS54" s="41"/>
      <c r="GTT54" s="41"/>
      <c r="GTU54" s="41"/>
      <c r="GTV54" s="41"/>
      <c r="GTW54" s="41"/>
      <c r="GTX54" s="41"/>
      <c r="GTY54" s="41"/>
      <c r="GTZ54" s="41"/>
      <c r="GUA54" s="41"/>
      <c r="GUB54" s="41"/>
      <c r="GUC54" s="41"/>
      <c r="GUD54" s="41"/>
      <c r="GUE54" s="41"/>
      <c r="GUF54" s="41"/>
      <c r="GUG54" s="41"/>
      <c r="GUH54" s="41"/>
      <c r="GUI54" s="41"/>
      <c r="GUJ54" s="41"/>
      <c r="GUK54" s="41"/>
      <c r="GUL54" s="41"/>
      <c r="GUM54" s="41"/>
      <c r="GUN54" s="41"/>
      <c r="GUO54" s="41"/>
      <c r="GUP54" s="41"/>
      <c r="GUQ54" s="41"/>
      <c r="GUR54" s="41"/>
      <c r="GUS54" s="41"/>
      <c r="GUT54" s="41"/>
      <c r="GUU54" s="41"/>
      <c r="GUV54" s="41"/>
      <c r="GUW54" s="41"/>
      <c r="GUX54" s="41"/>
      <c r="GUY54" s="41"/>
      <c r="GUZ54" s="41"/>
      <c r="GVA54" s="41"/>
      <c r="GVB54" s="41"/>
      <c r="GVC54" s="41"/>
      <c r="GVD54" s="41"/>
      <c r="GVE54" s="41"/>
      <c r="GVF54" s="41"/>
      <c r="GVG54" s="41"/>
      <c r="GVH54" s="41"/>
      <c r="GVI54" s="41"/>
      <c r="GVJ54" s="41"/>
      <c r="GVK54" s="41"/>
      <c r="GVL54" s="41"/>
      <c r="GVM54" s="41"/>
      <c r="GVN54" s="41"/>
      <c r="GVO54" s="41"/>
      <c r="GVP54" s="41"/>
      <c r="GVQ54" s="41"/>
      <c r="GVR54" s="41"/>
      <c r="GVS54" s="41"/>
      <c r="GVT54" s="41"/>
      <c r="GVU54" s="41"/>
      <c r="GVV54" s="41"/>
      <c r="GVW54" s="41"/>
      <c r="GVX54" s="41"/>
      <c r="GVY54" s="41"/>
      <c r="GVZ54" s="41"/>
      <c r="GWA54" s="41"/>
      <c r="GWB54" s="41"/>
      <c r="GWC54" s="41"/>
      <c r="GWD54" s="41"/>
      <c r="GWE54" s="41"/>
      <c r="GWF54" s="41"/>
      <c r="GWG54" s="41"/>
      <c r="GWH54" s="41"/>
      <c r="GWI54" s="41"/>
      <c r="GWJ54" s="41"/>
      <c r="GWK54" s="41"/>
      <c r="GWL54" s="41"/>
      <c r="GWM54" s="41"/>
      <c r="GWN54" s="41"/>
      <c r="GWO54" s="41"/>
      <c r="GWP54" s="41"/>
      <c r="GWQ54" s="41"/>
      <c r="GWR54" s="41"/>
      <c r="GWS54" s="41"/>
      <c r="GWT54" s="41"/>
      <c r="GWU54" s="41"/>
      <c r="GWV54" s="41"/>
      <c r="GWW54" s="41"/>
      <c r="GWX54" s="41"/>
      <c r="GWY54" s="41"/>
      <c r="GWZ54" s="41"/>
      <c r="GXA54" s="41"/>
      <c r="GXB54" s="41"/>
      <c r="GXC54" s="41"/>
      <c r="GXD54" s="41"/>
      <c r="GXE54" s="41"/>
      <c r="GXF54" s="41"/>
      <c r="GXG54" s="41"/>
      <c r="GXH54" s="41"/>
      <c r="GXI54" s="41"/>
      <c r="GXJ54" s="41"/>
      <c r="GXK54" s="41"/>
      <c r="GXL54" s="41"/>
      <c r="GXM54" s="41"/>
      <c r="GXN54" s="41"/>
      <c r="GXO54" s="41"/>
      <c r="GXP54" s="41"/>
      <c r="GXQ54" s="41"/>
      <c r="GXR54" s="41"/>
      <c r="GXS54" s="41"/>
      <c r="GXT54" s="41"/>
      <c r="GXU54" s="41"/>
      <c r="GXV54" s="41"/>
      <c r="GXW54" s="41"/>
      <c r="GXX54" s="41"/>
      <c r="GXY54" s="41"/>
      <c r="GXZ54" s="41"/>
      <c r="GYA54" s="41"/>
      <c r="GYB54" s="41"/>
      <c r="GYC54" s="41"/>
      <c r="GYD54" s="41"/>
      <c r="GYE54" s="41"/>
      <c r="GYF54" s="41"/>
      <c r="GYG54" s="41"/>
      <c r="GYH54" s="41"/>
      <c r="GYI54" s="41"/>
      <c r="GYJ54" s="41"/>
      <c r="GYK54" s="41"/>
      <c r="GYL54" s="41"/>
      <c r="GYM54" s="41"/>
      <c r="GYN54" s="41"/>
      <c r="GYO54" s="41"/>
      <c r="GYP54" s="41"/>
      <c r="GYQ54" s="41"/>
      <c r="GYR54" s="41"/>
      <c r="GYS54" s="41"/>
      <c r="GYT54" s="41"/>
      <c r="GYU54" s="41"/>
      <c r="GYV54" s="41"/>
      <c r="GYW54" s="41"/>
      <c r="GYX54" s="41"/>
      <c r="GYY54" s="41"/>
      <c r="GYZ54" s="41"/>
      <c r="GZA54" s="41"/>
      <c r="GZB54" s="41"/>
      <c r="GZC54" s="41"/>
      <c r="GZD54" s="41"/>
      <c r="GZE54" s="41"/>
      <c r="GZF54" s="41"/>
      <c r="GZG54" s="41"/>
      <c r="GZH54" s="41"/>
      <c r="GZI54" s="41"/>
      <c r="GZJ54" s="41"/>
      <c r="GZK54" s="41"/>
      <c r="GZL54" s="41"/>
      <c r="GZM54" s="41"/>
      <c r="GZN54" s="41"/>
      <c r="GZO54" s="41"/>
      <c r="GZP54" s="41"/>
      <c r="GZQ54" s="41"/>
      <c r="GZR54" s="41"/>
      <c r="GZS54" s="41"/>
      <c r="GZT54" s="41"/>
      <c r="GZU54" s="41"/>
      <c r="GZV54" s="41"/>
      <c r="GZW54" s="41"/>
      <c r="GZX54" s="41"/>
      <c r="GZY54" s="41"/>
      <c r="GZZ54" s="41"/>
      <c r="HAA54" s="41"/>
      <c r="HAB54" s="41"/>
      <c r="HAC54" s="41"/>
      <c r="HAD54" s="41"/>
      <c r="HAE54" s="41"/>
      <c r="HAF54" s="41"/>
      <c r="HAG54" s="41"/>
      <c r="HAH54" s="41"/>
      <c r="HAI54" s="41"/>
      <c r="HAJ54" s="41"/>
      <c r="HAK54" s="41"/>
      <c r="HAL54" s="41"/>
      <c r="HAM54" s="41"/>
      <c r="HAN54" s="41"/>
      <c r="HAO54" s="41"/>
      <c r="HAP54" s="41"/>
      <c r="HAQ54" s="41"/>
      <c r="HAR54" s="41"/>
      <c r="HAS54" s="41"/>
      <c r="HAT54" s="41"/>
      <c r="HAU54" s="41"/>
      <c r="HAV54" s="41"/>
      <c r="HAW54" s="41"/>
      <c r="HAX54" s="41"/>
      <c r="HAY54" s="41"/>
      <c r="HAZ54" s="41"/>
      <c r="HBA54" s="41"/>
      <c r="HBB54" s="41"/>
      <c r="HBC54" s="41"/>
      <c r="HBD54" s="41"/>
      <c r="HBE54" s="41"/>
      <c r="HBF54" s="41"/>
      <c r="HBG54" s="41"/>
      <c r="HBH54" s="41"/>
      <c r="HBI54" s="41"/>
      <c r="HBJ54" s="41"/>
      <c r="HBK54" s="41"/>
      <c r="HBL54" s="41"/>
      <c r="HBM54" s="41"/>
      <c r="HBN54" s="41"/>
      <c r="HBO54" s="41"/>
      <c r="HBP54" s="41"/>
      <c r="HBQ54" s="41"/>
      <c r="HBR54" s="41"/>
      <c r="HBS54" s="41"/>
      <c r="HBT54" s="41"/>
      <c r="HBU54" s="41"/>
      <c r="HBV54" s="41"/>
      <c r="HBW54" s="41"/>
      <c r="HBX54" s="41"/>
      <c r="HBY54" s="41"/>
      <c r="HBZ54" s="41"/>
      <c r="HCA54" s="41"/>
      <c r="HCB54" s="41"/>
      <c r="HCC54" s="41"/>
      <c r="HCD54" s="41"/>
      <c r="HCE54" s="41"/>
      <c r="HCF54" s="41"/>
      <c r="HCG54" s="41"/>
      <c r="HCH54" s="41"/>
      <c r="HCI54" s="41"/>
      <c r="HCJ54" s="41"/>
      <c r="HCK54" s="41"/>
      <c r="HCL54" s="41"/>
      <c r="HCM54" s="41"/>
      <c r="HCN54" s="41"/>
      <c r="HCO54" s="41"/>
      <c r="HCP54" s="41"/>
      <c r="HCQ54" s="41"/>
      <c r="HCR54" s="41"/>
      <c r="HCS54" s="41"/>
      <c r="HCT54" s="41"/>
      <c r="HCU54" s="41"/>
      <c r="HCV54" s="41"/>
      <c r="HCW54" s="41"/>
      <c r="HCX54" s="41"/>
      <c r="HCY54" s="41"/>
      <c r="HCZ54" s="41"/>
      <c r="HDA54" s="41"/>
      <c r="HDB54" s="41"/>
      <c r="HDC54" s="41"/>
      <c r="HDD54" s="41"/>
      <c r="HDE54" s="41"/>
      <c r="HDF54" s="41"/>
      <c r="HDG54" s="41"/>
      <c r="HDH54" s="41"/>
      <c r="HDI54" s="41"/>
      <c r="HDJ54" s="41"/>
      <c r="HDK54" s="41"/>
      <c r="HDL54" s="41"/>
      <c r="HDM54" s="41"/>
      <c r="HDN54" s="41"/>
      <c r="HDO54" s="41"/>
      <c r="HDP54" s="41"/>
      <c r="HDQ54" s="41"/>
      <c r="HDR54" s="41"/>
      <c r="HDS54" s="41"/>
      <c r="HDT54" s="41"/>
      <c r="HDU54" s="41"/>
      <c r="HDV54" s="41"/>
      <c r="HDW54" s="41"/>
      <c r="HDX54" s="41"/>
      <c r="HDY54" s="41"/>
      <c r="HDZ54" s="41"/>
      <c r="HEA54" s="41"/>
      <c r="HEB54" s="41"/>
      <c r="HEC54" s="41"/>
      <c r="HED54" s="41"/>
      <c r="HEE54" s="41"/>
      <c r="HEF54" s="41"/>
      <c r="HEG54" s="41"/>
      <c r="HEH54" s="41"/>
      <c r="HEI54" s="41"/>
      <c r="HEJ54" s="41"/>
      <c r="HEK54" s="41"/>
      <c r="HEL54" s="41"/>
      <c r="HEM54" s="41"/>
      <c r="HEN54" s="41"/>
      <c r="HEO54" s="41"/>
      <c r="HEP54" s="41"/>
      <c r="HEQ54" s="41"/>
      <c r="HER54" s="41"/>
      <c r="HES54" s="41"/>
      <c r="HET54" s="41"/>
      <c r="HEU54" s="41"/>
      <c r="HEV54" s="41"/>
      <c r="HEW54" s="41"/>
      <c r="HEX54" s="41"/>
      <c r="HEY54" s="41"/>
      <c r="HEZ54" s="41"/>
      <c r="HFA54" s="41"/>
      <c r="HFB54" s="41"/>
      <c r="HFC54" s="41"/>
      <c r="HFD54" s="41"/>
      <c r="HFE54" s="41"/>
      <c r="HFF54" s="41"/>
      <c r="HFG54" s="41"/>
      <c r="HFH54" s="41"/>
      <c r="HFI54" s="41"/>
      <c r="HFJ54" s="41"/>
      <c r="HFK54" s="41"/>
      <c r="HFL54" s="41"/>
      <c r="HFM54" s="41"/>
      <c r="HFN54" s="41"/>
      <c r="HFO54" s="41"/>
      <c r="HFP54" s="41"/>
      <c r="HFQ54" s="41"/>
      <c r="HFR54" s="41"/>
      <c r="HFS54" s="41"/>
      <c r="HFT54" s="41"/>
      <c r="HFU54" s="41"/>
      <c r="HFV54" s="41"/>
      <c r="HFW54" s="41"/>
      <c r="HFX54" s="41"/>
      <c r="HFY54" s="41"/>
      <c r="HFZ54" s="41"/>
      <c r="HGA54" s="41"/>
      <c r="HGB54" s="41"/>
      <c r="HGC54" s="41"/>
      <c r="HGD54" s="41"/>
      <c r="HGE54" s="41"/>
      <c r="HGF54" s="41"/>
      <c r="HGG54" s="41"/>
      <c r="HGH54" s="41"/>
      <c r="HGI54" s="41"/>
      <c r="HGJ54" s="41"/>
      <c r="HGK54" s="41"/>
      <c r="HGL54" s="41"/>
      <c r="HGM54" s="41"/>
      <c r="HGN54" s="41"/>
      <c r="HGO54" s="41"/>
      <c r="HGP54" s="41"/>
      <c r="HGQ54" s="41"/>
      <c r="HGR54" s="41"/>
      <c r="HGS54" s="41"/>
      <c r="HGT54" s="41"/>
      <c r="HGU54" s="41"/>
      <c r="HGV54" s="41"/>
      <c r="HGW54" s="41"/>
      <c r="HGX54" s="41"/>
      <c r="HGY54" s="41"/>
      <c r="HGZ54" s="41"/>
      <c r="HHA54" s="41"/>
      <c r="HHB54" s="41"/>
      <c r="HHC54" s="41"/>
      <c r="HHD54" s="41"/>
      <c r="HHE54" s="41"/>
      <c r="HHF54" s="41"/>
      <c r="HHG54" s="41"/>
      <c r="HHH54" s="41"/>
      <c r="HHI54" s="41"/>
      <c r="HHJ54" s="41"/>
      <c r="HHK54" s="41"/>
      <c r="HHL54" s="41"/>
      <c r="HHM54" s="41"/>
      <c r="HHN54" s="41"/>
      <c r="HHO54" s="41"/>
      <c r="HHP54" s="41"/>
      <c r="HHQ54" s="41"/>
      <c r="HHR54" s="41"/>
      <c r="HHS54" s="41"/>
      <c r="HHT54" s="41"/>
      <c r="HHU54" s="41"/>
      <c r="HHV54" s="41"/>
      <c r="HHW54" s="41"/>
      <c r="HHX54" s="41"/>
      <c r="HHY54" s="41"/>
      <c r="HHZ54" s="41"/>
      <c r="HIA54" s="41"/>
      <c r="HIB54" s="41"/>
      <c r="HIC54" s="41"/>
      <c r="HID54" s="41"/>
      <c r="HIE54" s="41"/>
      <c r="HIF54" s="41"/>
      <c r="HIG54" s="41"/>
      <c r="HIH54" s="41"/>
      <c r="HII54" s="41"/>
      <c r="HIJ54" s="41"/>
      <c r="HIK54" s="41"/>
      <c r="HIL54" s="41"/>
      <c r="HIM54" s="41"/>
      <c r="HIN54" s="41"/>
      <c r="HIO54" s="41"/>
      <c r="HIP54" s="41"/>
      <c r="HIQ54" s="41"/>
      <c r="HIR54" s="41"/>
      <c r="HIS54" s="41"/>
      <c r="HIT54" s="41"/>
      <c r="HIU54" s="41"/>
      <c r="HIV54" s="41"/>
      <c r="HIW54" s="41"/>
      <c r="HIX54" s="41"/>
      <c r="HIY54" s="41"/>
      <c r="HIZ54" s="41"/>
      <c r="HJA54" s="41"/>
      <c r="HJB54" s="41"/>
      <c r="HJC54" s="41"/>
      <c r="HJD54" s="41"/>
      <c r="HJE54" s="41"/>
      <c r="HJF54" s="41"/>
      <c r="HJG54" s="41"/>
      <c r="HJH54" s="41"/>
      <c r="HJI54" s="41"/>
      <c r="HJJ54" s="41"/>
      <c r="HJK54" s="41"/>
      <c r="HJL54" s="41"/>
      <c r="HJM54" s="41"/>
      <c r="HJN54" s="41"/>
      <c r="HJO54" s="41"/>
      <c r="HJP54" s="41"/>
      <c r="HJQ54" s="41"/>
      <c r="HJR54" s="41"/>
      <c r="HJS54" s="41"/>
      <c r="HJT54" s="41"/>
      <c r="HJU54" s="41"/>
      <c r="HJV54" s="41"/>
      <c r="HJW54" s="41"/>
      <c r="HJX54" s="41"/>
      <c r="HJY54" s="41"/>
      <c r="HJZ54" s="41"/>
      <c r="HKA54" s="41"/>
      <c r="HKB54" s="41"/>
      <c r="HKC54" s="41"/>
      <c r="HKD54" s="41"/>
      <c r="HKE54" s="41"/>
      <c r="HKF54" s="41"/>
      <c r="HKG54" s="41"/>
      <c r="HKH54" s="41"/>
      <c r="HKI54" s="41"/>
      <c r="HKJ54" s="41"/>
      <c r="HKK54" s="41"/>
      <c r="HKL54" s="41"/>
      <c r="HKM54" s="41"/>
      <c r="HKN54" s="41"/>
      <c r="HKO54" s="41"/>
      <c r="HKP54" s="41"/>
      <c r="HKQ54" s="41"/>
      <c r="HKR54" s="41"/>
      <c r="HKS54" s="41"/>
      <c r="HKT54" s="41"/>
      <c r="HKU54" s="41"/>
      <c r="HKV54" s="41"/>
      <c r="HKW54" s="41"/>
      <c r="HKX54" s="41"/>
      <c r="HKY54" s="41"/>
      <c r="HKZ54" s="41"/>
      <c r="HLA54" s="41"/>
      <c r="HLB54" s="41"/>
      <c r="HLC54" s="41"/>
      <c r="HLD54" s="41"/>
      <c r="HLE54" s="41"/>
      <c r="HLF54" s="41"/>
      <c r="HLG54" s="41"/>
      <c r="HLH54" s="41"/>
      <c r="HLI54" s="41"/>
      <c r="HLJ54" s="41"/>
      <c r="HLK54" s="41"/>
      <c r="HLL54" s="41"/>
      <c r="HLM54" s="41"/>
      <c r="HLN54" s="41"/>
      <c r="HLO54" s="41"/>
      <c r="HLP54" s="41"/>
      <c r="HLQ54" s="41"/>
      <c r="HLR54" s="41"/>
      <c r="HLS54" s="41"/>
      <c r="HLT54" s="41"/>
      <c r="HLU54" s="41"/>
      <c r="HLV54" s="41"/>
      <c r="HLW54" s="41"/>
      <c r="HLX54" s="41"/>
      <c r="HLY54" s="41"/>
      <c r="HLZ54" s="41"/>
      <c r="HMA54" s="41"/>
      <c r="HMB54" s="41"/>
      <c r="HMC54" s="41"/>
      <c r="HMD54" s="41"/>
      <c r="HME54" s="41"/>
      <c r="HMF54" s="41"/>
      <c r="HMG54" s="41"/>
      <c r="HMH54" s="41"/>
      <c r="HMI54" s="41"/>
      <c r="HMJ54" s="41"/>
      <c r="HMK54" s="41"/>
      <c r="HML54" s="41"/>
      <c r="HMM54" s="41"/>
      <c r="HMN54" s="41"/>
      <c r="HMO54" s="41"/>
      <c r="HMP54" s="41"/>
      <c r="HMQ54" s="41"/>
      <c r="HMR54" s="41"/>
      <c r="HMS54" s="41"/>
      <c r="HMT54" s="41"/>
      <c r="HMU54" s="41"/>
      <c r="HMV54" s="41"/>
      <c r="HMW54" s="41"/>
      <c r="HMX54" s="41"/>
      <c r="HMY54" s="41"/>
      <c r="HMZ54" s="41"/>
      <c r="HNA54" s="41"/>
      <c r="HNB54" s="41"/>
      <c r="HNC54" s="41"/>
      <c r="HND54" s="41"/>
      <c r="HNE54" s="41"/>
      <c r="HNF54" s="41"/>
      <c r="HNG54" s="41"/>
      <c r="HNH54" s="41"/>
      <c r="HNI54" s="41"/>
      <c r="HNJ54" s="41"/>
      <c r="HNK54" s="41"/>
      <c r="HNL54" s="41"/>
      <c r="HNM54" s="41"/>
      <c r="HNN54" s="41"/>
      <c r="HNO54" s="41"/>
      <c r="HNP54" s="41"/>
      <c r="HNQ54" s="41"/>
      <c r="HNR54" s="41"/>
      <c r="HNS54" s="41"/>
      <c r="HNT54" s="41"/>
      <c r="HNU54" s="41"/>
      <c r="HNV54" s="41"/>
      <c r="HNW54" s="41"/>
      <c r="HNX54" s="41"/>
      <c r="HNY54" s="41"/>
      <c r="HNZ54" s="41"/>
      <c r="HOA54" s="41"/>
      <c r="HOB54" s="41"/>
      <c r="HOC54" s="41"/>
      <c r="HOD54" s="41"/>
      <c r="HOE54" s="41"/>
      <c r="HOF54" s="41"/>
      <c r="HOG54" s="41"/>
      <c r="HOH54" s="41"/>
      <c r="HOI54" s="41"/>
      <c r="HOJ54" s="41"/>
      <c r="HOK54" s="41"/>
      <c r="HOL54" s="41"/>
      <c r="HOM54" s="41"/>
      <c r="HON54" s="41"/>
      <c r="HOO54" s="41"/>
      <c r="HOP54" s="41"/>
      <c r="HOQ54" s="41"/>
      <c r="HOR54" s="41"/>
      <c r="HOS54" s="41"/>
      <c r="HOT54" s="41"/>
      <c r="HOU54" s="41"/>
      <c r="HOV54" s="41"/>
      <c r="HOW54" s="41"/>
      <c r="HOX54" s="41"/>
      <c r="HOY54" s="41"/>
      <c r="HOZ54" s="41"/>
      <c r="HPA54" s="41"/>
      <c r="HPB54" s="41"/>
      <c r="HPC54" s="41"/>
      <c r="HPD54" s="41"/>
      <c r="HPE54" s="41"/>
      <c r="HPF54" s="41"/>
      <c r="HPG54" s="41"/>
      <c r="HPH54" s="41"/>
      <c r="HPI54" s="41"/>
      <c r="HPJ54" s="41"/>
      <c r="HPK54" s="41"/>
      <c r="HPL54" s="41"/>
      <c r="HPM54" s="41"/>
      <c r="HPN54" s="41"/>
      <c r="HPO54" s="41"/>
      <c r="HPP54" s="41"/>
      <c r="HPQ54" s="41"/>
      <c r="HPR54" s="41"/>
      <c r="HPS54" s="41"/>
      <c r="HPT54" s="41"/>
      <c r="HPU54" s="41"/>
      <c r="HPV54" s="41"/>
      <c r="HPW54" s="41"/>
      <c r="HPX54" s="41"/>
      <c r="HPY54" s="41"/>
      <c r="HPZ54" s="41"/>
      <c r="HQA54" s="41"/>
      <c r="HQB54" s="41"/>
      <c r="HQC54" s="41"/>
      <c r="HQD54" s="41"/>
      <c r="HQE54" s="41"/>
      <c r="HQF54" s="41"/>
      <c r="HQG54" s="41"/>
      <c r="HQH54" s="41"/>
      <c r="HQI54" s="41"/>
      <c r="HQJ54" s="41"/>
      <c r="HQK54" s="41"/>
      <c r="HQL54" s="41"/>
      <c r="HQM54" s="41"/>
      <c r="HQN54" s="41"/>
      <c r="HQO54" s="41"/>
      <c r="HQP54" s="41"/>
      <c r="HQQ54" s="41"/>
      <c r="HQR54" s="41"/>
      <c r="HQS54" s="41"/>
      <c r="HQT54" s="41"/>
      <c r="HQU54" s="41"/>
      <c r="HQV54" s="41"/>
      <c r="HQW54" s="41"/>
      <c r="HQX54" s="41"/>
      <c r="HQY54" s="41"/>
      <c r="HQZ54" s="41"/>
      <c r="HRA54" s="41"/>
      <c r="HRB54" s="41"/>
      <c r="HRC54" s="41"/>
      <c r="HRD54" s="41"/>
      <c r="HRE54" s="41"/>
      <c r="HRF54" s="41"/>
      <c r="HRG54" s="41"/>
      <c r="HRH54" s="41"/>
      <c r="HRI54" s="41"/>
      <c r="HRJ54" s="41"/>
      <c r="HRK54" s="41"/>
      <c r="HRL54" s="41"/>
      <c r="HRM54" s="41"/>
      <c r="HRN54" s="41"/>
      <c r="HRO54" s="41"/>
      <c r="HRP54" s="41"/>
      <c r="HRQ54" s="41"/>
      <c r="HRR54" s="41"/>
      <c r="HRS54" s="41"/>
      <c r="HRT54" s="41"/>
      <c r="HRU54" s="41"/>
      <c r="HRV54" s="41"/>
      <c r="HRW54" s="41"/>
      <c r="HRX54" s="41"/>
      <c r="HRY54" s="41"/>
      <c r="HRZ54" s="41"/>
      <c r="HSA54" s="41"/>
      <c r="HSB54" s="41"/>
      <c r="HSC54" s="41"/>
      <c r="HSD54" s="41"/>
      <c r="HSE54" s="41"/>
      <c r="HSF54" s="41"/>
      <c r="HSG54" s="41"/>
      <c r="HSH54" s="41"/>
      <c r="HSI54" s="41"/>
      <c r="HSJ54" s="41"/>
      <c r="HSK54" s="41"/>
      <c r="HSL54" s="41"/>
      <c r="HSM54" s="41"/>
      <c r="HSN54" s="41"/>
      <c r="HSO54" s="41"/>
      <c r="HSP54" s="41"/>
      <c r="HSQ54" s="41"/>
      <c r="HSR54" s="41"/>
      <c r="HSS54" s="41"/>
      <c r="HST54" s="41"/>
      <c r="HSU54" s="41"/>
      <c r="HSV54" s="41"/>
      <c r="HSW54" s="41"/>
      <c r="HSX54" s="41"/>
      <c r="HSY54" s="41"/>
      <c r="HSZ54" s="41"/>
      <c r="HTA54" s="41"/>
      <c r="HTB54" s="41"/>
      <c r="HTC54" s="41"/>
      <c r="HTD54" s="41"/>
      <c r="HTE54" s="41"/>
      <c r="HTF54" s="41"/>
      <c r="HTG54" s="41"/>
      <c r="HTH54" s="41"/>
      <c r="HTI54" s="41"/>
      <c r="HTJ54" s="41"/>
      <c r="HTK54" s="41"/>
      <c r="HTL54" s="41"/>
      <c r="HTM54" s="41"/>
      <c r="HTN54" s="41"/>
      <c r="HTO54" s="41"/>
      <c r="HTP54" s="41"/>
      <c r="HTQ54" s="41"/>
      <c r="HTR54" s="41"/>
      <c r="HTS54" s="41"/>
      <c r="HTT54" s="41"/>
      <c r="HTU54" s="41"/>
      <c r="HTV54" s="41"/>
      <c r="HTW54" s="41"/>
      <c r="HTX54" s="41"/>
      <c r="HTY54" s="41"/>
      <c r="HTZ54" s="41"/>
      <c r="HUA54" s="41"/>
      <c r="HUB54" s="41"/>
      <c r="HUC54" s="41"/>
      <c r="HUD54" s="41"/>
      <c r="HUE54" s="41"/>
      <c r="HUF54" s="41"/>
      <c r="HUG54" s="41"/>
      <c r="HUH54" s="41"/>
      <c r="HUI54" s="41"/>
      <c r="HUJ54" s="41"/>
      <c r="HUK54" s="41"/>
      <c r="HUL54" s="41"/>
      <c r="HUM54" s="41"/>
      <c r="HUN54" s="41"/>
      <c r="HUO54" s="41"/>
      <c r="HUP54" s="41"/>
      <c r="HUQ54" s="41"/>
      <c r="HUR54" s="41"/>
      <c r="HUS54" s="41"/>
      <c r="HUT54" s="41"/>
      <c r="HUU54" s="41"/>
      <c r="HUV54" s="41"/>
      <c r="HUW54" s="41"/>
      <c r="HUX54" s="41"/>
      <c r="HUY54" s="41"/>
      <c r="HUZ54" s="41"/>
      <c r="HVA54" s="41"/>
      <c r="HVB54" s="41"/>
      <c r="HVC54" s="41"/>
      <c r="HVD54" s="41"/>
      <c r="HVE54" s="41"/>
      <c r="HVF54" s="41"/>
      <c r="HVG54" s="41"/>
      <c r="HVH54" s="41"/>
      <c r="HVI54" s="41"/>
      <c r="HVJ54" s="41"/>
      <c r="HVK54" s="41"/>
      <c r="HVL54" s="41"/>
      <c r="HVM54" s="41"/>
      <c r="HVN54" s="41"/>
      <c r="HVO54" s="41"/>
      <c r="HVP54" s="41"/>
      <c r="HVQ54" s="41"/>
      <c r="HVR54" s="41"/>
      <c r="HVS54" s="41"/>
      <c r="HVT54" s="41"/>
      <c r="HVU54" s="41"/>
      <c r="HVV54" s="41"/>
      <c r="HVW54" s="41"/>
      <c r="HVX54" s="41"/>
      <c r="HVY54" s="41"/>
      <c r="HVZ54" s="41"/>
      <c r="HWA54" s="41"/>
      <c r="HWB54" s="41"/>
      <c r="HWC54" s="41"/>
      <c r="HWD54" s="41"/>
      <c r="HWE54" s="41"/>
      <c r="HWF54" s="41"/>
      <c r="HWG54" s="41"/>
      <c r="HWH54" s="41"/>
      <c r="HWI54" s="41"/>
      <c r="HWJ54" s="41"/>
      <c r="HWK54" s="41"/>
      <c r="HWL54" s="41"/>
      <c r="HWM54" s="41"/>
      <c r="HWN54" s="41"/>
      <c r="HWO54" s="41"/>
      <c r="HWP54" s="41"/>
      <c r="HWQ54" s="41"/>
      <c r="HWR54" s="41"/>
      <c r="HWS54" s="41"/>
      <c r="HWT54" s="41"/>
      <c r="HWU54" s="41"/>
      <c r="HWV54" s="41"/>
      <c r="HWW54" s="41"/>
      <c r="HWX54" s="41"/>
      <c r="HWY54" s="41"/>
      <c r="HWZ54" s="41"/>
      <c r="HXA54" s="41"/>
      <c r="HXB54" s="41"/>
      <c r="HXC54" s="41"/>
      <c r="HXD54" s="41"/>
      <c r="HXE54" s="41"/>
      <c r="HXF54" s="41"/>
      <c r="HXG54" s="41"/>
      <c r="HXH54" s="41"/>
      <c r="HXI54" s="41"/>
      <c r="HXJ54" s="41"/>
      <c r="HXK54" s="41"/>
      <c r="HXL54" s="41"/>
      <c r="HXM54" s="41"/>
      <c r="HXN54" s="41"/>
      <c r="HXO54" s="41"/>
      <c r="HXP54" s="41"/>
      <c r="HXQ54" s="41"/>
      <c r="HXR54" s="41"/>
      <c r="HXS54" s="41"/>
      <c r="HXT54" s="41"/>
      <c r="HXU54" s="41"/>
      <c r="HXV54" s="41"/>
      <c r="HXW54" s="41"/>
      <c r="HXX54" s="41"/>
      <c r="HXY54" s="41"/>
      <c r="HXZ54" s="41"/>
      <c r="HYA54" s="41"/>
      <c r="HYB54" s="41"/>
      <c r="HYC54" s="41"/>
      <c r="HYD54" s="41"/>
      <c r="HYE54" s="41"/>
      <c r="HYF54" s="41"/>
      <c r="HYG54" s="41"/>
      <c r="HYH54" s="41"/>
      <c r="HYI54" s="41"/>
      <c r="HYJ54" s="41"/>
      <c r="HYK54" s="41"/>
      <c r="HYL54" s="41"/>
      <c r="HYM54" s="41"/>
      <c r="HYN54" s="41"/>
      <c r="HYO54" s="41"/>
      <c r="HYP54" s="41"/>
      <c r="HYQ54" s="41"/>
      <c r="HYR54" s="41"/>
      <c r="HYS54" s="41"/>
      <c r="HYT54" s="41"/>
      <c r="HYU54" s="41"/>
      <c r="HYV54" s="41"/>
      <c r="HYW54" s="41"/>
      <c r="HYX54" s="41"/>
      <c r="HYY54" s="41"/>
      <c r="HYZ54" s="41"/>
      <c r="HZA54" s="41"/>
      <c r="HZB54" s="41"/>
      <c r="HZC54" s="41"/>
      <c r="HZD54" s="41"/>
      <c r="HZE54" s="41"/>
      <c r="HZF54" s="41"/>
      <c r="HZG54" s="41"/>
      <c r="HZH54" s="41"/>
      <c r="HZI54" s="41"/>
      <c r="HZJ54" s="41"/>
      <c r="HZK54" s="41"/>
      <c r="HZL54" s="41"/>
      <c r="HZM54" s="41"/>
      <c r="HZN54" s="41"/>
      <c r="HZO54" s="41"/>
      <c r="HZP54" s="41"/>
      <c r="HZQ54" s="41"/>
      <c r="HZR54" s="41"/>
      <c r="HZS54" s="41"/>
      <c r="HZT54" s="41"/>
      <c r="HZU54" s="41"/>
      <c r="HZV54" s="41"/>
      <c r="HZW54" s="41"/>
      <c r="HZX54" s="41"/>
      <c r="HZY54" s="41"/>
      <c r="HZZ54" s="41"/>
      <c r="IAA54" s="41"/>
      <c r="IAB54" s="41"/>
      <c r="IAC54" s="41"/>
      <c r="IAD54" s="41"/>
      <c r="IAE54" s="41"/>
      <c r="IAF54" s="41"/>
      <c r="IAG54" s="41"/>
      <c r="IAH54" s="41"/>
      <c r="IAI54" s="41"/>
      <c r="IAJ54" s="41"/>
      <c r="IAK54" s="41"/>
      <c r="IAL54" s="41"/>
      <c r="IAM54" s="41"/>
      <c r="IAN54" s="41"/>
      <c r="IAO54" s="41"/>
      <c r="IAP54" s="41"/>
      <c r="IAQ54" s="41"/>
      <c r="IAR54" s="41"/>
      <c r="IAS54" s="41"/>
      <c r="IAT54" s="41"/>
      <c r="IAU54" s="41"/>
      <c r="IAV54" s="41"/>
      <c r="IAW54" s="41"/>
      <c r="IAX54" s="41"/>
      <c r="IAY54" s="41"/>
      <c r="IAZ54" s="41"/>
      <c r="IBA54" s="41"/>
      <c r="IBB54" s="41"/>
      <c r="IBC54" s="41"/>
      <c r="IBD54" s="41"/>
      <c r="IBE54" s="41"/>
      <c r="IBF54" s="41"/>
      <c r="IBG54" s="41"/>
      <c r="IBH54" s="41"/>
      <c r="IBI54" s="41"/>
      <c r="IBJ54" s="41"/>
      <c r="IBK54" s="41"/>
      <c r="IBL54" s="41"/>
      <c r="IBM54" s="41"/>
      <c r="IBN54" s="41"/>
      <c r="IBO54" s="41"/>
      <c r="IBP54" s="41"/>
      <c r="IBQ54" s="41"/>
      <c r="IBR54" s="41"/>
      <c r="IBS54" s="41"/>
      <c r="IBT54" s="41"/>
      <c r="IBU54" s="41"/>
      <c r="IBV54" s="41"/>
      <c r="IBW54" s="41"/>
      <c r="IBX54" s="41"/>
      <c r="IBY54" s="41"/>
      <c r="IBZ54" s="41"/>
      <c r="ICA54" s="41"/>
      <c r="ICB54" s="41"/>
      <c r="ICC54" s="41"/>
      <c r="ICD54" s="41"/>
      <c r="ICE54" s="41"/>
      <c r="ICF54" s="41"/>
      <c r="ICG54" s="41"/>
      <c r="ICH54" s="41"/>
      <c r="ICI54" s="41"/>
      <c r="ICJ54" s="41"/>
      <c r="ICK54" s="41"/>
      <c r="ICL54" s="41"/>
      <c r="ICM54" s="41"/>
      <c r="ICN54" s="41"/>
      <c r="ICO54" s="41"/>
      <c r="ICP54" s="41"/>
      <c r="ICQ54" s="41"/>
      <c r="ICR54" s="41"/>
      <c r="ICS54" s="41"/>
      <c r="ICT54" s="41"/>
      <c r="ICU54" s="41"/>
      <c r="ICV54" s="41"/>
      <c r="ICW54" s="41"/>
      <c r="ICX54" s="41"/>
      <c r="ICY54" s="41"/>
      <c r="ICZ54" s="41"/>
      <c r="IDA54" s="41"/>
      <c r="IDB54" s="41"/>
      <c r="IDC54" s="41"/>
      <c r="IDD54" s="41"/>
      <c r="IDE54" s="41"/>
      <c r="IDF54" s="41"/>
      <c r="IDG54" s="41"/>
      <c r="IDH54" s="41"/>
      <c r="IDI54" s="41"/>
      <c r="IDJ54" s="41"/>
      <c r="IDK54" s="41"/>
      <c r="IDL54" s="41"/>
      <c r="IDM54" s="41"/>
      <c r="IDN54" s="41"/>
      <c r="IDO54" s="41"/>
      <c r="IDP54" s="41"/>
      <c r="IDQ54" s="41"/>
      <c r="IDR54" s="41"/>
      <c r="IDS54" s="41"/>
      <c r="IDT54" s="41"/>
      <c r="IDU54" s="41"/>
      <c r="IDV54" s="41"/>
      <c r="IDW54" s="41"/>
      <c r="IDX54" s="41"/>
      <c r="IDY54" s="41"/>
      <c r="IDZ54" s="41"/>
      <c r="IEA54" s="41"/>
      <c r="IEB54" s="41"/>
      <c r="IEC54" s="41"/>
      <c r="IED54" s="41"/>
      <c r="IEE54" s="41"/>
      <c r="IEF54" s="41"/>
      <c r="IEG54" s="41"/>
      <c r="IEH54" s="41"/>
      <c r="IEI54" s="41"/>
      <c r="IEJ54" s="41"/>
      <c r="IEK54" s="41"/>
      <c r="IEL54" s="41"/>
      <c r="IEM54" s="41"/>
      <c r="IEN54" s="41"/>
      <c r="IEO54" s="41"/>
      <c r="IEP54" s="41"/>
      <c r="IEQ54" s="41"/>
      <c r="IER54" s="41"/>
      <c r="IES54" s="41"/>
      <c r="IET54" s="41"/>
      <c r="IEU54" s="41"/>
      <c r="IEV54" s="41"/>
      <c r="IEW54" s="41"/>
      <c r="IEX54" s="41"/>
      <c r="IEY54" s="41"/>
      <c r="IEZ54" s="41"/>
      <c r="IFA54" s="41"/>
      <c r="IFB54" s="41"/>
      <c r="IFC54" s="41"/>
      <c r="IFD54" s="41"/>
      <c r="IFE54" s="41"/>
      <c r="IFF54" s="41"/>
      <c r="IFG54" s="41"/>
      <c r="IFH54" s="41"/>
      <c r="IFI54" s="41"/>
      <c r="IFJ54" s="41"/>
      <c r="IFK54" s="41"/>
      <c r="IFL54" s="41"/>
      <c r="IFM54" s="41"/>
      <c r="IFN54" s="41"/>
      <c r="IFO54" s="41"/>
      <c r="IFP54" s="41"/>
      <c r="IFQ54" s="41"/>
      <c r="IFR54" s="41"/>
      <c r="IFS54" s="41"/>
      <c r="IFT54" s="41"/>
      <c r="IFU54" s="41"/>
      <c r="IFV54" s="41"/>
      <c r="IFW54" s="41"/>
      <c r="IFX54" s="41"/>
      <c r="IFY54" s="41"/>
      <c r="IFZ54" s="41"/>
      <c r="IGA54" s="41"/>
      <c r="IGB54" s="41"/>
      <c r="IGC54" s="41"/>
      <c r="IGD54" s="41"/>
      <c r="IGE54" s="41"/>
      <c r="IGF54" s="41"/>
      <c r="IGG54" s="41"/>
      <c r="IGH54" s="41"/>
      <c r="IGI54" s="41"/>
      <c r="IGJ54" s="41"/>
      <c r="IGK54" s="41"/>
      <c r="IGL54" s="41"/>
      <c r="IGM54" s="41"/>
      <c r="IGN54" s="41"/>
      <c r="IGO54" s="41"/>
      <c r="IGP54" s="41"/>
      <c r="IGQ54" s="41"/>
      <c r="IGR54" s="41"/>
      <c r="IGS54" s="41"/>
      <c r="IGT54" s="41"/>
      <c r="IGU54" s="41"/>
      <c r="IGV54" s="41"/>
      <c r="IGW54" s="41"/>
      <c r="IGX54" s="41"/>
      <c r="IGY54" s="41"/>
      <c r="IGZ54" s="41"/>
      <c r="IHA54" s="41"/>
      <c r="IHB54" s="41"/>
      <c r="IHC54" s="41"/>
      <c r="IHD54" s="41"/>
      <c r="IHE54" s="41"/>
      <c r="IHF54" s="41"/>
      <c r="IHG54" s="41"/>
      <c r="IHH54" s="41"/>
      <c r="IHI54" s="41"/>
      <c r="IHJ54" s="41"/>
      <c r="IHK54" s="41"/>
      <c r="IHL54" s="41"/>
      <c r="IHM54" s="41"/>
      <c r="IHN54" s="41"/>
      <c r="IHO54" s="41"/>
      <c r="IHP54" s="41"/>
      <c r="IHQ54" s="41"/>
      <c r="IHR54" s="41"/>
      <c r="IHS54" s="41"/>
      <c r="IHT54" s="41"/>
      <c r="IHU54" s="41"/>
      <c r="IHV54" s="41"/>
      <c r="IHW54" s="41"/>
      <c r="IHX54" s="41"/>
      <c r="IHY54" s="41"/>
      <c r="IHZ54" s="41"/>
      <c r="IIA54" s="41"/>
      <c r="IIB54" s="41"/>
      <c r="IIC54" s="41"/>
      <c r="IID54" s="41"/>
      <c r="IIE54" s="41"/>
      <c r="IIF54" s="41"/>
      <c r="IIG54" s="41"/>
      <c r="IIH54" s="41"/>
      <c r="III54" s="41"/>
      <c r="IIJ54" s="41"/>
      <c r="IIK54" s="41"/>
      <c r="IIL54" s="41"/>
      <c r="IIM54" s="41"/>
      <c r="IIN54" s="41"/>
      <c r="IIO54" s="41"/>
      <c r="IIP54" s="41"/>
      <c r="IIQ54" s="41"/>
      <c r="IIR54" s="41"/>
      <c r="IIS54" s="41"/>
      <c r="IIT54" s="41"/>
      <c r="IIU54" s="41"/>
      <c r="IIV54" s="41"/>
      <c r="IIW54" s="41"/>
      <c r="IIX54" s="41"/>
      <c r="IIY54" s="41"/>
      <c r="IIZ54" s="41"/>
      <c r="IJA54" s="41"/>
      <c r="IJB54" s="41"/>
      <c r="IJC54" s="41"/>
      <c r="IJD54" s="41"/>
      <c r="IJE54" s="41"/>
      <c r="IJF54" s="41"/>
      <c r="IJG54" s="41"/>
      <c r="IJH54" s="41"/>
      <c r="IJI54" s="41"/>
      <c r="IJJ54" s="41"/>
      <c r="IJK54" s="41"/>
      <c r="IJL54" s="41"/>
      <c r="IJM54" s="41"/>
      <c r="IJN54" s="41"/>
      <c r="IJO54" s="41"/>
      <c r="IJP54" s="41"/>
      <c r="IJQ54" s="41"/>
      <c r="IJR54" s="41"/>
      <c r="IJS54" s="41"/>
      <c r="IJT54" s="41"/>
      <c r="IJU54" s="41"/>
      <c r="IJV54" s="41"/>
      <c r="IJW54" s="41"/>
      <c r="IJX54" s="41"/>
      <c r="IJY54" s="41"/>
      <c r="IJZ54" s="41"/>
      <c r="IKA54" s="41"/>
      <c r="IKB54" s="41"/>
      <c r="IKC54" s="41"/>
      <c r="IKD54" s="41"/>
      <c r="IKE54" s="41"/>
      <c r="IKF54" s="41"/>
      <c r="IKG54" s="41"/>
      <c r="IKH54" s="41"/>
      <c r="IKI54" s="41"/>
      <c r="IKJ54" s="41"/>
      <c r="IKK54" s="41"/>
      <c r="IKL54" s="41"/>
      <c r="IKM54" s="41"/>
      <c r="IKN54" s="41"/>
      <c r="IKO54" s="41"/>
      <c r="IKP54" s="41"/>
      <c r="IKQ54" s="41"/>
      <c r="IKR54" s="41"/>
      <c r="IKS54" s="41"/>
      <c r="IKT54" s="41"/>
      <c r="IKU54" s="41"/>
      <c r="IKV54" s="41"/>
      <c r="IKW54" s="41"/>
      <c r="IKX54" s="41"/>
      <c r="IKY54" s="41"/>
      <c r="IKZ54" s="41"/>
      <c r="ILA54" s="41"/>
      <c r="ILB54" s="41"/>
      <c r="ILC54" s="41"/>
      <c r="ILD54" s="41"/>
      <c r="ILE54" s="41"/>
      <c r="ILF54" s="41"/>
      <c r="ILG54" s="41"/>
      <c r="ILH54" s="41"/>
      <c r="ILI54" s="41"/>
      <c r="ILJ54" s="41"/>
      <c r="ILK54" s="41"/>
      <c r="ILL54" s="41"/>
      <c r="ILM54" s="41"/>
      <c r="ILN54" s="41"/>
      <c r="ILO54" s="41"/>
      <c r="ILP54" s="41"/>
      <c r="ILQ54" s="41"/>
      <c r="ILR54" s="41"/>
      <c r="ILS54" s="41"/>
      <c r="ILT54" s="41"/>
      <c r="ILU54" s="41"/>
      <c r="ILV54" s="41"/>
      <c r="ILW54" s="41"/>
      <c r="ILX54" s="41"/>
      <c r="ILY54" s="41"/>
      <c r="ILZ54" s="41"/>
      <c r="IMA54" s="41"/>
      <c r="IMB54" s="41"/>
      <c r="IMC54" s="41"/>
      <c r="IMD54" s="41"/>
      <c r="IME54" s="41"/>
      <c r="IMF54" s="41"/>
      <c r="IMG54" s="41"/>
      <c r="IMH54" s="41"/>
      <c r="IMI54" s="41"/>
      <c r="IMJ54" s="41"/>
      <c r="IMK54" s="41"/>
      <c r="IML54" s="41"/>
      <c r="IMM54" s="41"/>
      <c r="IMN54" s="41"/>
      <c r="IMO54" s="41"/>
      <c r="IMP54" s="41"/>
      <c r="IMQ54" s="41"/>
      <c r="IMR54" s="41"/>
      <c r="IMS54" s="41"/>
      <c r="IMT54" s="41"/>
      <c r="IMU54" s="41"/>
      <c r="IMV54" s="41"/>
      <c r="IMW54" s="41"/>
      <c r="IMX54" s="41"/>
      <c r="IMY54" s="41"/>
      <c r="IMZ54" s="41"/>
      <c r="INA54" s="41"/>
      <c r="INB54" s="41"/>
      <c r="INC54" s="41"/>
      <c r="IND54" s="41"/>
      <c r="INE54" s="41"/>
      <c r="INF54" s="41"/>
      <c r="ING54" s="41"/>
      <c r="INH54" s="41"/>
      <c r="INI54" s="41"/>
      <c r="INJ54" s="41"/>
      <c r="INK54" s="41"/>
      <c r="INL54" s="41"/>
      <c r="INM54" s="41"/>
      <c r="INN54" s="41"/>
      <c r="INO54" s="41"/>
      <c r="INP54" s="41"/>
      <c r="INQ54" s="41"/>
      <c r="INR54" s="41"/>
      <c r="INS54" s="41"/>
      <c r="INT54" s="41"/>
      <c r="INU54" s="41"/>
      <c r="INV54" s="41"/>
      <c r="INW54" s="41"/>
      <c r="INX54" s="41"/>
      <c r="INY54" s="41"/>
      <c r="INZ54" s="41"/>
      <c r="IOA54" s="41"/>
      <c r="IOB54" s="41"/>
      <c r="IOC54" s="41"/>
      <c r="IOD54" s="41"/>
      <c r="IOE54" s="41"/>
      <c r="IOF54" s="41"/>
      <c r="IOG54" s="41"/>
      <c r="IOH54" s="41"/>
      <c r="IOI54" s="41"/>
      <c r="IOJ54" s="41"/>
      <c r="IOK54" s="41"/>
      <c r="IOL54" s="41"/>
      <c r="IOM54" s="41"/>
      <c r="ION54" s="41"/>
      <c r="IOO54" s="41"/>
      <c r="IOP54" s="41"/>
      <c r="IOQ54" s="41"/>
      <c r="IOR54" s="41"/>
      <c r="IOS54" s="41"/>
      <c r="IOT54" s="41"/>
      <c r="IOU54" s="41"/>
      <c r="IOV54" s="41"/>
      <c r="IOW54" s="41"/>
      <c r="IOX54" s="41"/>
      <c r="IOY54" s="41"/>
      <c r="IOZ54" s="41"/>
      <c r="IPA54" s="41"/>
      <c r="IPB54" s="41"/>
      <c r="IPC54" s="41"/>
      <c r="IPD54" s="41"/>
      <c r="IPE54" s="41"/>
      <c r="IPF54" s="41"/>
      <c r="IPG54" s="41"/>
      <c r="IPH54" s="41"/>
      <c r="IPI54" s="41"/>
      <c r="IPJ54" s="41"/>
      <c r="IPK54" s="41"/>
      <c r="IPL54" s="41"/>
      <c r="IPM54" s="41"/>
      <c r="IPN54" s="41"/>
      <c r="IPO54" s="41"/>
      <c r="IPP54" s="41"/>
      <c r="IPQ54" s="41"/>
      <c r="IPR54" s="41"/>
      <c r="IPS54" s="41"/>
      <c r="IPT54" s="41"/>
      <c r="IPU54" s="41"/>
      <c r="IPV54" s="41"/>
      <c r="IPW54" s="41"/>
      <c r="IPX54" s="41"/>
      <c r="IPY54" s="41"/>
      <c r="IPZ54" s="41"/>
      <c r="IQA54" s="41"/>
      <c r="IQB54" s="41"/>
      <c r="IQC54" s="41"/>
      <c r="IQD54" s="41"/>
      <c r="IQE54" s="41"/>
      <c r="IQF54" s="41"/>
      <c r="IQG54" s="41"/>
      <c r="IQH54" s="41"/>
      <c r="IQI54" s="41"/>
      <c r="IQJ54" s="41"/>
      <c r="IQK54" s="41"/>
      <c r="IQL54" s="41"/>
      <c r="IQM54" s="41"/>
      <c r="IQN54" s="41"/>
      <c r="IQO54" s="41"/>
      <c r="IQP54" s="41"/>
      <c r="IQQ54" s="41"/>
      <c r="IQR54" s="41"/>
      <c r="IQS54" s="41"/>
      <c r="IQT54" s="41"/>
      <c r="IQU54" s="41"/>
      <c r="IQV54" s="41"/>
      <c r="IQW54" s="41"/>
      <c r="IQX54" s="41"/>
      <c r="IQY54" s="41"/>
      <c r="IQZ54" s="41"/>
      <c r="IRA54" s="41"/>
      <c r="IRB54" s="41"/>
      <c r="IRC54" s="41"/>
      <c r="IRD54" s="41"/>
      <c r="IRE54" s="41"/>
      <c r="IRF54" s="41"/>
      <c r="IRG54" s="41"/>
      <c r="IRH54" s="41"/>
      <c r="IRI54" s="41"/>
      <c r="IRJ54" s="41"/>
      <c r="IRK54" s="41"/>
      <c r="IRL54" s="41"/>
      <c r="IRM54" s="41"/>
      <c r="IRN54" s="41"/>
      <c r="IRO54" s="41"/>
      <c r="IRP54" s="41"/>
      <c r="IRQ54" s="41"/>
      <c r="IRR54" s="41"/>
      <c r="IRS54" s="41"/>
      <c r="IRT54" s="41"/>
      <c r="IRU54" s="41"/>
      <c r="IRV54" s="41"/>
      <c r="IRW54" s="41"/>
      <c r="IRX54" s="41"/>
      <c r="IRY54" s="41"/>
      <c r="IRZ54" s="41"/>
      <c r="ISA54" s="41"/>
      <c r="ISB54" s="41"/>
      <c r="ISC54" s="41"/>
      <c r="ISD54" s="41"/>
      <c r="ISE54" s="41"/>
      <c r="ISF54" s="41"/>
      <c r="ISG54" s="41"/>
      <c r="ISH54" s="41"/>
      <c r="ISI54" s="41"/>
      <c r="ISJ54" s="41"/>
      <c r="ISK54" s="41"/>
      <c r="ISL54" s="41"/>
      <c r="ISM54" s="41"/>
      <c r="ISN54" s="41"/>
      <c r="ISO54" s="41"/>
      <c r="ISP54" s="41"/>
      <c r="ISQ54" s="41"/>
      <c r="ISR54" s="41"/>
      <c r="ISS54" s="41"/>
      <c r="IST54" s="41"/>
      <c r="ISU54" s="41"/>
      <c r="ISV54" s="41"/>
      <c r="ISW54" s="41"/>
      <c r="ISX54" s="41"/>
      <c r="ISY54" s="41"/>
      <c r="ISZ54" s="41"/>
      <c r="ITA54" s="41"/>
      <c r="ITB54" s="41"/>
      <c r="ITC54" s="41"/>
      <c r="ITD54" s="41"/>
      <c r="ITE54" s="41"/>
      <c r="ITF54" s="41"/>
      <c r="ITG54" s="41"/>
      <c r="ITH54" s="41"/>
      <c r="ITI54" s="41"/>
      <c r="ITJ54" s="41"/>
      <c r="ITK54" s="41"/>
      <c r="ITL54" s="41"/>
      <c r="ITM54" s="41"/>
      <c r="ITN54" s="41"/>
      <c r="ITO54" s="41"/>
      <c r="ITP54" s="41"/>
      <c r="ITQ54" s="41"/>
      <c r="ITR54" s="41"/>
      <c r="ITS54" s="41"/>
      <c r="ITT54" s="41"/>
      <c r="ITU54" s="41"/>
      <c r="ITV54" s="41"/>
      <c r="ITW54" s="41"/>
      <c r="ITX54" s="41"/>
      <c r="ITY54" s="41"/>
      <c r="ITZ54" s="41"/>
      <c r="IUA54" s="41"/>
      <c r="IUB54" s="41"/>
      <c r="IUC54" s="41"/>
      <c r="IUD54" s="41"/>
      <c r="IUE54" s="41"/>
      <c r="IUF54" s="41"/>
      <c r="IUG54" s="41"/>
      <c r="IUH54" s="41"/>
      <c r="IUI54" s="41"/>
      <c r="IUJ54" s="41"/>
      <c r="IUK54" s="41"/>
      <c r="IUL54" s="41"/>
      <c r="IUM54" s="41"/>
      <c r="IUN54" s="41"/>
      <c r="IUO54" s="41"/>
      <c r="IUP54" s="41"/>
      <c r="IUQ54" s="41"/>
      <c r="IUR54" s="41"/>
      <c r="IUS54" s="41"/>
      <c r="IUT54" s="41"/>
      <c r="IUU54" s="41"/>
      <c r="IUV54" s="41"/>
      <c r="IUW54" s="41"/>
      <c r="IUX54" s="41"/>
      <c r="IUY54" s="41"/>
      <c r="IUZ54" s="41"/>
      <c r="IVA54" s="41"/>
      <c r="IVB54" s="41"/>
      <c r="IVC54" s="41"/>
      <c r="IVD54" s="41"/>
      <c r="IVE54" s="41"/>
      <c r="IVF54" s="41"/>
      <c r="IVG54" s="41"/>
      <c r="IVH54" s="41"/>
      <c r="IVI54" s="41"/>
      <c r="IVJ54" s="41"/>
      <c r="IVK54" s="41"/>
      <c r="IVL54" s="41"/>
      <c r="IVM54" s="41"/>
      <c r="IVN54" s="41"/>
      <c r="IVO54" s="41"/>
      <c r="IVP54" s="41"/>
      <c r="IVQ54" s="41"/>
      <c r="IVR54" s="41"/>
      <c r="IVS54" s="41"/>
      <c r="IVT54" s="41"/>
      <c r="IVU54" s="41"/>
      <c r="IVV54" s="41"/>
      <c r="IVW54" s="41"/>
      <c r="IVX54" s="41"/>
      <c r="IVY54" s="41"/>
      <c r="IVZ54" s="41"/>
      <c r="IWA54" s="41"/>
      <c r="IWB54" s="41"/>
      <c r="IWC54" s="41"/>
      <c r="IWD54" s="41"/>
      <c r="IWE54" s="41"/>
      <c r="IWF54" s="41"/>
      <c r="IWG54" s="41"/>
      <c r="IWH54" s="41"/>
      <c r="IWI54" s="41"/>
      <c r="IWJ54" s="41"/>
      <c r="IWK54" s="41"/>
      <c r="IWL54" s="41"/>
      <c r="IWM54" s="41"/>
      <c r="IWN54" s="41"/>
      <c r="IWO54" s="41"/>
      <c r="IWP54" s="41"/>
      <c r="IWQ54" s="41"/>
      <c r="IWR54" s="41"/>
      <c r="IWS54" s="41"/>
      <c r="IWT54" s="41"/>
      <c r="IWU54" s="41"/>
      <c r="IWV54" s="41"/>
      <c r="IWW54" s="41"/>
      <c r="IWX54" s="41"/>
      <c r="IWY54" s="41"/>
      <c r="IWZ54" s="41"/>
      <c r="IXA54" s="41"/>
      <c r="IXB54" s="41"/>
      <c r="IXC54" s="41"/>
      <c r="IXD54" s="41"/>
      <c r="IXE54" s="41"/>
      <c r="IXF54" s="41"/>
      <c r="IXG54" s="41"/>
      <c r="IXH54" s="41"/>
      <c r="IXI54" s="41"/>
      <c r="IXJ54" s="41"/>
      <c r="IXK54" s="41"/>
      <c r="IXL54" s="41"/>
      <c r="IXM54" s="41"/>
      <c r="IXN54" s="41"/>
      <c r="IXO54" s="41"/>
      <c r="IXP54" s="41"/>
      <c r="IXQ54" s="41"/>
      <c r="IXR54" s="41"/>
      <c r="IXS54" s="41"/>
      <c r="IXT54" s="41"/>
      <c r="IXU54" s="41"/>
      <c r="IXV54" s="41"/>
      <c r="IXW54" s="41"/>
      <c r="IXX54" s="41"/>
      <c r="IXY54" s="41"/>
      <c r="IXZ54" s="41"/>
      <c r="IYA54" s="41"/>
      <c r="IYB54" s="41"/>
      <c r="IYC54" s="41"/>
      <c r="IYD54" s="41"/>
      <c r="IYE54" s="41"/>
      <c r="IYF54" s="41"/>
      <c r="IYG54" s="41"/>
      <c r="IYH54" s="41"/>
      <c r="IYI54" s="41"/>
      <c r="IYJ54" s="41"/>
      <c r="IYK54" s="41"/>
      <c r="IYL54" s="41"/>
      <c r="IYM54" s="41"/>
      <c r="IYN54" s="41"/>
      <c r="IYO54" s="41"/>
      <c r="IYP54" s="41"/>
      <c r="IYQ54" s="41"/>
      <c r="IYR54" s="41"/>
      <c r="IYS54" s="41"/>
      <c r="IYT54" s="41"/>
      <c r="IYU54" s="41"/>
      <c r="IYV54" s="41"/>
      <c r="IYW54" s="41"/>
      <c r="IYX54" s="41"/>
      <c r="IYY54" s="41"/>
      <c r="IYZ54" s="41"/>
      <c r="IZA54" s="41"/>
      <c r="IZB54" s="41"/>
      <c r="IZC54" s="41"/>
      <c r="IZD54" s="41"/>
      <c r="IZE54" s="41"/>
      <c r="IZF54" s="41"/>
      <c r="IZG54" s="41"/>
      <c r="IZH54" s="41"/>
      <c r="IZI54" s="41"/>
      <c r="IZJ54" s="41"/>
      <c r="IZK54" s="41"/>
      <c r="IZL54" s="41"/>
      <c r="IZM54" s="41"/>
      <c r="IZN54" s="41"/>
      <c r="IZO54" s="41"/>
      <c r="IZP54" s="41"/>
      <c r="IZQ54" s="41"/>
      <c r="IZR54" s="41"/>
      <c r="IZS54" s="41"/>
      <c r="IZT54" s="41"/>
      <c r="IZU54" s="41"/>
      <c r="IZV54" s="41"/>
      <c r="IZW54" s="41"/>
      <c r="IZX54" s="41"/>
      <c r="IZY54" s="41"/>
      <c r="IZZ54" s="41"/>
      <c r="JAA54" s="41"/>
      <c r="JAB54" s="41"/>
      <c r="JAC54" s="41"/>
      <c r="JAD54" s="41"/>
      <c r="JAE54" s="41"/>
      <c r="JAF54" s="41"/>
      <c r="JAG54" s="41"/>
      <c r="JAH54" s="41"/>
      <c r="JAI54" s="41"/>
      <c r="JAJ54" s="41"/>
      <c r="JAK54" s="41"/>
      <c r="JAL54" s="41"/>
      <c r="JAM54" s="41"/>
      <c r="JAN54" s="41"/>
      <c r="JAO54" s="41"/>
      <c r="JAP54" s="41"/>
      <c r="JAQ54" s="41"/>
      <c r="JAR54" s="41"/>
      <c r="JAS54" s="41"/>
      <c r="JAT54" s="41"/>
      <c r="JAU54" s="41"/>
      <c r="JAV54" s="41"/>
      <c r="JAW54" s="41"/>
      <c r="JAX54" s="41"/>
      <c r="JAY54" s="41"/>
      <c r="JAZ54" s="41"/>
      <c r="JBA54" s="41"/>
      <c r="JBB54" s="41"/>
      <c r="JBC54" s="41"/>
      <c r="JBD54" s="41"/>
      <c r="JBE54" s="41"/>
      <c r="JBF54" s="41"/>
      <c r="JBG54" s="41"/>
      <c r="JBH54" s="41"/>
      <c r="JBI54" s="41"/>
      <c r="JBJ54" s="41"/>
      <c r="JBK54" s="41"/>
      <c r="JBL54" s="41"/>
      <c r="JBM54" s="41"/>
      <c r="JBN54" s="41"/>
      <c r="JBO54" s="41"/>
      <c r="JBP54" s="41"/>
      <c r="JBQ54" s="41"/>
      <c r="JBR54" s="41"/>
      <c r="JBS54" s="41"/>
      <c r="JBT54" s="41"/>
      <c r="JBU54" s="41"/>
      <c r="JBV54" s="41"/>
      <c r="JBW54" s="41"/>
      <c r="JBX54" s="41"/>
      <c r="JBY54" s="41"/>
      <c r="JBZ54" s="41"/>
      <c r="JCA54" s="41"/>
      <c r="JCB54" s="41"/>
      <c r="JCC54" s="41"/>
      <c r="JCD54" s="41"/>
      <c r="JCE54" s="41"/>
      <c r="JCF54" s="41"/>
      <c r="JCG54" s="41"/>
      <c r="JCH54" s="41"/>
      <c r="JCI54" s="41"/>
      <c r="JCJ54" s="41"/>
      <c r="JCK54" s="41"/>
      <c r="JCL54" s="41"/>
      <c r="JCM54" s="41"/>
      <c r="JCN54" s="41"/>
      <c r="JCO54" s="41"/>
      <c r="JCP54" s="41"/>
      <c r="JCQ54" s="41"/>
      <c r="JCR54" s="41"/>
      <c r="JCS54" s="41"/>
      <c r="JCT54" s="41"/>
      <c r="JCU54" s="41"/>
      <c r="JCV54" s="41"/>
      <c r="JCW54" s="41"/>
      <c r="JCX54" s="41"/>
      <c r="JCY54" s="41"/>
      <c r="JCZ54" s="41"/>
      <c r="JDA54" s="41"/>
      <c r="JDB54" s="41"/>
      <c r="JDC54" s="41"/>
      <c r="JDD54" s="41"/>
      <c r="JDE54" s="41"/>
      <c r="JDF54" s="41"/>
      <c r="JDG54" s="41"/>
      <c r="JDH54" s="41"/>
      <c r="JDI54" s="41"/>
      <c r="JDJ54" s="41"/>
      <c r="JDK54" s="41"/>
      <c r="JDL54" s="41"/>
      <c r="JDM54" s="41"/>
      <c r="JDN54" s="41"/>
      <c r="JDO54" s="41"/>
      <c r="JDP54" s="41"/>
      <c r="JDQ54" s="41"/>
      <c r="JDR54" s="41"/>
      <c r="JDS54" s="41"/>
      <c r="JDT54" s="41"/>
      <c r="JDU54" s="41"/>
      <c r="JDV54" s="41"/>
      <c r="JDW54" s="41"/>
      <c r="JDX54" s="41"/>
      <c r="JDY54" s="41"/>
      <c r="JDZ54" s="41"/>
      <c r="JEA54" s="41"/>
      <c r="JEB54" s="41"/>
      <c r="JEC54" s="41"/>
      <c r="JED54" s="41"/>
      <c r="JEE54" s="41"/>
      <c r="JEF54" s="41"/>
      <c r="JEG54" s="41"/>
      <c r="JEH54" s="41"/>
      <c r="JEI54" s="41"/>
      <c r="JEJ54" s="41"/>
      <c r="JEK54" s="41"/>
      <c r="JEL54" s="41"/>
      <c r="JEM54" s="41"/>
      <c r="JEN54" s="41"/>
      <c r="JEO54" s="41"/>
      <c r="JEP54" s="41"/>
      <c r="JEQ54" s="41"/>
      <c r="JER54" s="41"/>
      <c r="JES54" s="41"/>
      <c r="JET54" s="41"/>
      <c r="JEU54" s="41"/>
      <c r="JEV54" s="41"/>
      <c r="JEW54" s="41"/>
      <c r="JEX54" s="41"/>
      <c r="JEY54" s="41"/>
      <c r="JEZ54" s="41"/>
      <c r="JFA54" s="41"/>
      <c r="JFB54" s="41"/>
      <c r="JFC54" s="41"/>
      <c r="JFD54" s="41"/>
      <c r="JFE54" s="41"/>
      <c r="JFF54" s="41"/>
      <c r="JFG54" s="41"/>
      <c r="JFH54" s="41"/>
      <c r="JFI54" s="41"/>
      <c r="JFJ54" s="41"/>
      <c r="JFK54" s="41"/>
      <c r="JFL54" s="41"/>
      <c r="JFM54" s="41"/>
      <c r="JFN54" s="41"/>
      <c r="JFO54" s="41"/>
      <c r="JFP54" s="41"/>
      <c r="JFQ54" s="41"/>
      <c r="JFR54" s="41"/>
      <c r="JFS54" s="41"/>
      <c r="JFT54" s="41"/>
      <c r="JFU54" s="41"/>
      <c r="JFV54" s="41"/>
      <c r="JFW54" s="41"/>
      <c r="JFX54" s="41"/>
      <c r="JFY54" s="41"/>
      <c r="JFZ54" s="41"/>
      <c r="JGA54" s="41"/>
      <c r="JGB54" s="41"/>
      <c r="JGC54" s="41"/>
      <c r="JGD54" s="41"/>
      <c r="JGE54" s="41"/>
      <c r="JGF54" s="41"/>
      <c r="JGG54" s="41"/>
      <c r="JGH54" s="41"/>
      <c r="JGI54" s="41"/>
      <c r="JGJ54" s="41"/>
      <c r="JGK54" s="41"/>
      <c r="JGL54" s="41"/>
      <c r="JGM54" s="41"/>
      <c r="JGN54" s="41"/>
      <c r="JGO54" s="41"/>
      <c r="JGP54" s="41"/>
      <c r="JGQ54" s="41"/>
      <c r="JGR54" s="41"/>
      <c r="JGS54" s="41"/>
      <c r="JGT54" s="41"/>
      <c r="JGU54" s="41"/>
      <c r="JGV54" s="41"/>
      <c r="JGW54" s="41"/>
      <c r="JGX54" s="41"/>
      <c r="JGY54" s="41"/>
      <c r="JGZ54" s="41"/>
      <c r="JHA54" s="41"/>
      <c r="JHB54" s="41"/>
      <c r="JHC54" s="41"/>
      <c r="JHD54" s="41"/>
      <c r="JHE54" s="41"/>
      <c r="JHF54" s="41"/>
      <c r="JHG54" s="41"/>
      <c r="JHH54" s="41"/>
      <c r="JHI54" s="41"/>
      <c r="JHJ54" s="41"/>
      <c r="JHK54" s="41"/>
      <c r="JHL54" s="41"/>
      <c r="JHM54" s="41"/>
      <c r="JHN54" s="41"/>
      <c r="JHO54" s="41"/>
      <c r="JHP54" s="41"/>
      <c r="JHQ54" s="41"/>
      <c r="JHR54" s="41"/>
      <c r="JHS54" s="41"/>
      <c r="JHT54" s="41"/>
      <c r="JHU54" s="41"/>
      <c r="JHV54" s="41"/>
      <c r="JHW54" s="41"/>
      <c r="JHX54" s="41"/>
      <c r="JHY54" s="41"/>
      <c r="JHZ54" s="41"/>
      <c r="JIA54" s="41"/>
      <c r="JIB54" s="41"/>
      <c r="JIC54" s="41"/>
      <c r="JID54" s="41"/>
      <c r="JIE54" s="41"/>
      <c r="JIF54" s="41"/>
      <c r="JIG54" s="41"/>
      <c r="JIH54" s="41"/>
      <c r="JII54" s="41"/>
      <c r="JIJ54" s="41"/>
      <c r="JIK54" s="41"/>
      <c r="JIL54" s="41"/>
      <c r="JIM54" s="41"/>
      <c r="JIN54" s="41"/>
      <c r="JIO54" s="41"/>
      <c r="JIP54" s="41"/>
      <c r="JIQ54" s="41"/>
      <c r="JIR54" s="41"/>
      <c r="JIS54" s="41"/>
      <c r="JIT54" s="41"/>
      <c r="JIU54" s="41"/>
      <c r="JIV54" s="41"/>
      <c r="JIW54" s="41"/>
      <c r="JIX54" s="41"/>
      <c r="JIY54" s="41"/>
      <c r="JIZ54" s="41"/>
      <c r="JJA54" s="41"/>
      <c r="JJB54" s="41"/>
      <c r="JJC54" s="41"/>
      <c r="JJD54" s="41"/>
      <c r="JJE54" s="41"/>
      <c r="JJF54" s="41"/>
      <c r="JJG54" s="41"/>
      <c r="JJH54" s="41"/>
      <c r="JJI54" s="41"/>
      <c r="JJJ54" s="41"/>
      <c r="JJK54" s="41"/>
      <c r="JJL54" s="41"/>
      <c r="JJM54" s="41"/>
      <c r="JJN54" s="41"/>
      <c r="JJO54" s="41"/>
      <c r="JJP54" s="41"/>
      <c r="JJQ54" s="41"/>
      <c r="JJR54" s="41"/>
      <c r="JJS54" s="41"/>
      <c r="JJT54" s="41"/>
      <c r="JJU54" s="41"/>
      <c r="JJV54" s="41"/>
      <c r="JJW54" s="41"/>
      <c r="JJX54" s="41"/>
      <c r="JJY54" s="41"/>
      <c r="JJZ54" s="41"/>
      <c r="JKA54" s="41"/>
      <c r="JKB54" s="41"/>
      <c r="JKC54" s="41"/>
      <c r="JKD54" s="41"/>
      <c r="JKE54" s="41"/>
      <c r="JKF54" s="41"/>
      <c r="JKG54" s="41"/>
      <c r="JKH54" s="41"/>
      <c r="JKI54" s="41"/>
      <c r="JKJ54" s="41"/>
      <c r="JKK54" s="41"/>
      <c r="JKL54" s="41"/>
      <c r="JKM54" s="41"/>
      <c r="JKN54" s="41"/>
      <c r="JKO54" s="41"/>
      <c r="JKP54" s="41"/>
      <c r="JKQ54" s="41"/>
      <c r="JKR54" s="41"/>
      <c r="JKS54" s="41"/>
      <c r="JKT54" s="41"/>
      <c r="JKU54" s="41"/>
      <c r="JKV54" s="41"/>
      <c r="JKW54" s="41"/>
      <c r="JKX54" s="41"/>
      <c r="JKY54" s="41"/>
      <c r="JKZ54" s="41"/>
      <c r="JLA54" s="41"/>
      <c r="JLB54" s="41"/>
      <c r="JLC54" s="41"/>
      <c r="JLD54" s="41"/>
      <c r="JLE54" s="41"/>
      <c r="JLF54" s="41"/>
      <c r="JLG54" s="41"/>
      <c r="JLH54" s="41"/>
      <c r="JLI54" s="41"/>
      <c r="JLJ54" s="41"/>
      <c r="JLK54" s="41"/>
      <c r="JLL54" s="41"/>
      <c r="JLM54" s="41"/>
      <c r="JLN54" s="41"/>
      <c r="JLO54" s="41"/>
      <c r="JLP54" s="41"/>
      <c r="JLQ54" s="41"/>
      <c r="JLR54" s="41"/>
      <c r="JLS54" s="41"/>
      <c r="JLT54" s="41"/>
      <c r="JLU54" s="41"/>
      <c r="JLV54" s="41"/>
      <c r="JLW54" s="41"/>
      <c r="JLX54" s="41"/>
      <c r="JLY54" s="41"/>
      <c r="JLZ54" s="41"/>
      <c r="JMA54" s="41"/>
      <c r="JMB54" s="41"/>
      <c r="JMC54" s="41"/>
      <c r="JMD54" s="41"/>
      <c r="JME54" s="41"/>
      <c r="JMF54" s="41"/>
      <c r="JMG54" s="41"/>
      <c r="JMH54" s="41"/>
      <c r="JMI54" s="41"/>
      <c r="JMJ54" s="41"/>
      <c r="JMK54" s="41"/>
      <c r="JML54" s="41"/>
      <c r="JMM54" s="41"/>
      <c r="JMN54" s="41"/>
      <c r="JMO54" s="41"/>
      <c r="JMP54" s="41"/>
      <c r="JMQ54" s="41"/>
      <c r="JMR54" s="41"/>
      <c r="JMS54" s="41"/>
      <c r="JMT54" s="41"/>
      <c r="JMU54" s="41"/>
      <c r="JMV54" s="41"/>
      <c r="JMW54" s="41"/>
      <c r="JMX54" s="41"/>
      <c r="JMY54" s="41"/>
      <c r="JMZ54" s="41"/>
      <c r="JNA54" s="41"/>
      <c r="JNB54" s="41"/>
      <c r="JNC54" s="41"/>
      <c r="JND54" s="41"/>
      <c r="JNE54" s="41"/>
      <c r="JNF54" s="41"/>
      <c r="JNG54" s="41"/>
      <c r="JNH54" s="41"/>
      <c r="JNI54" s="41"/>
      <c r="JNJ54" s="41"/>
      <c r="JNK54" s="41"/>
      <c r="JNL54" s="41"/>
      <c r="JNM54" s="41"/>
      <c r="JNN54" s="41"/>
      <c r="JNO54" s="41"/>
      <c r="JNP54" s="41"/>
      <c r="JNQ54" s="41"/>
      <c r="JNR54" s="41"/>
      <c r="JNS54" s="41"/>
      <c r="JNT54" s="41"/>
      <c r="JNU54" s="41"/>
      <c r="JNV54" s="41"/>
      <c r="JNW54" s="41"/>
      <c r="JNX54" s="41"/>
      <c r="JNY54" s="41"/>
      <c r="JNZ54" s="41"/>
      <c r="JOA54" s="41"/>
      <c r="JOB54" s="41"/>
      <c r="JOC54" s="41"/>
      <c r="JOD54" s="41"/>
      <c r="JOE54" s="41"/>
      <c r="JOF54" s="41"/>
      <c r="JOG54" s="41"/>
      <c r="JOH54" s="41"/>
      <c r="JOI54" s="41"/>
      <c r="JOJ54" s="41"/>
      <c r="JOK54" s="41"/>
      <c r="JOL54" s="41"/>
      <c r="JOM54" s="41"/>
      <c r="JON54" s="41"/>
      <c r="JOO54" s="41"/>
      <c r="JOP54" s="41"/>
      <c r="JOQ54" s="41"/>
      <c r="JOR54" s="41"/>
      <c r="JOS54" s="41"/>
      <c r="JOT54" s="41"/>
      <c r="JOU54" s="41"/>
      <c r="JOV54" s="41"/>
      <c r="JOW54" s="41"/>
      <c r="JOX54" s="41"/>
      <c r="JOY54" s="41"/>
      <c r="JOZ54" s="41"/>
      <c r="JPA54" s="41"/>
      <c r="JPB54" s="41"/>
      <c r="JPC54" s="41"/>
      <c r="JPD54" s="41"/>
      <c r="JPE54" s="41"/>
      <c r="JPF54" s="41"/>
      <c r="JPG54" s="41"/>
      <c r="JPH54" s="41"/>
      <c r="JPI54" s="41"/>
      <c r="JPJ54" s="41"/>
      <c r="JPK54" s="41"/>
      <c r="JPL54" s="41"/>
      <c r="JPM54" s="41"/>
      <c r="JPN54" s="41"/>
      <c r="JPO54" s="41"/>
      <c r="JPP54" s="41"/>
      <c r="JPQ54" s="41"/>
      <c r="JPR54" s="41"/>
      <c r="JPS54" s="41"/>
      <c r="JPT54" s="41"/>
      <c r="JPU54" s="41"/>
      <c r="JPV54" s="41"/>
      <c r="JPW54" s="41"/>
      <c r="JPX54" s="41"/>
      <c r="JPY54" s="41"/>
      <c r="JPZ54" s="41"/>
      <c r="JQA54" s="41"/>
      <c r="JQB54" s="41"/>
      <c r="JQC54" s="41"/>
      <c r="JQD54" s="41"/>
      <c r="JQE54" s="41"/>
      <c r="JQF54" s="41"/>
      <c r="JQG54" s="41"/>
      <c r="JQH54" s="41"/>
      <c r="JQI54" s="41"/>
      <c r="JQJ54" s="41"/>
      <c r="JQK54" s="41"/>
      <c r="JQL54" s="41"/>
      <c r="JQM54" s="41"/>
      <c r="JQN54" s="41"/>
      <c r="JQO54" s="41"/>
      <c r="JQP54" s="41"/>
      <c r="JQQ54" s="41"/>
      <c r="JQR54" s="41"/>
      <c r="JQS54" s="41"/>
      <c r="JQT54" s="41"/>
      <c r="JQU54" s="41"/>
      <c r="JQV54" s="41"/>
      <c r="JQW54" s="41"/>
      <c r="JQX54" s="41"/>
      <c r="JQY54" s="41"/>
      <c r="JQZ54" s="41"/>
      <c r="JRA54" s="41"/>
      <c r="JRB54" s="41"/>
      <c r="JRC54" s="41"/>
      <c r="JRD54" s="41"/>
      <c r="JRE54" s="41"/>
      <c r="JRF54" s="41"/>
      <c r="JRG54" s="41"/>
      <c r="JRH54" s="41"/>
      <c r="JRI54" s="41"/>
      <c r="JRJ54" s="41"/>
      <c r="JRK54" s="41"/>
      <c r="JRL54" s="41"/>
      <c r="JRM54" s="41"/>
      <c r="JRN54" s="41"/>
      <c r="JRO54" s="41"/>
      <c r="JRP54" s="41"/>
      <c r="JRQ54" s="41"/>
      <c r="JRR54" s="41"/>
      <c r="JRS54" s="41"/>
      <c r="JRT54" s="41"/>
      <c r="JRU54" s="41"/>
      <c r="JRV54" s="41"/>
      <c r="JRW54" s="41"/>
      <c r="JRX54" s="41"/>
      <c r="JRY54" s="41"/>
      <c r="JRZ54" s="41"/>
      <c r="JSA54" s="41"/>
      <c r="JSB54" s="41"/>
      <c r="JSC54" s="41"/>
      <c r="JSD54" s="41"/>
      <c r="JSE54" s="41"/>
      <c r="JSF54" s="41"/>
      <c r="JSG54" s="41"/>
      <c r="JSH54" s="41"/>
      <c r="JSI54" s="41"/>
      <c r="JSJ54" s="41"/>
      <c r="JSK54" s="41"/>
      <c r="JSL54" s="41"/>
      <c r="JSM54" s="41"/>
      <c r="JSN54" s="41"/>
      <c r="JSO54" s="41"/>
      <c r="JSP54" s="41"/>
      <c r="JSQ54" s="41"/>
      <c r="JSR54" s="41"/>
      <c r="JSS54" s="41"/>
      <c r="JST54" s="41"/>
      <c r="JSU54" s="41"/>
      <c r="JSV54" s="41"/>
      <c r="JSW54" s="41"/>
      <c r="JSX54" s="41"/>
      <c r="JSY54" s="41"/>
      <c r="JSZ54" s="41"/>
      <c r="JTA54" s="41"/>
      <c r="JTB54" s="41"/>
      <c r="JTC54" s="41"/>
      <c r="JTD54" s="41"/>
      <c r="JTE54" s="41"/>
      <c r="JTF54" s="41"/>
      <c r="JTG54" s="41"/>
      <c r="JTH54" s="41"/>
      <c r="JTI54" s="41"/>
      <c r="JTJ54" s="41"/>
      <c r="JTK54" s="41"/>
      <c r="JTL54" s="41"/>
      <c r="JTM54" s="41"/>
      <c r="JTN54" s="41"/>
      <c r="JTO54" s="41"/>
      <c r="JTP54" s="41"/>
      <c r="JTQ54" s="41"/>
      <c r="JTR54" s="41"/>
      <c r="JTS54" s="41"/>
      <c r="JTT54" s="41"/>
      <c r="JTU54" s="41"/>
      <c r="JTV54" s="41"/>
      <c r="JTW54" s="41"/>
      <c r="JTX54" s="41"/>
      <c r="JTY54" s="41"/>
      <c r="JTZ54" s="41"/>
      <c r="JUA54" s="41"/>
      <c r="JUB54" s="41"/>
      <c r="JUC54" s="41"/>
      <c r="JUD54" s="41"/>
      <c r="JUE54" s="41"/>
      <c r="JUF54" s="41"/>
      <c r="JUG54" s="41"/>
      <c r="JUH54" s="41"/>
      <c r="JUI54" s="41"/>
      <c r="JUJ54" s="41"/>
      <c r="JUK54" s="41"/>
      <c r="JUL54" s="41"/>
      <c r="JUM54" s="41"/>
      <c r="JUN54" s="41"/>
      <c r="JUO54" s="41"/>
      <c r="JUP54" s="41"/>
      <c r="JUQ54" s="41"/>
      <c r="JUR54" s="41"/>
      <c r="JUS54" s="41"/>
      <c r="JUT54" s="41"/>
      <c r="JUU54" s="41"/>
      <c r="JUV54" s="41"/>
      <c r="JUW54" s="41"/>
      <c r="JUX54" s="41"/>
      <c r="JUY54" s="41"/>
      <c r="JUZ54" s="41"/>
      <c r="JVA54" s="41"/>
      <c r="JVB54" s="41"/>
      <c r="JVC54" s="41"/>
      <c r="JVD54" s="41"/>
      <c r="JVE54" s="41"/>
      <c r="JVF54" s="41"/>
      <c r="JVG54" s="41"/>
      <c r="JVH54" s="41"/>
      <c r="JVI54" s="41"/>
      <c r="JVJ54" s="41"/>
      <c r="JVK54" s="41"/>
      <c r="JVL54" s="41"/>
      <c r="JVM54" s="41"/>
      <c r="JVN54" s="41"/>
      <c r="JVO54" s="41"/>
      <c r="JVP54" s="41"/>
      <c r="JVQ54" s="41"/>
      <c r="JVR54" s="41"/>
      <c r="JVS54" s="41"/>
      <c r="JVT54" s="41"/>
      <c r="JVU54" s="41"/>
      <c r="JVV54" s="41"/>
      <c r="JVW54" s="41"/>
      <c r="JVX54" s="41"/>
      <c r="JVY54" s="41"/>
      <c r="JVZ54" s="41"/>
      <c r="JWA54" s="41"/>
      <c r="JWB54" s="41"/>
      <c r="JWC54" s="41"/>
      <c r="JWD54" s="41"/>
      <c r="JWE54" s="41"/>
      <c r="JWF54" s="41"/>
      <c r="JWG54" s="41"/>
      <c r="JWH54" s="41"/>
      <c r="JWI54" s="41"/>
      <c r="JWJ54" s="41"/>
      <c r="JWK54" s="41"/>
      <c r="JWL54" s="41"/>
      <c r="JWM54" s="41"/>
      <c r="JWN54" s="41"/>
      <c r="JWO54" s="41"/>
      <c r="JWP54" s="41"/>
      <c r="JWQ54" s="41"/>
      <c r="JWR54" s="41"/>
      <c r="JWS54" s="41"/>
      <c r="JWT54" s="41"/>
      <c r="JWU54" s="41"/>
      <c r="JWV54" s="41"/>
      <c r="JWW54" s="41"/>
      <c r="JWX54" s="41"/>
      <c r="JWY54" s="41"/>
      <c r="JWZ54" s="41"/>
      <c r="JXA54" s="41"/>
      <c r="JXB54" s="41"/>
      <c r="JXC54" s="41"/>
      <c r="JXD54" s="41"/>
      <c r="JXE54" s="41"/>
      <c r="JXF54" s="41"/>
      <c r="JXG54" s="41"/>
      <c r="JXH54" s="41"/>
      <c r="JXI54" s="41"/>
      <c r="JXJ54" s="41"/>
      <c r="JXK54" s="41"/>
      <c r="JXL54" s="41"/>
      <c r="JXM54" s="41"/>
      <c r="JXN54" s="41"/>
      <c r="JXO54" s="41"/>
      <c r="JXP54" s="41"/>
      <c r="JXQ54" s="41"/>
      <c r="JXR54" s="41"/>
      <c r="JXS54" s="41"/>
      <c r="JXT54" s="41"/>
      <c r="JXU54" s="41"/>
      <c r="JXV54" s="41"/>
      <c r="JXW54" s="41"/>
      <c r="JXX54" s="41"/>
      <c r="JXY54" s="41"/>
      <c r="JXZ54" s="41"/>
      <c r="JYA54" s="41"/>
      <c r="JYB54" s="41"/>
      <c r="JYC54" s="41"/>
      <c r="JYD54" s="41"/>
      <c r="JYE54" s="41"/>
      <c r="JYF54" s="41"/>
      <c r="JYG54" s="41"/>
      <c r="JYH54" s="41"/>
      <c r="JYI54" s="41"/>
      <c r="JYJ54" s="41"/>
      <c r="JYK54" s="41"/>
      <c r="JYL54" s="41"/>
      <c r="JYM54" s="41"/>
      <c r="JYN54" s="41"/>
      <c r="JYO54" s="41"/>
      <c r="JYP54" s="41"/>
      <c r="JYQ54" s="41"/>
      <c r="JYR54" s="41"/>
      <c r="JYS54" s="41"/>
      <c r="JYT54" s="41"/>
      <c r="JYU54" s="41"/>
      <c r="JYV54" s="41"/>
      <c r="JYW54" s="41"/>
      <c r="JYX54" s="41"/>
      <c r="JYY54" s="41"/>
      <c r="JYZ54" s="41"/>
      <c r="JZA54" s="41"/>
      <c r="JZB54" s="41"/>
      <c r="JZC54" s="41"/>
      <c r="JZD54" s="41"/>
      <c r="JZE54" s="41"/>
      <c r="JZF54" s="41"/>
      <c r="JZG54" s="41"/>
      <c r="JZH54" s="41"/>
      <c r="JZI54" s="41"/>
      <c r="JZJ54" s="41"/>
      <c r="JZK54" s="41"/>
      <c r="JZL54" s="41"/>
      <c r="JZM54" s="41"/>
      <c r="JZN54" s="41"/>
      <c r="JZO54" s="41"/>
      <c r="JZP54" s="41"/>
      <c r="JZQ54" s="41"/>
      <c r="JZR54" s="41"/>
      <c r="JZS54" s="41"/>
      <c r="JZT54" s="41"/>
      <c r="JZU54" s="41"/>
      <c r="JZV54" s="41"/>
      <c r="JZW54" s="41"/>
      <c r="JZX54" s="41"/>
      <c r="JZY54" s="41"/>
      <c r="JZZ54" s="41"/>
      <c r="KAA54" s="41"/>
      <c r="KAB54" s="41"/>
      <c r="KAC54" s="41"/>
      <c r="KAD54" s="41"/>
      <c r="KAE54" s="41"/>
      <c r="KAF54" s="41"/>
      <c r="KAG54" s="41"/>
      <c r="KAH54" s="41"/>
      <c r="KAI54" s="41"/>
      <c r="KAJ54" s="41"/>
      <c r="KAK54" s="41"/>
      <c r="KAL54" s="41"/>
      <c r="KAM54" s="41"/>
      <c r="KAN54" s="41"/>
      <c r="KAO54" s="41"/>
      <c r="KAP54" s="41"/>
      <c r="KAQ54" s="41"/>
      <c r="KAR54" s="41"/>
      <c r="KAS54" s="41"/>
      <c r="KAT54" s="41"/>
      <c r="KAU54" s="41"/>
      <c r="KAV54" s="41"/>
      <c r="KAW54" s="41"/>
      <c r="KAX54" s="41"/>
      <c r="KAY54" s="41"/>
      <c r="KAZ54" s="41"/>
      <c r="KBA54" s="41"/>
      <c r="KBB54" s="41"/>
      <c r="KBC54" s="41"/>
      <c r="KBD54" s="41"/>
      <c r="KBE54" s="41"/>
      <c r="KBF54" s="41"/>
      <c r="KBG54" s="41"/>
      <c r="KBH54" s="41"/>
      <c r="KBI54" s="41"/>
      <c r="KBJ54" s="41"/>
      <c r="KBK54" s="41"/>
      <c r="KBL54" s="41"/>
      <c r="KBM54" s="41"/>
      <c r="KBN54" s="41"/>
      <c r="KBO54" s="41"/>
      <c r="KBP54" s="41"/>
      <c r="KBQ54" s="41"/>
      <c r="KBR54" s="41"/>
      <c r="KBS54" s="41"/>
      <c r="KBT54" s="41"/>
      <c r="KBU54" s="41"/>
      <c r="KBV54" s="41"/>
      <c r="KBW54" s="41"/>
      <c r="KBX54" s="41"/>
      <c r="KBY54" s="41"/>
      <c r="KBZ54" s="41"/>
      <c r="KCA54" s="41"/>
      <c r="KCB54" s="41"/>
      <c r="KCC54" s="41"/>
      <c r="KCD54" s="41"/>
      <c r="KCE54" s="41"/>
      <c r="KCF54" s="41"/>
      <c r="KCG54" s="41"/>
      <c r="KCH54" s="41"/>
      <c r="KCI54" s="41"/>
      <c r="KCJ54" s="41"/>
      <c r="KCK54" s="41"/>
      <c r="KCL54" s="41"/>
      <c r="KCM54" s="41"/>
      <c r="KCN54" s="41"/>
      <c r="KCO54" s="41"/>
      <c r="KCP54" s="41"/>
      <c r="KCQ54" s="41"/>
      <c r="KCR54" s="41"/>
      <c r="KCS54" s="41"/>
      <c r="KCT54" s="41"/>
      <c r="KCU54" s="41"/>
      <c r="KCV54" s="41"/>
      <c r="KCW54" s="41"/>
      <c r="KCX54" s="41"/>
      <c r="KCY54" s="41"/>
      <c r="KCZ54" s="41"/>
      <c r="KDA54" s="41"/>
      <c r="KDB54" s="41"/>
      <c r="KDC54" s="41"/>
      <c r="KDD54" s="41"/>
      <c r="KDE54" s="41"/>
      <c r="KDF54" s="41"/>
      <c r="KDG54" s="41"/>
      <c r="KDH54" s="41"/>
      <c r="KDI54" s="41"/>
      <c r="KDJ54" s="41"/>
      <c r="KDK54" s="41"/>
      <c r="KDL54" s="41"/>
      <c r="KDM54" s="41"/>
      <c r="KDN54" s="41"/>
      <c r="KDO54" s="41"/>
      <c r="KDP54" s="41"/>
      <c r="KDQ54" s="41"/>
      <c r="KDR54" s="41"/>
      <c r="KDS54" s="41"/>
      <c r="KDT54" s="41"/>
      <c r="KDU54" s="41"/>
      <c r="KDV54" s="41"/>
      <c r="KDW54" s="41"/>
      <c r="KDX54" s="41"/>
      <c r="KDY54" s="41"/>
      <c r="KDZ54" s="41"/>
      <c r="KEA54" s="41"/>
      <c r="KEB54" s="41"/>
      <c r="KEC54" s="41"/>
      <c r="KED54" s="41"/>
      <c r="KEE54" s="41"/>
      <c r="KEF54" s="41"/>
      <c r="KEG54" s="41"/>
      <c r="KEH54" s="41"/>
      <c r="KEI54" s="41"/>
      <c r="KEJ54" s="41"/>
      <c r="KEK54" s="41"/>
      <c r="KEL54" s="41"/>
      <c r="KEM54" s="41"/>
      <c r="KEN54" s="41"/>
      <c r="KEO54" s="41"/>
      <c r="KEP54" s="41"/>
      <c r="KEQ54" s="41"/>
      <c r="KER54" s="41"/>
      <c r="KES54" s="41"/>
      <c r="KET54" s="41"/>
      <c r="KEU54" s="41"/>
      <c r="KEV54" s="41"/>
      <c r="KEW54" s="41"/>
      <c r="KEX54" s="41"/>
      <c r="KEY54" s="41"/>
      <c r="KEZ54" s="41"/>
      <c r="KFA54" s="41"/>
      <c r="KFB54" s="41"/>
      <c r="KFC54" s="41"/>
      <c r="KFD54" s="41"/>
      <c r="KFE54" s="41"/>
      <c r="KFF54" s="41"/>
      <c r="KFG54" s="41"/>
      <c r="KFH54" s="41"/>
      <c r="KFI54" s="41"/>
      <c r="KFJ54" s="41"/>
      <c r="KFK54" s="41"/>
      <c r="KFL54" s="41"/>
      <c r="KFM54" s="41"/>
      <c r="KFN54" s="41"/>
      <c r="KFO54" s="41"/>
      <c r="KFP54" s="41"/>
      <c r="KFQ54" s="41"/>
      <c r="KFR54" s="41"/>
      <c r="KFS54" s="41"/>
      <c r="KFT54" s="41"/>
      <c r="KFU54" s="41"/>
      <c r="KFV54" s="41"/>
      <c r="KFW54" s="41"/>
      <c r="KFX54" s="41"/>
      <c r="KFY54" s="41"/>
      <c r="KFZ54" s="41"/>
      <c r="KGA54" s="41"/>
      <c r="KGB54" s="41"/>
      <c r="KGC54" s="41"/>
      <c r="KGD54" s="41"/>
      <c r="KGE54" s="41"/>
      <c r="KGF54" s="41"/>
      <c r="KGG54" s="41"/>
      <c r="KGH54" s="41"/>
      <c r="KGI54" s="41"/>
      <c r="KGJ54" s="41"/>
      <c r="KGK54" s="41"/>
      <c r="KGL54" s="41"/>
      <c r="KGM54" s="41"/>
      <c r="KGN54" s="41"/>
      <c r="KGO54" s="41"/>
      <c r="KGP54" s="41"/>
      <c r="KGQ54" s="41"/>
      <c r="KGR54" s="41"/>
      <c r="KGS54" s="41"/>
      <c r="KGT54" s="41"/>
      <c r="KGU54" s="41"/>
      <c r="KGV54" s="41"/>
      <c r="KGW54" s="41"/>
      <c r="KGX54" s="41"/>
      <c r="KGY54" s="41"/>
      <c r="KGZ54" s="41"/>
      <c r="KHA54" s="41"/>
      <c r="KHB54" s="41"/>
      <c r="KHC54" s="41"/>
      <c r="KHD54" s="41"/>
      <c r="KHE54" s="41"/>
      <c r="KHF54" s="41"/>
      <c r="KHG54" s="41"/>
      <c r="KHH54" s="41"/>
      <c r="KHI54" s="41"/>
      <c r="KHJ54" s="41"/>
      <c r="KHK54" s="41"/>
      <c r="KHL54" s="41"/>
      <c r="KHM54" s="41"/>
      <c r="KHN54" s="41"/>
      <c r="KHO54" s="41"/>
      <c r="KHP54" s="41"/>
      <c r="KHQ54" s="41"/>
      <c r="KHR54" s="41"/>
      <c r="KHS54" s="41"/>
      <c r="KHT54" s="41"/>
      <c r="KHU54" s="41"/>
      <c r="KHV54" s="41"/>
      <c r="KHW54" s="41"/>
      <c r="KHX54" s="41"/>
      <c r="KHY54" s="41"/>
      <c r="KHZ54" s="41"/>
      <c r="KIA54" s="41"/>
      <c r="KIB54" s="41"/>
      <c r="KIC54" s="41"/>
      <c r="KID54" s="41"/>
      <c r="KIE54" s="41"/>
      <c r="KIF54" s="41"/>
      <c r="KIG54" s="41"/>
      <c r="KIH54" s="41"/>
      <c r="KII54" s="41"/>
      <c r="KIJ54" s="41"/>
      <c r="KIK54" s="41"/>
      <c r="KIL54" s="41"/>
      <c r="KIM54" s="41"/>
      <c r="KIN54" s="41"/>
      <c r="KIO54" s="41"/>
      <c r="KIP54" s="41"/>
      <c r="KIQ54" s="41"/>
      <c r="KIR54" s="41"/>
      <c r="KIS54" s="41"/>
      <c r="KIT54" s="41"/>
      <c r="KIU54" s="41"/>
      <c r="KIV54" s="41"/>
      <c r="KIW54" s="41"/>
      <c r="KIX54" s="41"/>
      <c r="KIY54" s="41"/>
      <c r="KIZ54" s="41"/>
      <c r="KJA54" s="41"/>
      <c r="KJB54" s="41"/>
      <c r="KJC54" s="41"/>
      <c r="KJD54" s="41"/>
      <c r="KJE54" s="41"/>
      <c r="KJF54" s="41"/>
      <c r="KJG54" s="41"/>
      <c r="KJH54" s="41"/>
      <c r="KJI54" s="41"/>
      <c r="KJJ54" s="41"/>
      <c r="KJK54" s="41"/>
      <c r="KJL54" s="41"/>
      <c r="KJM54" s="41"/>
      <c r="KJN54" s="41"/>
      <c r="KJO54" s="41"/>
      <c r="KJP54" s="41"/>
      <c r="KJQ54" s="41"/>
      <c r="KJR54" s="41"/>
      <c r="KJS54" s="41"/>
      <c r="KJT54" s="41"/>
      <c r="KJU54" s="41"/>
      <c r="KJV54" s="41"/>
      <c r="KJW54" s="41"/>
      <c r="KJX54" s="41"/>
      <c r="KJY54" s="41"/>
      <c r="KJZ54" s="41"/>
      <c r="KKA54" s="41"/>
      <c r="KKB54" s="41"/>
      <c r="KKC54" s="41"/>
      <c r="KKD54" s="41"/>
      <c r="KKE54" s="41"/>
      <c r="KKF54" s="41"/>
      <c r="KKG54" s="41"/>
      <c r="KKH54" s="41"/>
      <c r="KKI54" s="41"/>
      <c r="KKJ54" s="41"/>
      <c r="KKK54" s="41"/>
      <c r="KKL54" s="41"/>
      <c r="KKM54" s="41"/>
      <c r="KKN54" s="41"/>
      <c r="KKO54" s="41"/>
      <c r="KKP54" s="41"/>
      <c r="KKQ54" s="41"/>
      <c r="KKR54" s="41"/>
      <c r="KKS54" s="41"/>
      <c r="KKT54" s="41"/>
      <c r="KKU54" s="41"/>
      <c r="KKV54" s="41"/>
      <c r="KKW54" s="41"/>
      <c r="KKX54" s="41"/>
      <c r="KKY54" s="41"/>
      <c r="KKZ54" s="41"/>
      <c r="KLA54" s="41"/>
      <c r="KLB54" s="41"/>
      <c r="KLC54" s="41"/>
      <c r="KLD54" s="41"/>
      <c r="KLE54" s="41"/>
      <c r="KLF54" s="41"/>
      <c r="KLG54" s="41"/>
      <c r="KLH54" s="41"/>
      <c r="KLI54" s="41"/>
      <c r="KLJ54" s="41"/>
      <c r="KLK54" s="41"/>
      <c r="KLL54" s="41"/>
      <c r="KLM54" s="41"/>
      <c r="KLN54" s="41"/>
      <c r="KLO54" s="41"/>
      <c r="KLP54" s="41"/>
      <c r="KLQ54" s="41"/>
      <c r="KLR54" s="41"/>
      <c r="KLS54" s="41"/>
      <c r="KLT54" s="41"/>
      <c r="KLU54" s="41"/>
      <c r="KLV54" s="41"/>
      <c r="KLW54" s="41"/>
      <c r="KLX54" s="41"/>
      <c r="KLY54" s="41"/>
      <c r="KLZ54" s="41"/>
      <c r="KMA54" s="41"/>
      <c r="KMB54" s="41"/>
      <c r="KMC54" s="41"/>
      <c r="KMD54" s="41"/>
      <c r="KME54" s="41"/>
      <c r="KMF54" s="41"/>
      <c r="KMG54" s="41"/>
      <c r="KMH54" s="41"/>
      <c r="KMI54" s="41"/>
      <c r="KMJ54" s="41"/>
      <c r="KMK54" s="41"/>
      <c r="KML54" s="41"/>
      <c r="KMM54" s="41"/>
      <c r="KMN54" s="41"/>
      <c r="KMO54" s="41"/>
      <c r="KMP54" s="41"/>
      <c r="KMQ54" s="41"/>
      <c r="KMR54" s="41"/>
      <c r="KMS54" s="41"/>
      <c r="KMT54" s="41"/>
      <c r="KMU54" s="41"/>
      <c r="KMV54" s="41"/>
      <c r="KMW54" s="41"/>
      <c r="KMX54" s="41"/>
      <c r="KMY54" s="41"/>
      <c r="KMZ54" s="41"/>
      <c r="KNA54" s="41"/>
      <c r="KNB54" s="41"/>
      <c r="KNC54" s="41"/>
      <c r="KND54" s="41"/>
      <c r="KNE54" s="41"/>
      <c r="KNF54" s="41"/>
      <c r="KNG54" s="41"/>
      <c r="KNH54" s="41"/>
      <c r="KNI54" s="41"/>
      <c r="KNJ54" s="41"/>
      <c r="KNK54" s="41"/>
      <c r="KNL54" s="41"/>
      <c r="KNM54" s="41"/>
      <c r="KNN54" s="41"/>
      <c r="KNO54" s="41"/>
      <c r="KNP54" s="41"/>
      <c r="KNQ54" s="41"/>
      <c r="KNR54" s="41"/>
      <c r="KNS54" s="41"/>
      <c r="KNT54" s="41"/>
      <c r="KNU54" s="41"/>
      <c r="KNV54" s="41"/>
      <c r="KNW54" s="41"/>
      <c r="KNX54" s="41"/>
      <c r="KNY54" s="41"/>
      <c r="KNZ54" s="41"/>
      <c r="KOA54" s="41"/>
      <c r="KOB54" s="41"/>
      <c r="KOC54" s="41"/>
      <c r="KOD54" s="41"/>
      <c r="KOE54" s="41"/>
      <c r="KOF54" s="41"/>
      <c r="KOG54" s="41"/>
      <c r="KOH54" s="41"/>
      <c r="KOI54" s="41"/>
      <c r="KOJ54" s="41"/>
      <c r="KOK54" s="41"/>
      <c r="KOL54" s="41"/>
      <c r="KOM54" s="41"/>
      <c r="KON54" s="41"/>
      <c r="KOO54" s="41"/>
      <c r="KOP54" s="41"/>
      <c r="KOQ54" s="41"/>
      <c r="KOR54" s="41"/>
      <c r="KOS54" s="41"/>
      <c r="KOT54" s="41"/>
      <c r="KOU54" s="41"/>
      <c r="KOV54" s="41"/>
      <c r="KOW54" s="41"/>
      <c r="KOX54" s="41"/>
      <c r="KOY54" s="41"/>
      <c r="KOZ54" s="41"/>
      <c r="KPA54" s="41"/>
      <c r="KPB54" s="41"/>
      <c r="KPC54" s="41"/>
      <c r="KPD54" s="41"/>
      <c r="KPE54" s="41"/>
      <c r="KPF54" s="41"/>
      <c r="KPG54" s="41"/>
      <c r="KPH54" s="41"/>
      <c r="KPI54" s="41"/>
      <c r="KPJ54" s="41"/>
      <c r="KPK54" s="41"/>
      <c r="KPL54" s="41"/>
      <c r="KPM54" s="41"/>
      <c r="KPN54" s="41"/>
      <c r="KPO54" s="41"/>
      <c r="KPP54" s="41"/>
      <c r="KPQ54" s="41"/>
      <c r="KPR54" s="41"/>
      <c r="KPS54" s="41"/>
      <c r="KPT54" s="41"/>
      <c r="KPU54" s="41"/>
      <c r="KPV54" s="41"/>
      <c r="KPW54" s="41"/>
      <c r="KPX54" s="41"/>
      <c r="KPY54" s="41"/>
      <c r="KPZ54" s="41"/>
      <c r="KQA54" s="41"/>
      <c r="KQB54" s="41"/>
      <c r="KQC54" s="41"/>
      <c r="KQD54" s="41"/>
      <c r="KQE54" s="41"/>
      <c r="KQF54" s="41"/>
      <c r="KQG54" s="41"/>
      <c r="KQH54" s="41"/>
      <c r="KQI54" s="41"/>
      <c r="KQJ54" s="41"/>
      <c r="KQK54" s="41"/>
      <c r="KQL54" s="41"/>
      <c r="KQM54" s="41"/>
      <c r="KQN54" s="41"/>
      <c r="KQO54" s="41"/>
      <c r="KQP54" s="41"/>
      <c r="KQQ54" s="41"/>
      <c r="KQR54" s="41"/>
      <c r="KQS54" s="41"/>
      <c r="KQT54" s="41"/>
      <c r="KQU54" s="41"/>
      <c r="KQV54" s="41"/>
      <c r="KQW54" s="41"/>
      <c r="KQX54" s="41"/>
      <c r="KQY54" s="41"/>
      <c r="KQZ54" s="41"/>
      <c r="KRA54" s="41"/>
      <c r="KRB54" s="41"/>
      <c r="KRC54" s="41"/>
      <c r="KRD54" s="41"/>
      <c r="KRE54" s="41"/>
      <c r="KRF54" s="41"/>
      <c r="KRG54" s="41"/>
      <c r="KRH54" s="41"/>
      <c r="KRI54" s="41"/>
      <c r="KRJ54" s="41"/>
      <c r="KRK54" s="41"/>
      <c r="KRL54" s="41"/>
      <c r="KRM54" s="41"/>
      <c r="KRN54" s="41"/>
      <c r="KRO54" s="41"/>
      <c r="KRP54" s="41"/>
      <c r="KRQ54" s="41"/>
      <c r="KRR54" s="41"/>
      <c r="KRS54" s="41"/>
      <c r="KRT54" s="41"/>
      <c r="KRU54" s="41"/>
      <c r="KRV54" s="41"/>
      <c r="KRW54" s="41"/>
      <c r="KRX54" s="41"/>
      <c r="KRY54" s="41"/>
      <c r="KRZ54" s="41"/>
      <c r="KSA54" s="41"/>
      <c r="KSB54" s="41"/>
      <c r="KSC54" s="41"/>
      <c r="KSD54" s="41"/>
      <c r="KSE54" s="41"/>
      <c r="KSF54" s="41"/>
      <c r="KSG54" s="41"/>
      <c r="KSH54" s="41"/>
      <c r="KSI54" s="41"/>
      <c r="KSJ54" s="41"/>
      <c r="KSK54" s="41"/>
      <c r="KSL54" s="41"/>
      <c r="KSM54" s="41"/>
      <c r="KSN54" s="41"/>
      <c r="KSO54" s="41"/>
      <c r="KSP54" s="41"/>
      <c r="KSQ54" s="41"/>
      <c r="KSR54" s="41"/>
      <c r="KSS54" s="41"/>
      <c r="KST54" s="41"/>
      <c r="KSU54" s="41"/>
      <c r="KSV54" s="41"/>
      <c r="KSW54" s="41"/>
      <c r="KSX54" s="41"/>
      <c r="KSY54" s="41"/>
      <c r="KSZ54" s="41"/>
      <c r="KTA54" s="41"/>
      <c r="KTB54" s="41"/>
      <c r="KTC54" s="41"/>
      <c r="KTD54" s="41"/>
      <c r="KTE54" s="41"/>
      <c r="KTF54" s="41"/>
      <c r="KTG54" s="41"/>
      <c r="KTH54" s="41"/>
      <c r="KTI54" s="41"/>
      <c r="KTJ54" s="41"/>
      <c r="KTK54" s="41"/>
      <c r="KTL54" s="41"/>
      <c r="KTM54" s="41"/>
      <c r="KTN54" s="41"/>
      <c r="KTO54" s="41"/>
      <c r="KTP54" s="41"/>
      <c r="KTQ54" s="41"/>
      <c r="KTR54" s="41"/>
      <c r="KTS54" s="41"/>
      <c r="KTT54" s="41"/>
      <c r="KTU54" s="41"/>
      <c r="KTV54" s="41"/>
      <c r="KTW54" s="41"/>
      <c r="KTX54" s="41"/>
      <c r="KTY54" s="41"/>
      <c r="KTZ54" s="41"/>
      <c r="KUA54" s="41"/>
      <c r="KUB54" s="41"/>
      <c r="KUC54" s="41"/>
      <c r="KUD54" s="41"/>
      <c r="KUE54" s="41"/>
      <c r="KUF54" s="41"/>
      <c r="KUG54" s="41"/>
      <c r="KUH54" s="41"/>
      <c r="KUI54" s="41"/>
      <c r="KUJ54" s="41"/>
      <c r="KUK54" s="41"/>
      <c r="KUL54" s="41"/>
      <c r="KUM54" s="41"/>
      <c r="KUN54" s="41"/>
      <c r="KUO54" s="41"/>
      <c r="KUP54" s="41"/>
      <c r="KUQ54" s="41"/>
      <c r="KUR54" s="41"/>
      <c r="KUS54" s="41"/>
      <c r="KUT54" s="41"/>
      <c r="KUU54" s="41"/>
      <c r="KUV54" s="41"/>
      <c r="KUW54" s="41"/>
      <c r="KUX54" s="41"/>
      <c r="KUY54" s="41"/>
      <c r="KUZ54" s="41"/>
      <c r="KVA54" s="41"/>
      <c r="KVB54" s="41"/>
      <c r="KVC54" s="41"/>
      <c r="KVD54" s="41"/>
      <c r="KVE54" s="41"/>
      <c r="KVF54" s="41"/>
      <c r="KVG54" s="41"/>
      <c r="KVH54" s="41"/>
      <c r="KVI54" s="41"/>
      <c r="KVJ54" s="41"/>
      <c r="KVK54" s="41"/>
      <c r="KVL54" s="41"/>
      <c r="KVM54" s="41"/>
      <c r="KVN54" s="41"/>
      <c r="KVO54" s="41"/>
      <c r="KVP54" s="41"/>
      <c r="KVQ54" s="41"/>
      <c r="KVR54" s="41"/>
      <c r="KVS54" s="41"/>
      <c r="KVT54" s="41"/>
      <c r="KVU54" s="41"/>
      <c r="KVV54" s="41"/>
      <c r="KVW54" s="41"/>
      <c r="KVX54" s="41"/>
      <c r="KVY54" s="41"/>
      <c r="KVZ54" s="41"/>
      <c r="KWA54" s="41"/>
      <c r="KWB54" s="41"/>
      <c r="KWC54" s="41"/>
      <c r="KWD54" s="41"/>
      <c r="KWE54" s="41"/>
      <c r="KWF54" s="41"/>
      <c r="KWG54" s="41"/>
      <c r="KWH54" s="41"/>
      <c r="KWI54" s="41"/>
      <c r="KWJ54" s="41"/>
      <c r="KWK54" s="41"/>
      <c r="KWL54" s="41"/>
      <c r="KWM54" s="41"/>
      <c r="KWN54" s="41"/>
      <c r="KWO54" s="41"/>
      <c r="KWP54" s="41"/>
      <c r="KWQ54" s="41"/>
      <c r="KWR54" s="41"/>
      <c r="KWS54" s="41"/>
      <c r="KWT54" s="41"/>
      <c r="KWU54" s="41"/>
      <c r="KWV54" s="41"/>
      <c r="KWW54" s="41"/>
      <c r="KWX54" s="41"/>
      <c r="KWY54" s="41"/>
      <c r="KWZ54" s="41"/>
      <c r="KXA54" s="41"/>
      <c r="KXB54" s="41"/>
      <c r="KXC54" s="41"/>
      <c r="KXD54" s="41"/>
      <c r="KXE54" s="41"/>
      <c r="KXF54" s="41"/>
      <c r="KXG54" s="41"/>
      <c r="KXH54" s="41"/>
      <c r="KXI54" s="41"/>
      <c r="KXJ54" s="41"/>
      <c r="KXK54" s="41"/>
      <c r="KXL54" s="41"/>
      <c r="KXM54" s="41"/>
      <c r="KXN54" s="41"/>
      <c r="KXO54" s="41"/>
      <c r="KXP54" s="41"/>
      <c r="KXQ54" s="41"/>
      <c r="KXR54" s="41"/>
      <c r="KXS54" s="41"/>
      <c r="KXT54" s="41"/>
      <c r="KXU54" s="41"/>
      <c r="KXV54" s="41"/>
      <c r="KXW54" s="41"/>
      <c r="KXX54" s="41"/>
      <c r="KXY54" s="41"/>
      <c r="KXZ54" s="41"/>
      <c r="KYA54" s="41"/>
      <c r="KYB54" s="41"/>
      <c r="KYC54" s="41"/>
      <c r="KYD54" s="41"/>
      <c r="KYE54" s="41"/>
      <c r="KYF54" s="41"/>
      <c r="KYG54" s="41"/>
      <c r="KYH54" s="41"/>
      <c r="KYI54" s="41"/>
      <c r="KYJ54" s="41"/>
      <c r="KYK54" s="41"/>
      <c r="KYL54" s="41"/>
      <c r="KYM54" s="41"/>
      <c r="KYN54" s="41"/>
      <c r="KYO54" s="41"/>
      <c r="KYP54" s="41"/>
      <c r="KYQ54" s="41"/>
      <c r="KYR54" s="41"/>
      <c r="KYS54" s="41"/>
      <c r="KYT54" s="41"/>
      <c r="KYU54" s="41"/>
      <c r="KYV54" s="41"/>
      <c r="KYW54" s="41"/>
      <c r="KYX54" s="41"/>
      <c r="KYY54" s="41"/>
      <c r="KYZ54" s="41"/>
      <c r="KZA54" s="41"/>
      <c r="KZB54" s="41"/>
      <c r="KZC54" s="41"/>
      <c r="KZD54" s="41"/>
      <c r="KZE54" s="41"/>
      <c r="KZF54" s="41"/>
      <c r="KZG54" s="41"/>
      <c r="KZH54" s="41"/>
      <c r="KZI54" s="41"/>
      <c r="KZJ54" s="41"/>
      <c r="KZK54" s="41"/>
      <c r="KZL54" s="41"/>
      <c r="KZM54" s="41"/>
      <c r="KZN54" s="41"/>
      <c r="KZO54" s="41"/>
      <c r="KZP54" s="41"/>
      <c r="KZQ54" s="41"/>
      <c r="KZR54" s="41"/>
      <c r="KZS54" s="41"/>
      <c r="KZT54" s="41"/>
      <c r="KZU54" s="41"/>
      <c r="KZV54" s="41"/>
      <c r="KZW54" s="41"/>
      <c r="KZX54" s="41"/>
      <c r="KZY54" s="41"/>
      <c r="KZZ54" s="41"/>
      <c r="LAA54" s="41"/>
      <c r="LAB54" s="41"/>
      <c r="LAC54" s="41"/>
      <c r="LAD54" s="41"/>
      <c r="LAE54" s="41"/>
      <c r="LAF54" s="41"/>
      <c r="LAG54" s="41"/>
      <c r="LAH54" s="41"/>
      <c r="LAI54" s="41"/>
      <c r="LAJ54" s="41"/>
      <c r="LAK54" s="41"/>
      <c r="LAL54" s="41"/>
      <c r="LAM54" s="41"/>
      <c r="LAN54" s="41"/>
      <c r="LAO54" s="41"/>
      <c r="LAP54" s="41"/>
      <c r="LAQ54" s="41"/>
      <c r="LAR54" s="41"/>
      <c r="LAS54" s="41"/>
      <c r="LAT54" s="41"/>
      <c r="LAU54" s="41"/>
      <c r="LAV54" s="41"/>
      <c r="LAW54" s="41"/>
      <c r="LAX54" s="41"/>
      <c r="LAY54" s="41"/>
      <c r="LAZ54" s="41"/>
      <c r="LBA54" s="41"/>
      <c r="LBB54" s="41"/>
      <c r="LBC54" s="41"/>
      <c r="LBD54" s="41"/>
      <c r="LBE54" s="41"/>
      <c r="LBF54" s="41"/>
      <c r="LBG54" s="41"/>
      <c r="LBH54" s="41"/>
      <c r="LBI54" s="41"/>
      <c r="LBJ54" s="41"/>
      <c r="LBK54" s="41"/>
      <c r="LBL54" s="41"/>
      <c r="LBM54" s="41"/>
      <c r="LBN54" s="41"/>
      <c r="LBO54" s="41"/>
      <c r="LBP54" s="41"/>
      <c r="LBQ54" s="41"/>
      <c r="LBR54" s="41"/>
      <c r="LBS54" s="41"/>
      <c r="LBT54" s="41"/>
      <c r="LBU54" s="41"/>
      <c r="LBV54" s="41"/>
      <c r="LBW54" s="41"/>
      <c r="LBX54" s="41"/>
      <c r="LBY54" s="41"/>
      <c r="LBZ54" s="41"/>
      <c r="LCA54" s="41"/>
      <c r="LCB54" s="41"/>
      <c r="LCC54" s="41"/>
      <c r="LCD54" s="41"/>
      <c r="LCE54" s="41"/>
      <c r="LCF54" s="41"/>
      <c r="LCG54" s="41"/>
      <c r="LCH54" s="41"/>
      <c r="LCI54" s="41"/>
      <c r="LCJ54" s="41"/>
      <c r="LCK54" s="41"/>
      <c r="LCL54" s="41"/>
      <c r="LCM54" s="41"/>
      <c r="LCN54" s="41"/>
      <c r="LCO54" s="41"/>
      <c r="LCP54" s="41"/>
      <c r="LCQ54" s="41"/>
      <c r="LCR54" s="41"/>
      <c r="LCS54" s="41"/>
      <c r="LCT54" s="41"/>
      <c r="LCU54" s="41"/>
      <c r="LCV54" s="41"/>
      <c r="LCW54" s="41"/>
      <c r="LCX54" s="41"/>
      <c r="LCY54" s="41"/>
      <c r="LCZ54" s="41"/>
      <c r="LDA54" s="41"/>
      <c r="LDB54" s="41"/>
      <c r="LDC54" s="41"/>
      <c r="LDD54" s="41"/>
      <c r="LDE54" s="41"/>
      <c r="LDF54" s="41"/>
      <c r="LDG54" s="41"/>
      <c r="LDH54" s="41"/>
      <c r="LDI54" s="41"/>
      <c r="LDJ54" s="41"/>
      <c r="LDK54" s="41"/>
      <c r="LDL54" s="41"/>
      <c r="LDM54" s="41"/>
      <c r="LDN54" s="41"/>
      <c r="LDO54" s="41"/>
      <c r="LDP54" s="41"/>
      <c r="LDQ54" s="41"/>
      <c r="LDR54" s="41"/>
      <c r="LDS54" s="41"/>
      <c r="LDT54" s="41"/>
      <c r="LDU54" s="41"/>
      <c r="LDV54" s="41"/>
      <c r="LDW54" s="41"/>
      <c r="LDX54" s="41"/>
      <c r="LDY54" s="41"/>
      <c r="LDZ54" s="41"/>
      <c r="LEA54" s="41"/>
      <c r="LEB54" s="41"/>
      <c r="LEC54" s="41"/>
      <c r="LED54" s="41"/>
      <c r="LEE54" s="41"/>
      <c r="LEF54" s="41"/>
      <c r="LEG54" s="41"/>
      <c r="LEH54" s="41"/>
      <c r="LEI54" s="41"/>
      <c r="LEJ54" s="41"/>
      <c r="LEK54" s="41"/>
      <c r="LEL54" s="41"/>
      <c r="LEM54" s="41"/>
      <c r="LEN54" s="41"/>
      <c r="LEO54" s="41"/>
      <c r="LEP54" s="41"/>
      <c r="LEQ54" s="41"/>
      <c r="LER54" s="41"/>
      <c r="LES54" s="41"/>
      <c r="LET54" s="41"/>
      <c r="LEU54" s="41"/>
      <c r="LEV54" s="41"/>
      <c r="LEW54" s="41"/>
      <c r="LEX54" s="41"/>
      <c r="LEY54" s="41"/>
      <c r="LEZ54" s="41"/>
      <c r="LFA54" s="41"/>
      <c r="LFB54" s="41"/>
      <c r="LFC54" s="41"/>
      <c r="LFD54" s="41"/>
      <c r="LFE54" s="41"/>
      <c r="LFF54" s="41"/>
      <c r="LFG54" s="41"/>
      <c r="LFH54" s="41"/>
      <c r="LFI54" s="41"/>
      <c r="LFJ54" s="41"/>
      <c r="LFK54" s="41"/>
      <c r="LFL54" s="41"/>
      <c r="LFM54" s="41"/>
      <c r="LFN54" s="41"/>
      <c r="LFO54" s="41"/>
      <c r="LFP54" s="41"/>
      <c r="LFQ54" s="41"/>
      <c r="LFR54" s="41"/>
      <c r="LFS54" s="41"/>
      <c r="LFT54" s="41"/>
      <c r="LFU54" s="41"/>
      <c r="LFV54" s="41"/>
      <c r="LFW54" s="41"/>
      <c r="LFX54" s="41"/>
      <c r="LFY54" s="41"/>
      <c r="LFZ54" s="41"/>
      <c r="LGA54" s="41"/>
      <c r="LGB54" s="41"/>
      <c r="LGC54" s="41"/>
      <c r="LGD54" s="41"/>
      <c r="LGE54" s="41"/>
      <c r="LGF54" s="41"/>
      <c r="LGG54" s="41"/>
      <c r="LGH54" s="41"/>
      <c r="LGI54" s="41"/>
      <c r="LGJ54" s="41"/>
      <c r="LGK54" s="41"/>
      <c r="LGL54" s="41"/>
      <c r="LGM54" s="41"/>
      <c r="LGN54" s="41"/>
      <c r="LGO54" s="41"/>
      <c r="LGP54" s="41"/>
      <c r="LGQ54" s="41"/>
      <c r="LGR54" s="41"/>
      <c r="LGS54" s="41"/>
      <c r="LGT54" s="41"/>
      <c r="LGU54" s="41"/>
      <c r="LGV54" s="41"/>
      <c r="LGW54" s="41"/>
      <c r="LGX54" s="41"/>
      <c r="LGY54" s="41"/>
      <c r="LGZ54" s="41"/>
      <c r="LHA54" s="41"/>
      <c r="LHB54" s="41"/>
      <c r="LHC54" s="41"/>
      <c r="LHD54" s="41"/>
      <c r="LHE54" s="41"/>
      <c r="LHF54" s="41"/>
      <c r="LHG54" s="41"/>
      <c r="LHH54" s="41"/>
      <c r="LHI54" s="41"/>
      <c r="LHJ54" s="41"/>
      <c r="LHK54" s="41"/>
      <c r="LHL54" s="41"/>
      <c r="LHM54" s="41"/>
      <c r="LHN54" s="41"/>
      <c r="LHO54" s="41"/>
      <c r="LHP54" s="41"/>
      <c r="LHQ54" s="41"/>
      <c r="LHR54" s="41"/>
      <c r="LHS54" s="41"/>
      <c r="LHT54" s="41"/>
      <c r="LHU54" s="41"/>
      <c r="LHV54" s="41"/>
      <c r="LHW54" s="41"/>
      <c r="LHX54" s="41"/>
      <c r="LHY54" s="41"/>
      <c r="LHZ54" s="41"/>
      <c r="LIA54" s="41"/>
      <c r="LIB54" s="41"/>
      <c r="LIC54" s="41"/>
      <c r="LID54" s="41"/>
      <c r="LIE54" s="41"/>
      <c r="LIF54" s="41"/>
      <c r="LIG54" s="41"/>
      <c r="LIH54" s="41"/>
      <c r="LII54" s="41"/>
      <c r="LIJ54" s="41"/>
      <c r="LIK54" s="41"/>
      <c r="LIL54" s="41"/>
      <c r="LIM54" s="41"/>
      <c r="LIN54" s="41"/>
      <c r="LIO54" s="41"/>
      <c r="LIP54" s="41"/>
      <c r="LIQ54" s="41"/>
      <c r="LIR54" s="41"/>
      <c r="LIS54" s="41"/>
      <c r="LIT54" s="41"/>
      <c r="LIU54" s="41"/>
      <c r="LIV54" s="41"/>
      <c r="LIW54" s="41"/>
      <c r="LIX54" s="41"/>
      <c r="LIY54" s="41"/>
      <c r="LIZ54" s="41"/>
      <c r="LJA54" s="41"/>
      <c r="LJB54" s="41"/>
      <c r="LJC54" s="41"/>
      <c r="LJD54" s="41"/>
      <c r="LJE54" s="41"/>
      <c r="LJF54" s="41"/>
      <c r="LJG54" s="41"/>
      <c r="LJH54" s="41"/>
      <c r="LJI54" s="41"/>
      <c r="LJJ54" s="41"/>
      <c r="LJK54" s="41"/>
      <c r="LJL54" s="41"/>
      <c r="LJM54" s="41"/>
      <c r="LJN54" s="41"/>
      <c r="LJO54" s="41"/>
      <c r="LJP54" s="41"/>
      <c r="LJQ54" s="41"/>
      <c r="LJR54" s="41"/>
      <c r="LJS54" s="41"/>
      <c r="LJT54" s="41"/>
      <c r="LJU54" s="41"/>
      <c r="LJV54" s="41"/>
      <c r="LJW54" s="41"/>
      <c r="LJX54" s="41"/>
      <c r="LJY54" s="41"/>
      <c r="LJZ54" s="41"/>
      <c r="LKA54" s="41"/>
      <c r="LKB54" s="41"/>
      <c r="LKC54" s="41"/>
      <c r="LKD54" s="41"/>
      <c r="LKE54" s="41"/>
      <c r="LKF54" s="41"/>
      <c r="LKG54" s="41"/>
      <c r="LKH54" s="41"/>
      <c r="LKI54" s="41"/>
      <c r="LKJ54" s="41"/>
      <c r="LKK54" s="41"/>
      <c r="LKL54" s="41"/>
      <c r="LKM54" s="41"/>
      <c r="LKN54" s="41"/>
      <c r="LKO54" s="41"/>
      <c r="LKP54" s="41"/>
      <c r="LKQ54" s="41"/>
      <c r="LKR54" s="41"/>
      <c r="LKS54" s="41"/>
      <c r="LKT54" s="41"/>
      <c r="LKU54" s="41"/>
      <c r="LKV54" s="41"/>
      <c r="LKW54" s="41"/>
      <c r="LKX54" s="41"/>
      <c r="LKY54" s="41"/>
      <c r="LKZ54" s="41"/>
      <c r="LLA54" s="41"/>
      <c r="LLB54" s="41"/>
      <c r="LLC54" s="41"/>
      <c r="LLD54" s="41"/>
      <c r="LLE54" s="41"/>
      <c r="LLF54" s="41"/>
      <c r="LLG54" s="41"/>
      <c r="LLH54" s="41"/>
      <c r="LLI54" s="41"/>
      <c r="LLJ54" s="41"/>
      <c r="LLK54" s="41"/>
      <c r="LLL54" s="41"/>
      <c r="LLM54" s="41"/>
      <c r="LLN54" s="41"/>
      <c r="LLO54" s="41"/>
      <c r="LLP54" s="41"/>
      <c r="LLQ54" s="41"/>
      <c r="LLR54" s="41"/>
      <c r="LLS54" s="41"/>
      <c r="LLT54" s="41"/>
      <c r="LLU54" s="41"/>
      <c r="LLV54" s="41"/>
      <c r="LLW54" s="41"/>
      <c r="LLX54" s="41"/>
      <c r="LLY54" s="41"/>
      <c r="LLZ54" s="41"/>
      <c r="LMA54" s="41"/>
      <c r="LMB54" s="41"/>
      <c r="LMC54" s="41"/>
      <c r="LMD54" s="41"/>
      <c r="LME54" s="41"/>
      <c r="LMF54" s="41"/>
      <c r="LMG54" s="41"/>
      <c r="LMH54" s="41"/>
      <c r="LMI54" s="41"/>
      <c r="LMJ54" s="41"/>
      <c r="LMK54" s="41"/>
      <c r="LML54" s="41"/>
      <c r="LMM54" s="41"/>
      <c r="LMN54" s="41"/>
      <c r="LMO54" s="41"/>
      <c r="LMP54" s="41"/>
      <c r="LMQ54" s="41"/>
      <c r="LMR54" s="41"/>
      <c r="LMS54" s="41"/>
      <c r="LMT54" s="41"/>
      <c r="LMU54" s="41"/>
      <c r="LMV54" s="41"/>
      <c r="LMW54" s="41"/>
      <c r="LMX54" s="41"/>
      <c r="LMY54" s="41"/>
      <c r="LMZ54" s="41"/>
      <c r="LNA54" s="41"/>
      <c r="LNB54" s="41"/>
      <c r="LNC54" s="41"/>
      <c r="LND54" s="41"/>
      <c r="LNE54" s="41"/>
      <c r="LNF54" s="41"/>
      <c r="LNG54" s="41"/>
      <c r="LNH54" s="41"/>
      <c r="LNI54" s="41"/>
      <c r="LNJ54" s="41"/>
      <c r="LNK54" s="41"/>
      <c r="LNL54" s="41"/>
      <c r="LNM54" s="41"/>
      <c r="LNN54" s="41"/>
      <c r="LNO54" s="41"/>
      <c r="LNP54" s="41"/>
      <c r="LNQ54" s="41"/>
      <c r="LNR54" s="41"/>
      <c r="LNS54" s="41"/>
      <c r="LNT54" s="41"/>
      <c r="LNU54" s="41"/>
      <c r="LNV54" s="41"/>
      <c r="LNW54" s="41"/>
      <c r="LNX54" s="41"/>
      <c r="LNY54" s="41"/>
      <c r="LNZ54" s="41"/>
      <c r="LOA54" s="41"/>
      <c r="LOB54" s="41"/>
      <c r="LOC54" s="41"/>
      <c r="LOD54" s="41"/>
      <c r="LOE54" s="41"/>
      <c r="LOF54" s="41"/>
      <c r="LOG54" s="41"/>
      <c r="LOH54" s="41"/>
      <c r="LOI54" s="41"/>
      <c r="LOJ54" s="41"/>
      <c r="LOK54" s="41"/>
      <c r="LOL54" s="41"/>
      <c r="LOM54" s="41"/>
      <c r="LON54" s="41"/>
      <c r="LOO54" s="41"/>
      <c r="LOP54" s="41"/>
      <c r="LOQ54" s="41"/>
      <c r="LOR54" s="41"/>
      <c r="LOS54" s="41"/>
      <c r="LOT54" s="41"/>
      <c r="LOU54" s="41"/>
      <c r="LOV54" s="41"/>
      <c r="LOW54" s="41"/>
      <c r="LOX54" s="41"/>
      <c r="LOY54" s="41"/>
      <c r="LOZ54" s="41"/>
      <c r="LPA54" s="41"/>
      <c r="LPB54" s="41"/>
      <c r="LPC54" s="41"/>
      <c r="LPD54" s="41"/>
      <c r="LPE54" s="41"/>
      <c r="LPF54" s="41"/>
      <c r="LPG54" s="41"/>
      <c r="LPH54" s="41"/>
      <c r="LPI54" s="41"/>
      <c r="LPJ54" s="41"/>
      <c r="LPK54" s="41"/>
      <c r="LPL54" s="41"/>
      <c r="LPM54" s="41"/>
      <c r="LPN54" s="41"/>
      <c r="LPO54" s="41"/>
      <c r="LPP54" s="41"/>
      <c r="LPQ54" s="41"/>
      <c r="LPR54" s="41"/>
      <c r="LPS54" s="41"/>
      <c r="LPT54" s="41"/>
      <c r="LPU54" s="41"/>
      <c r="LPV54" s="41"/>
      <c r="LPW54" s="41"/>
      <c r="LPX54" s="41"/>
      <c r="LPY54" s="41"/>
      <c r="LPZ54" s="41"/>
      <c r="LQA54" s="41"/>
      <c r="LQB54" s="41"/>
      <c r="LQC54" s="41"/>
      <c r="LQD54" s="41"/>
      <c r="LQE54" s="41"/>
      <c r="LQF54" s="41"/>
      <c r="LQG54" s="41"/>
      <c r="LQH54" s="41"/>
      <c r="LQI54" s="41"/>
      <c r="LQJ54" s="41"/>
      <c r="LQK54" s="41"/>
      <c r="LQL54" s="41"/>
      <c r="LQM54" s="41"/>
      <c r="LQN54" s="41"/>
      <c r="LQO54" s="41"/>
      <c r="LQP54" s="41"/>
      <c r="LQQ54" s="41"/>
      <c r="LQR54" s="41"/>
      <c r="LQS54" s="41"/>
      <c r="LQT54" s="41"/>
      <c r="LQU54" s="41"/>
      <c r="LQV54" s="41"/>
      <c r="LQW54" s="41"/>
      <c r="LQX54" s="41"/>
      <c r="LQY54" s="41"/>
      <c r="LQZ54" s="41"/>
      <c r="LRA54" s="41"/>
      <c r="LRB54" s="41"/>
      <c r="LRC54" s="41"/>
      <c r="LRD54" s="41"/>
      <c r="LRE54" s="41"/>
      <c r="LRF54" s="41"/>
      <c r="LRG54" s="41"/>
      <c r="LRH54" s="41"/>
      <c r="LRI54" s="41"/>
      <c r="LRJ54" s="41"/>
      <c r="LRK54" s="41"/>
      <c r="LRL54" s="41"/>
      <c r="LRM54" s="41"/>
      <c r="LRN54" s="41"/>
      <c r="LRO54" s="41"/>
      <c r="LRP54" s="41"/>
      <c r="LRQ54" s="41"/>
      <c r="LRR54" s="41"/>
      <c r="LRS54" s="41"/>
      <c r="LRT54" s="41"/>
      <c r="LRU54" s="41"/>
      <c r="LRV54" s="41"/>
      <c r="LRW54" s="41"/>
      <c r="LRX54" s="41"/>
      <c r="LRY54" s="41"/>
      <c r="LRZ54" s="41"/>
      <c r="LSA54" s="41"/>
      <c r="LSB54" s="41"/>
      <c r="LSC54" s="41"/>
      <c r="LSD54" s="41"/>
      <c r="LSE54" s="41"/>
      <c r="LSF54" s="41"/>
      <c r="LSG54" s="41"/>
      <c r="LSH54" s="41"/>
      <c r="LSI54" s="41"/>
      <c r="LSJ54" s="41"/>
      <c r="LSK54" s="41"/>
      <c r="LSL54" s="41"/>
      <c r="LSM54" s="41"/>
      <c r="LSN54" s="41"/>
      <c r="LSO54" s="41"/>
      <c r="LSP54" s="41"/>
      <c r="LSQ54" s="41"/>
      <c r="LSR54" s="41"/>
      <c r="LSS54" s="41"/>
      <c r="LST54" s="41"/>
      <c r="LSU54" s="41"/>
      <c r="LSV54" s="41"/>
      <c r="LSW54" s="41"/>
      <c r="LSX54" s="41"/>
      <c r="LSY54" s="41"/>
      <c r="LSZ54" s="41"/>
      <c r="LTA54" s="41"/>
      <c r="LTB54" s="41"/>
      <c r="LTC54" s="41"/>
      <c r="LTD54" s="41"/>
      <c r="LTE54" s="41"/>
      <c r="LTF54" s="41"/>
      <c r="LTG54" s="41"/>
      <c r="LTH54" s="41"/>
      <c r="LTI54" s="41"/>
      <c r="LTJ54" s="41"/>
      <c r="LTK54" s="41"/>
      <c r="LTL54" s="41"/>
      <c r="LTM54" s="41"/>
      <c r="LTN54" s="41"/>
      <c r="LTO54" s="41"/>
      <c r="LTP54" s="41"/>
      <c r="LTQ54" s="41"/>
      <c r="LTR54" s="41"/>
      <c r="LTS54" s="41"/>
      <c r="LTT54" s="41"/>
      <c r="LTU54" s="41"/>
      <c r="LTV54" s="41"/>
      <c r="LTW54" s="41"/>
      <c r="LTX54" s="41"/>
      <c r="LTY54" s="41"/>
      <c r="LTZ54" s="41"/>
      <c r="LUA54" s="41"/>
      <c r="LUB54" s="41"/>
      <c r="LUC54" s="41"/>
      <c r="LUD54" s="41"/>
      <c r="LUE54" s="41"/>
      <c r="LUF54" s="41"/>
      <c r="LUG54" s="41"/>
      <c r="LUH54" s="41"/>
      <c r="LUI54" s="41"/>
      <c r="LUJ54" s="41"/>
      <c r="LUK54" s="41"/>
      <c r="LUL54" s="41"/>
      <c r="LUM54" s="41"/>
      <c r="LUN54" s="41"/>
      <c r="LUO54" s="41"/>
      <c r="LUP54" s="41"/>
      <c r="LUQ54" s="41"/>
      <c r="LUR54" s="41"/>
      <c r="LUS54" s="41"/>
      <c r="LUT54" s="41"/>
      <c r="LUU54" s="41"/>
      <c r="LUV54" s="41"/>
      <c r="LUW54" s="41"/>
      <c r="LUX54" s="41"/>
      <c r="LUY54" s="41"/>
      <c r="LUZ54" s="41"/>
      <c r="LVA54" s="41"/>
      <c r="LVB54" s="41"/>
      <c r="LVC54" s="41"/>
      <c r="LVD54" s="41"/>
      <c r="LVE54" s="41"/>
      <c r="LVF54" s="41"/>
      <c r="LVG54" s="41"/>
      <c r="LVH54" s="41"/>
      <c r="LVI54" s="41"/>
      <c r="LVJ54" s="41"/>
      <c r="LVK54" s="41"/>
      <c r="LVL54" s="41"/>
      <c r="LVM54" s="41"/>
      <c r="LVN54" s="41"/>
      <c r="LVO54" s="41"/>
      <c r="LVP54" s="41"/>
      <c r="LVQ54" s="41"/>
      <c r="LVR54" s="41"/>
      <c r="LVS54" s="41"/>
      <c r="LVT54" s="41"/>
      <c r="LVU54" s="41"/>
      <c r="LVV54" s="41"/>
      <c r="LVW54" s="41"/>
      <c r="LVX54" s="41"/>
      <c r="LVY54" s="41"/>
      <c r="LVZ54" s="41"/>
      <c r="LWA54" s="41"/>
      <c r="LWB54" s="41"/>
      <c r="LWC54" s="41"/>
      <c r="LWD54" s="41"/>
      <c r="LWE54" s="41"/>
      <c r="LWF54" s="41"/>
      <c r="LWG54" s="41"/>
      <c r="LWH54" s="41"/>
      <c r="LWI54" s="41"/>
      <c r="LWJ54" s="41"/>
      <c r="LWK54" s="41"/>
      <c r="LWL54" s="41"/>
      <c r="LWM54" s="41"/>
      <c r="LWN54" s="41"/>
      <c r="LWO54" s="41"/>
      <c r="LWP54" s="41"/>
      <c r="LWQ54" s="41"/>
      <c r="LWR54" s="41"/>
      <c r="LWS54" s="41"/>
      <c r="LWT54" s="41"/>
      <c r="LWU54" s="41"/>
      <c r="LWV54" s="41"/>
      <c r="LWW54" s="41"/>
      <c r="LWX54" s="41"/>
      <c r="LWY54" s="41"/>
      <c r="LWZ54" s="41"/>
      <c r="LXA54" s="41"/>
      <c r="LXB54" s="41"/>
      <c r="LXC54" s="41"/>
      <c r="LXD54" s="41"/>
      <c r="LXE54" s="41"/>
      <c r="LXF54" s="41"/>
      <c r="LXG54" s="41"/>
      <c r="LXH54" s="41"/>
      <c r="LXI54" s="41"/>
      <c r="LXJ54" s="41"/>
      <c r="LXK54" s="41"/>
      <c r="LXL54" s="41"/>
      <c r="LXM54" s="41"/>
      <c r="LXN54" s="41"/>
      <c r="LXO54" s="41"/>
      <c r="LXP54" s="41"/>
      <c r="LXQ54" s="41"/>
      <c r="LXR54" s="41"/>
      <c r="LXS54" s="41"/>
      <c r="LXT54" s="41"/>
      <c r="LXU54" s="41"/>
      <c r="LXV54" s="41"/>
      <c r="LXW54" s="41"/>
      <c r="LXX54" s="41"/>
      <c r="LXY54" s="41"/>
      <c r="LXZ54" s="41"/>
      <c r="LYA54" s="41"/>
      <c r="LYB54" s="41"/>
      <c r="LYC54" s="41"/>
      <c r="LYD54" s="41"/>
      <c r="LYE54" s="41"/>
      <c r="LYF54" s="41"/>
      <c r="LYG54" s="41"/>
      <c r="LYH54" s="41"/>
      <c r="LYI54" s="41"/>
      <c r="LYJ54" s="41"/>
      <c r="LYK54" s="41"/>
      <c r="LYL54" s="41"/>
      <c r="LYM54" s="41"/>
      <c r="LYN54" s="41"/>
      <c r="LYO54" s="41"/>
      <c r="LYP54" s="41"/>
      <c r="LYQ54" s="41"/>
      <c r="LYR54" s="41"/>
      <c r="LYS54" s="41"/>
      <c r="LYT54" s="41"/>
      <c r="LYU54" s="41"/>
      <c r="LYV54" s="41"/>
      <c r="LYW54" s="41"/>
      <c r="LYX54" s="41"/>
      <c r="LYY54" s="41"/>
      <c r="LYZ54" s="41"/>
      <c r="LZA54" s="41"/>
      <c r="LZB54" s="41"/>
      <c r="LZC54" s="41"/>
      <c r="LZD54" s="41"/>
      <c r="LZE54" s="41"/>
      <c r="LZF54" s="41"/>
      <c r="LZG54" s="41"/>
      <c r="LZH54" s="41"/>
      <c r="LZI54" s="41"/>
      <c r="LZJ54" s="41"/>
      <c r="LZK54" s="41"/>
      <c r="LZL54" s="41"/>
      <c r="LZM54" s="41"/>
      <c r="LZN54" s="41"/>
      <c r="LZO54" s="41"/>
      <c r="LZP54" s="41"/>
      <c r="LZQ54" s="41"/>
      <c r="LZR54" s="41"/>
      <c r="LZS54" s="41"/>
      <c r="LZT54" s="41"/>
      <c r="LZU54" s="41"/>
      <c r="LZV54" s="41"/>
      <c r="LZW54" s="41"/>
      <c r="LZX54" s="41"/>
      <c r="LZY54" s="41"/>
      <c r="LZZ54" s="41"/>
      <c r="MAA54" s="41"/>
      <c r="MAB54" s="41"/>
      <c r="MAC54" s="41"/>
      <c r="MAD54" s="41"/>
      <c r="MAE54" s="41"/>
      <c r="MAF54" s="41"/>
      <c r="MAG54" s="41"/>
      <c r="MAH54" s="41"/>
      <c r="MAI54" s="41"/>
      <c r="MAJ54" s="41"/>
      <c r="MAK54" s="41"/>
      <c r="MAL54" s="41"/>
      <c r="MAM54" s="41"/>
      <c r="MAN54" s="41"/>
      <c r="MAO54" s="41"/>
      <c r="MAP54" s="41"/>
      <c r="MAQ54" s="41"/>
      <c r="MAR54" s="41"/>
      <c r="MAS54" s="41"/>
      <c r="MAT54" s="41"/>
      <c r="MAU54" s="41"/>
      <c r="MAV54" s="41"/>
      <c r="MAW54" s="41"/>
      <c r="MAX54" s="41"/>
      <c r="MAY54" s="41"/>
      <c r="MAZ54" s="41"/>
      <c r="MBA54" s="41"/>
      <c r="MBB54" s="41"/>
      <c r="MBC54" s="41"/>
      <c r="MBD54" s="41"/>
      <c r="MBE54" s="41"/>
      <c r="MBF54" s="41"/>
      <c r="MBG54" s="41"/>
      <c r="MBH54" s="41"/>
      <c r="MBI54" s="41"/>
      <c r="MBJ54" s="41"/>
      <c r="MBK54" s="41"/>
      <c r="MBL54" s="41"/>
      <c r="MBM54" s="41"/>
      <c r="MBN54" s="41"/>
      <c r="MBO54" s="41"/>
      <c r="MBP54" s="41"/>
      <c r="MBQ54" s="41"/>
      <c r="MBR54" s="41"/>
      <c r="MBS54" s="41"/>
      <c r="MBT54" s="41"/>
      <c r="MBU54" s="41"/>
      <c r="MBV54" s="41"/>
      <c r="MBW54" s="41"/>
      <c r="MBX54" s="41"/>
      <c r="MBY54" s="41"/>
      <c r="MBZ54" s="41"/>
      <c r="MCA54" s="41"/>
      <c r="MCB54" s="41"/>
      <c r="MCC54" s="41"/>
      <c r="MCD54" s="41"/>
      <c r="MCE54" s="41"/>
      <c r="MCF54" s="41"/>
      <c r="MCG54" s="41"/>
      <c r="MCH54" s="41"/>
      <c r="MCI54" s="41"/>
      <c r="MCJ54" s="41"/>
      <c r="MCK54" s="41"/>
      <c r="MCL54" s="41"/>
      <c r="MCM54" s="41"/>
      <c r="MCN54" s="41"/>
      <c r="MCO54" s="41"/>
      <c r="MCP54" s="41"/>
      <c r="MCQ54" s="41"/>
      <c r="MCR54" s="41"/>
      <c r="MCS54" s="41"/>
      <c r="MCT54" s="41"/>
      <c r="MCU54" s="41"/>
      <c r="MCV54" s="41"/>
      <c r="MCW54" s="41"/>
      <c r="MCX54" s="41"/>
      <c r="MCY54" s="41"/>
      <c r="MCZ54" s="41"/>
      <c r="MDA54" s="41"/>
      <c r="MDB54" s="41"/>
      <c r="MDC54" s="41"/>
      <c r="MDD54" s="41"/>
      <c r="MDE54" s="41"/>
      <c r="MDF54" s="41"/>
      <c r="MDG54" s="41"/>
      <c r="MDH54" s="41"/>
      <c r="MDI54" s="41"/>
      <c r="MDJ54" s="41"/>
      <c r="MDK54" s="41"/>
      <c r="MDL54" s="41"/>
      <c r="MDM54" s="41"/>
      <c r="MDN54" s="41"/>
      <c r="MDO54" s="41"/>
      <c r="MDP54" s="41"/>
      <c r="MDQ54" s="41"/>
      <c r="MDR54" s="41"/>
      <c r="MDS54" s="41"/>
      <c r="MDT54" s="41"/>
      <c r="MDU54" s="41"/>
      <c r="MDV54" s="41"/>
      <c r="MDW54" s="41"/>
      <c r="MDX54" s="41"/>
      <c r="MDY54" s="41"/>
      <c r="MDZ54" s="41"/>
      <c r="MEA54" s="41"/>
      <c r="MEB54" s="41"/>
      <c r="MEC54" s="41"/>
      <c r="MED54" s="41"/>
      <c r="MEE54" s="41"/>
      <c r="MEF54" s="41"/>
      <c r="MEG54" s="41"/>
      <c r="MEH54" s="41"/>
      <c r="MEI54" s="41"/>
      <c r="MEJ54" s="41"/>
      <c r="MEK54" s="41"/>
      <c r="MEL54" s="41"/>
      <c r="MEM54" s="41"/>
      <c r="MEN54" s="41"/>
      <c r="MEO54" s="41"/>
      <c r="MEP54" s="41"/>
      <c r="MEQ54" s="41"/>
      <c r="MER54" s="41"/>
      <c r="MES54" s="41"/>
      <c r="MET54" s="41"/>
      <c r="MEU54" s="41"/>
      <c r="MEV54" s="41"/>
      <c r="MEW54" s="41"/>
      <c r="MEX54" s="41"/>
      <c r="MEY54" s="41"/>
      <c r="MEZ54" s="41"/>
      <c r="MFA54" s="41"/>
      <c r="MFB54" s="41"/>
      <c r="MFC54" s="41"/>
      <c r="MFD54" s="41"/>
      <c r="MFE54" s="41"/>
      <c r="MFF54" s="41"/>
      <c r="MFG54" s="41"/>
      <c r="MFH54" s="41"/>
      <c r="MFI54" s="41"/>
      <c r="MFJ54" s="41"/>
      <c r="MFK54" s="41"/>
      <c r="MFL54" s="41"/>
      <c r="MFM54" s="41"/>
      <c r="MFN54" s="41"/>
      <c r="MFO54" s="41"/>
      <c r="MFP54" s="41"/>
      <c r="MFQ54" s="41"/>
      <c r="MFR54" s="41"/>
      <c r="MFS54" s="41"/>
      <c r="MFT54" s="41"/>
      <c r="MFU54" s="41"/>
      <c r="MFV54" s="41"/>
      <c r="MFW54" s="41"/>
      <c r="MFX54" s="41"/>
      <c r="MFY54" s="41"/>
      <c r="MFZ54" s="41"/>
      <c r="MGA54" s="41"/>
      <c r="MGB54" s="41"/>
      <c r="MGC54" s="41"/>
      <c r="MGD54" s="41"/>
      <c r="MGE54" s="41"/>
      <c r="MGF54" s="41"/>
      <c r="MGG54" s="41"/>
      <c r="MGH54" s="41"/>
      <c r="MGI54" s="41"/>
      <c r="MGJ54" s="41"/>
      <c r="MGK54" s="41"/>
      <c r="MGL54" s="41"/>
      <c r="MGM54" s="41"/>
      <c r="MGN54" s="41"/>
      <c r="MGO54" s="41"/>
      <c r="MGP54" s="41"/>
      <c r="MGQ54" s="41"/>
      <c r="MGR54" s="41"/>
      <c r="MGS54" s="41"/>
      <c r="MGT54" s="41"/>
      <c r="MGU54" s="41"/>
      <c r="MGV54" s="41"/>
      <c r="MGW54" s="41"/>
      <c r="MGX54" s="41"/>
      <c r="MGY54" s="41"/>
      <c r="MGZ54" s="41"/>
      <c r="MHA54" s="41"/>
      <c r="MHB54" s="41"/>
      <c r="MHC54" s="41"/>
      <c r="MHD54" s="41"/>
      <c r="MHE54" s="41"/>
      <c r="MHF54" s="41"/>
      <c r="MHG54" s="41"/>
      <c r="MHH54" s="41"/>
      <c r="MHI54" s="41"/>
      <c r="MHJ54" s="41"/>
      <c r="MHK54" s="41"/>
      <c r="MHL54" s="41"/>
      <c r="MHM54" s="41"/>
      <c r="MHN54" s="41"/>
      <c r="MHO54" s="41"/>
      <c r="MHP54" s="41"/>
      <c r="MHQ54" s="41"/>
      <c r="MHR54" s="41"/>
      <c r="MHS54" s="41"/>
      <c r="MHT54" s="41"/>
      <c r="MHU54" s="41"/>
      <c r="MHV54" s="41"/>
      <c r="MHW54" s="41"/>
      <c r="MHX54" s="41"/>
      <c r="MHY54" s="41"/>
      <c r="MHZ54" s="41"/>
      <c r="MIA54" s="41"/>
      <c r="MIB54" s="41"/>
      <c r="MIC54" s="41"/>
      <c r="MID54" s="41"/>
      <c r="MIE54" s="41"/>
      <c r="MIF54" s="41"/>
      <c r="MIG54" s="41"/>
      <c r="MIH54" s="41"/>
      <c r="MII54" s="41"/>
      <c r="MIJ54" s="41"/>
      <c r="MIK54" s="41"/>
      <c r="MIL54" s="41"/>
      <c r="MIM54" s="41"/>
      <c r="MIN54" s="41"/>
      <c r="MIO54" s="41"/>
      <c r="MIP54" s="41"/>
      <c r="MIQ54" s="41"/>
      <c r="MIR54" s="41"/>
      <c r="MIS54" s="41"/>
      <c r="MIT54" s="41"/>
      <c r="MIU54" s="41"/>
      <c r="MIV54" s="41"/>
      <c r="MIW54" s="41"/>
      <c r="MIX54" s="41"/>
      <c r="MIY54" s="41"/>
      <c r="MIZ54" s="41"/>
      <c r="MJA54" s="41"/>
      <c r="MJB54" s="41"/>
      <c r="MJC54" s="41"/>
      <c r="MJD54" s="41"/>
      <c r="MJE54" s="41"/>
      <c r="MJF54" s="41"/>
      <c r="MJG54" s="41"/>
      <c r="MJH54" s="41"/>
      <c r="MJI54" s="41"/>
      <c r="MJJ54" s="41"/>
      <c r="MJK54" s="41"/>
      <c r="MJL54" s="41"/>
      <c r="MJM54" s="41"/>
      <c r="MJN54" s="41"/>
      <c r="MJO54" s="41"/>
      <c r="MJP54" s="41"/>
      <c r="MJQ54" s="41"/>
      <c r="MJR54" s="41"/>
      <c r="MJS54" s="41"/>
      <c r="MJT54" s="41"/>
      <c r="MJU54" s="41"/>
      <c r="MJV54" s="41"/>
      <c r="MJW54" s="41"/>
      <c r="MJX54" s="41"/>
      <c r="MJY54" s="41"/>
      <c r="MJZ54" s="41"/>
      <c r="MKA54" s="41"/>
      <c r="MKB54" s="41"/>
      <c r="MKC54" s="41"/>
      <c r="MKD54" s="41"/>
      <c r="MKE54" s="41"/>
      <c r="MKF54" s="41"/>
      <c r="MKG54" s="41"/>
      <c r="MKH54" s="41"/>
      <c r="MKI54" s="41"/>
      <c r="MKJ54" s="41"/>
      <c r="MKK54" s="41"/>
      <c r="MKL54" s="41"/>
      <c r="MKM54" s="41"/>
      <c r="MKN54" s="41"/>
      <c r="MKO54" s="41"/>
      <c r="MKP54" s="41"/>
      <c r="MKQ54" s="41"/>
      <c r="MKR54" s="41"/>
      <c r="MKS54" s="41"/>
      <c r="MKT54" s="41"/>
      <c r="MKU54" s="41"/>
      <c r="MKV54" s="41"/>
      <c r="MKW54" s="41"/>
      <c r="MKX54" s="41"/>
      <c r="MKY54" s="41"/>
      <c r="MKZ54" s="41"/>
      <c r="MLA54" s="41"/>
      <c r="MLB54" s="41"/>
      <c r="MLC54" s="41"/>
      <c r="MLD54" s="41"/>
      <c r="MLE54" s="41"/>
      <c r="MLF54" s="41"/>
      <c r="MLG54" s="41"/>
      <c r="MLH54" s="41"/>
      <c r="MLI54" s="41"/>
      <c r="MLJ54" s="41"/>
      <c r="MLK54" s="41"/>
      <c r="MLL54" s="41"/>
      <c r="MLM54" s="41"/>
      <c r="MLN54" s="41"/>
      <c r="MLO54" s="41"/>
      <c r="MLP54" s="41"/>
      <c r="MLQ54" s="41"/>
      <c r="MLR54" s="41"/>
      <c r="MLS54" s="41"/>
      <c r="MLT54" s="41"/>
      <c r="MLU54" s="41"/>
      <c r="MLV54" s="41"/>
      <c r="MLW54" s="41"/>
      <c r="MLX54" s="41"/>
      <c r="MLY54" s="41"/>
      <c r="MLZ54" s="41"/>
      <c r="MMA54" s="41"/>
      <c r="MMB54" s="41"/>
      <c r="MMC54" s="41"/>
      <c r="MMD54" s="41"/>
      <c r="MME54" s="41"/>
      <c r="MMF54" s="41"/>
      <c r="MMG54" s="41"/>
      <c r="MMH54" s="41"/>
      <c r="MMI54" s="41"/>
      <c r="MMJ54" s="41"/>
      <c r="MMK54" s="41"/>
      <c r="MML54" s="41"/>
      <c r="MMM54" s="41"/>
      <c r="MMN54" s="41"/>
      <c r="MMO54" s="41"/>
      <c r="MMP54" s="41"/>
      <c r="MMQ54" s="41"/>
      <c r="MMR54" s="41"/>
      <c r="MMS54" s="41"/>
      <c r="MMT54" s="41"/>
      <c r="MMU54" s="41"/>
      <c r="MMV54" s="41"/>
      <c r="MMW54" s="41"/>
      <c r="MMX54" s="41"/>
      <c r="MMY54" s="41"/>
      <c r="MMZ54" s="41"/>
      <c r="MNA54" s="41"/>
      <c r="MNB54" s="41"/>
      <c r="MNC54" s="41"/>
      <c r="MND54" s="41"/>
      <c r="MNE54" s="41"/>
      <c r="MNF54" s="41"/>
      <c r="MNG54" s="41"/>
      <c r="MNH54" s="41"/>
      <c r="MNI54" s="41"/>
      <c r="MNJ54" s="41"/>
      <c r="MNK54" s="41"/>
      <c r="MNL54" s="41"/>
      <c r="MNM54" s="41"/>
      <c r="MNN54" s="41"/>
      <c r="MNO54" s="41"/>
      <c r="MNP54" s="41"/>
      <c r="MNQ54" s="41"/>
      <c r="MNR54" s="41"/>
      <c r="MNS54" s="41"/>
      <c r="MNT54" s="41"/>
      <c r="MNU54" s="41"/>
      <c r="MNV54" s="41"/>
      <c r="MNW54" s="41"/>
      <c r="MNX54" s="41"/>
      <c r="MNY54" s="41"/>
      <c r="MNZ54" s="41"/>
      <c r="MOA54" s="41"/>
      <c r="MOB54" s="41"/>
      <c r="MOC54" s="41"/>
      <c r="MOD54" s="41"/>
      <c r="MOE54" s="41"/>
      <c r="MOF54" s="41"/>
      <c r="MOG54" s="41"/>
      <c r="MOH54" s="41"/>
      <c r="MOI54" s="41"/>
      <c r="MOJ54" s="41"/>
      <c r="MOK54" s="41"/>
      <c r="MOL54" s="41"/>
      <c r="MOM54" s="41"/>
      <c r="MON54" s="41"/>
      <c r="MOO54" s="41"/>
      <c r="MOP54" s="41"/>
      <c r="MOQ54" s="41"/>
      <c r="MOR54" s="41"/>
      <c r="MOS54" s="41"/>
      <c r="MOT54" s="41"/>
      <c r="MOU54" s="41"/>
      <c r="MOV54" s="41"/>
      <c r="MOW54" s="41"/>
      <c r="MOX54" s="41"/>
      <c r="MOY54" s="41"/>
      <c r="MOZ54" s="41"/>
      <c r="MPA54" s="41"/>
      <c r="MPB54" s="41"/>
      <c r="MPC54" s="41"/>
      <c r="MPD54" s="41"/>
      <c r="MPE54" s="41"/>
      <c r="MPF54" s="41"/>
      <c r="MPG54" s="41"/>
      <c r="MPH54" s="41"/>
      <c r="MPI54" s="41"/>
      <c r="MPJ54" s="41"/>
      <c r="MPK54" s="41"/>
      <c r="MPL54" s="41"/>
      <c r="MPM54" s="41"/>
      <c r="MPN54" s="41"/>
      <c r="MPO54" s="41"/>
      <c r="MPP54" s="41"/>
      <c r="MPQ54" s="41"/>
      <c r="MPR54" s="41"/>
      <c r="MPS54" s="41"/>
      <c r="MPT54" s="41"/>
      <c r="MPU54" s="41"/>
      <c r="MPV54" s="41"/>
      <c r="MPW54" s="41"/>
      <c r="MPX54" s="41"/>
      <c r="MPY54" s="41"/>
      <c r="MPZ54" s="41"/>
      <c r="MQA54" s="41"/>
      <c r="MQB54" s="41"/>
      <c r="MQC54" s="41"/>
      <c r="MQD54" s="41"/>
      <c r="MQE54" s="41"/>
      <c r="MQF54" s="41"/>
      <c r="MQG54" s="41"/>
      <c r="MQH54" s="41"/>
      <c r="MQI54" s="41"/>
      <c r="MQJ54" s="41"/>
      <c r="MQK54" s="41"/>
      <c r="MQL54" s="41"/>
      <c r="MQM54" s="41"/>
      <c r="MQN54" s="41"/>
      <c r="MQO54" s="41"/>
      <c r="MQP54" s="41"/>
      <c r="MQQ54" s="41"/>
      <c r="MQR54" s="41"/>
      <c r="MQS54" s="41"/>
      <c r="MQT54" s="41"/>
      <c r="MQU54" s="41"/>
      <c r="MQV54" s="41"/>
      <c r="MQW54" s="41"/>
      <c r="MQX54" s="41"/>
      <c r="MQY54" s="41"/>
      <c r="MQZ54" s="41"/>
      <c r="MRA54" s="41"/>
      <c r="MRB54" s="41"/>
      <c r="MRC54" s="41"/>
      <c r="MRD54" s="41"/>
      <c r="MRE54" s="41"/>
      <c r="MRF54" s="41"/>
      <c r="MRG54" s="41"/>
      <c r="MRH54" s="41"/>
      <c r="MRI54" s="41"/>
      <c r="MRJ54" s="41"/>
      <c r="MRK54" s="41"/>
      <c r="MRL54" s="41"/>
      <c r="MRM54" s="41"/>
      <c r="MRN54" s="41"/>
      <c r="MRO54" s="41"/>
      <c r="MRP54" s="41"/>
      <c r="MRQ54" s="41"/>
      <c r="MRR54" s="41"/>
      <c r="MRS54" s="41"/>
      <c r="MRT54" s="41"/>
      <c r="MRU54" s="41"/>
      <c r="MRV54" s="41"/>
      <c r="MRW54" s="41"/>
      <c r="MRX54" s="41"/>
      <c r="MRY54" s="41"/>
      <c r="MRZ54" s="41"/>
      <c r="MSA54" s="41"/>
      <c r="MSB54" s="41"/>
      <c r="MSC54" s="41"/>
      <c r="MSD54" s="41"/>
      <c r="MSE54" s="41"/>
      <c r="MSF54" s="41"/>
      <c r="MSG54" s="41"/>
      <c r="MSH54" s="41"/>
      <c r="MSI54" s="41"/>
      <c r="MSJ54" s="41"/>
      <c r="MSK54" s="41"/>
      <c r="MSL54" s="41"/>
      <c r="MSM54" s="41"/>
      <c r="MSN54" s="41"/>
      <c r="MSO54" s="41"/>
      <c r="MSP54" s="41"/>
      <c r="MSQ54" s="41"/>
      <c r="MSR54" s="41"/>
      <c r="MSS54" s="41"/>
      <c r="MST54" s="41"/>
      <c r="MSU54" s="41"/>
      <c r="MSV54" s="41"/>
      <c r="MSW54" s="41"/>
      <c r="MSX54" s="41"/>
      <c r="MSY54" s="41"/>
      <c r="MSZ54" s="41"/>
      <c r="MTA54" s="41"/>
      <c r="MTB54" s="41"/>
      <c r="MTC54" s="41"/>
      <c r="MTD54" s="41"/>
      <c r="MTE54" s="41"/>
      <c r="MTF54" s="41"/>
      <c r="MTG54" s="41"/>
      <c r="MTH54" s="41"/>
      <c r="MTI54" s="41"/>
      <c r="MTJ54" s="41"/>
      <c r="MTK54" s="41"/>
      <c r="MTL54" s="41"/>
      <c r="MTM54" s="41"/>
      <c r="MTN54" s="41"/>
      <c r="MTO54" s="41"/>
      <c r="MTP54" s="41"/>
      <c r="MTQ54" s="41"/>
      <c r="MTR54" s="41"/>
      <c r="MTS54" s="41"/>
      <c r="MTT54" s="41"/>
      <c r="MTU54" s="41"/>
      <c r="MTV54" s="41"/>
      <c r="MTW54" s="41"/>
      <c r="MTX54" s="41"/>
      <c r="MTY54" s="41"/>
      <c r="MTZ54" s="41"/>
      <c r="MUA54" s="41"/>
      <c r="MUB54" s="41"/>
      <c r="MUC54" s="41"/>
      <c r="MUD54" s="41"/>
      <c r="MUE54" s="41"/>
      <c r="MUF54" s="41"/>
      <c r="MUG54" s="41"/>
      <c r="MUH54" s="41"/>
      <c r="MUI54" s="41"/>
      <c r="MUJ54" s="41"/>
      <c r="MUK54" s="41"/>
      <c r="MUL54" s="41"/>
      <c r="MUM54" s="41"/>
      <c r="MUN54" s="41"/>
      <c r="MUO54" s="41"/>
      <c r="MUP54" s="41"/>
      <c r="MUQ54" s="41"/>
      <c r="MUR54" s="41"/>
      <c r="MUS54" s="41"/>
      <c r="MUT54" s="41"/>
      <c r="MUU54" s="41"/>
      <c r="MUV54" s="41"/>
      <c r="MUW54" s="41"/>
      <c r="MUX54" s="41"/>
      <c r="MUY54" s="41"/>
      <c r="MUZ54" s="41"/>
      <c r="MVA54" s="41"/>
      <c r="MVB54" s="41"/>
      <c r="MVC54" s="41"/>
      <c r="MVD54" s="41"/>
      <c r="MVE54" s="41"/>
      <c r="MVF54" s="41"/>
      <c r="MVG54" s="41"/>
      <c r="MVH54" s="41"/>
      <c r="MVI54" s="41"/>
      <c r="MVJ54" s="41"/>
      <c r="MVK54" s="41"/>
      <c r="MVL54" s="41"/>
      <c r="MVM54" s="41"/>
      <c r="MVN54" s="41"/>
      <c r="MVO54" s="41"/>
      <c r="MVP54" s="41"/>
      <c r="MVQ54" s="41"/>
      <c r="MVR54" s="41"/>
      <c r="MVS54" s="41"/>
      <c r="MVT54" s="41"/>
      <c r="MVU54" s="41"/>
      <c r="MVV54" s="41"/>
      <c r="MVW54" s="41"/>
      <c r="MVX54" s="41"/>
      <c r="MVY54" s="41"/>
      <c r="MVZ54" s="41"/>
      <c r="MWA54" s="41"/>
      <c r="MWB54" s="41"/>
      <c r="MWC54" s="41"/>
      <c r="MWD54" s="41"/>
      <c r="MWE54" s="41"/>
      <c r="MWF54" s="41"/>
      <c r="MWG54" s="41"/>
      <c r="MWH54" s="41"/>
      <c r="MWI54" s="41"/>
      <c r="MWJ54" s="41"/>
      <c r="MWK54" s="41"/>
      <c r="MWL54" s="41"/>
      <c r="MWM54" s="41"/>
      <c r="MWN54" s="41"/>
      <c r="MWO54" s="41"/>
      <c r="MWP54" s="41"/>
      <c r="MWQ54" s="41"/>
      <c r="MWR54" s="41"/>
      <c r="MWS54" s="41"/>
      <c r="MWT54" s="41"/>
      <c r="MWU54" s="41"/>
      <c r="MWV54" s="41"/>
      <c r="MWW54" s="41"/>
      <c r="MWX54" s="41"/>
      <c r="MWY54" s="41"/>
      <c r="MWZ54" s="41"/>
      <c r="MXA54" s="41"/>
      <c r="MXB54" s="41"/>
      <c r="MXC54" s="41"/>
      <c r="MXD54" s="41"/>
      <c r="MXE54" s="41"/>
      <c r="MXF54" s="41"/>
      <c r="MXG54" s="41"/>
      <c r="MXH54" s="41"/>
      <c r="MXI54" s="41"/>
      <c r="MXJ54" s="41"/>
      <c r="MXK54" s="41"/>
      <c r="MXL54" s="41"/>
      <c r="MXM54" s="41"/>
      <c r="MXN54" s="41"/>
      <c r="MXO54" s="41"/>
      <c r="MXP54" s="41"/>
      <c r="MXQ54" s="41"/>
      <c r="MXR54" s="41"/>
      <c r="MXS54" s="41"/>
      <c r="MXT54" s="41"/>
      <c r="MXU54" s="41"/>
      <c r="MXV54" s="41"/>
      <c r="MXW54" s="41"/>
      <c r="MXX54" s="41"/>
      <c r="MXY54" s="41"/>
      <c r="MXZ54" s="41"/>
      <c r="MYA54" s="41"/>
      <c r="MYB54" s="41"/>
      <c r="MYC54" s="41"/>
      <c r="MYD54" s="41"/>
      <c r="MYE54" s="41"/>
      <c r="MYF54" s="41"/>
      <c r="MYG54" s="41"/>
      <c r="MYH54" s="41"/>
      <c r="MYI54" s="41"/>
      <c r="MYJ54" s="41"/>
      <c r="MYK54" s="41"/>
      <c r="MYL54" s="41"/>
      <c r="MYM54" s="41"/>
      <c r="MYN54" s="41"/>
      <c r="MYO54" s="41"/>
      <c r="MYP54" s="41"/>
      <c r="MYQ54" s="41"/>
      <c r="MYR54" s="41"/>
      <c r="MYS54" s="41"/>
      <c r="MYT54" s="41"/>
      <c r="MYU54" s="41"/>
      <c r="MYV54" s="41"/>
      <c r="MYW54" s="41"/>
      <c r="MYX54" s="41"/>
      <c r="MYY54" s="41"/>
      <c r="MYZ54" s="41"/>
      <c r="MZA54" s="41"/>
      <c r="MZB54" s="41"/>
      <c r="MZC54" s="41"/>
      <c r="MZD54" s="41"/>
      <c r="MZE54" s="41"/>
      <c r="MZF54" s="41"/>
      <c r="MZG54" s="41"/>
      <c r="MZH54" s="41"/>
      <c r="MZI54" s="41"/>
      <c r="MZJ54" s="41"/>
      <c r="MZK54" s="41"/>
      <c r="MZL54" s="41"/>
      <c r="MZM54" s="41"/>
      <c r="MZN54" s="41"/>
      <c r="MZO54" s="41"/>
      <c r="MZP54" s="41"/>
      <c r="MZQ54" s="41"/>
      <c r="MZR54" s="41"/>
      <c r="MZS54" s="41"/>
      <c r="MZT54" s="41"/>
      <c r="MZU54" s="41"/>
      <c r="MZV54" s="41"/>
      <c r="MZW54" s="41"/>
      <c r="MZX54" s="41"/>
      <c r="MZY54" s="41"/>
      <c r="MZZ54" s="41"/>
      <c r="NAA54" s="41"/>
      <c r="NAB54" s="41"/>
      <c r="NAC54" s="41"/>
      <c r="NAD54" s="41"/>
      <c r="NAE54" s="41"/>
      <c r="NAF54" s="41"/>
      <c r="NAG54" s="41"/>
      <c r="NAH54" s="41"/>
      <c r="NAI54" s="41"/>
      <c r="NAJ54" s="41"/>
      <c r="NAK54" s="41"/>
      <c r="NAL54" s="41"/>
      <c r="NAM54" s="41"/>
      <c r="NAN54" s="41"/>
      <c r="NAO54" s="41"/>
      <c r="NAP54" s="41"/>
      <c r="NAQ54" s="41"/>
      <c r="NAR54" s="41"/>
      <c r="NAS54" s="41"/>
      <c r="NAT54" s="41"/>
      <c r="NAU54" s="41"/>
      <c r="NAV54" s="41"/>
      <c r="NAW54" s="41"/>
      <c r="NAX54" s="41"/>
      <c r="NAY54" s="41"/>
      <c r="NAZ54" s="41"/>
      <c r="NBA54" s="41"/>
      <c r="NBB54" s="41"/>
      <c r="NBC54" s="41"/>
      <c r="NBD54" s="41"/>
      <c r="NBE54" s="41"/>
      <c r="NBF54" s="41"/>
      <c r="NBG54" s="41"/>
      <c r="NBH54" s="41"/>
      <c r="NBI54" s="41"/>
      <c r="NBJ54" s="41"/>
      <c r="NBK54" s="41"/>
      <c r="NBL54" s="41"/>
      <c r="NBM54" s="41"/>
      <c r="NBN54" s="41"/>
      <c r="NBO54" s="41"/>
      <c r="NBP54" s="41"/>
      <c r="NBQ54" s="41"/>
      <c r="NBR54" s="41"/>
      <c r="NBS54" s="41"/>
      <c r="NBT54" s="41"/>
      <c r="NBU54" s="41"/>
      <c r="NBV54" s="41"/>
      <c r="NBW54" s="41"/>
      <c r="NBX54" s="41"/>
      <c r="NBY54" s="41"/>
      <c r="NBZ54" s="41"/>
      <c r="NCA54" s="41"/>
      <c r="NCB54" s="41"/>
      <c r="NCC54" s="41"/>
      <c r="NCD54" s="41"/>
      <c r="NCE54" s="41"/>
      <c r="NCF54" s="41"/>
      <c r="NCG54" s="41"/>
      <c r="NCH54" s="41"/>
      <c r="NCI54" s="41"/>
      <c r="NCJ54" s="41"/>
      <c r="NCK54" s="41"/>
      <c r="NCL54" s="41"/>
      <c r="NCM54" s="41"/>
      <c r="NCN54" s="41"/>
      <c r="NCO54" s="41"/>
      <c r="NCP54" s="41"/>
      <c r="NCQ54" s="41"/>
      <c r="NCR54" s="41"/>
      <c r="NCS54" s="41"/>
      <c r="NCT54" s="41"/>
      <c r="NCU54" s="41"/>
      <c r="NCV54" s="41"/>
      <c r="NCW54" s="41"/>
      <c r="NCX54" s="41"/>
      <c r="NCY54" s="41"/>
      <c r="NCZ54" s="41"/>
      <c r="NDA54" s="41"/>
      <c r="NDB54" s="41"/>
      <c r="NDC54" s="41"/>
      <c r="NDD54" s="41"/>
      <c r="NDE54" s="41"/>
      <c r="NDF54" s="41"/>
      <c r="NDG54" s="41"/>
      <c r="NDH54" s="41"/>
      <c r="NDI54" s="41"/>
      <c r="NDJ54" s="41"/>
      <c r="NDK54" s="41"/>
      <c r="NDL54" s="41"/>
      <c r="NDM54" s="41"/>
      <c r="NDN54" s="41"/>
      <c r="NDO54" s="41"/>
      <c r="NDP54" s="41"/>
      <c r="NDQ54" s="41"/>
      <c r="NDR54" s="41"/>
      <c r="NDS54" s="41"/>
      <c r="NDT54" s="41"/>
      <c r="NDU54" s="41"/>
      <c r="NDV54" s="41"/>
      <c r="NDW54" s="41"/>
      <c r="NDX54" s="41"/>
      <c r="NDY54" s="41"/>
      <c r="NDZ54" s="41"/>
      <c r="NEA54" s="41"/>
      <c r="NEB54" s="41"/>
      <c r="NEC54" s="41"/>
      <c r="NED54" s="41"/>
      <c r="NEE54" s="41"/>
      <c r="NEF54" s="41"/>
      <c r="NEG54" s="41"/>
      <c r="NEH54" s="41"/>
      <c r="NEI54" s="41"/>
      <c r="NEJ54" s="41"/>
      <c r="NEK54" s="41"/>
      <c r="NEL54" s="41"/>
      <c r="NEM54" s="41"/>
      <c r="NEN54" s="41"/>
      <c r="NEO54" s="41"/>
      <c r="NEP54" s="41"/>
      <c r="NEQ54" s="41"/>
      <c r="NER54" s="41"/>
      <c r="NES54" s="41"/>
      <c r="NET54" s="41"/>
      <c r="NEU54" s="41"/>
      <c r="NEV54" s="41"/>
      <c r="NEW54" s="41"/>
      <c r="NEX54" s="41"/>
      <c r="NEY54" s="41"/>
      <c r="NEZ54" s="41"/>
      <c r="NFA54" s="41"/>
      <c r="NFB54" s="41"/>
      <c r="NFC54" s="41"/>
      <c r="NFD54" s="41"/>
      <c r="NFE54" s="41"/>
      <c r="NFF54" s="41"/>
      <c r="NFG54" s="41"/>
      <c r="NFH54" s="41"/>
      <c r="NFI54" s="41"/>
      <c r="NFJ54" s="41"/>
      <c r="NFK54" s="41"/>
      <c r="NFL54" s="41"/>
      <c r="NFM54" s="41"/>
      <c r="NFN54" s="41"/>
      <c r="NFO54" s="41"/>
      <c r="NFP54" s="41"/>
      <c r="NFQ54" s="41"/>
      <c r="NFR54" s="41"/>
      <c r="NFS54" s="41"/>
      <c r="NFT54" s="41"/>
      <c r="NFU54" s="41"/>
      <c r="NFV54" s="41"/>
      <c r="NFW54" s="41"/>
      <c r="NFX54" s="41"/>
      <c r="NFY54" s="41"/>
      <c r="NFZ54" s="41"/>
      <c r="NGA54" s="41"/>
      <c r="NGB54" s="41"/>
      <c r="NGC54" s="41"/>
      <c r="NGD54" s="41"/>
      <c r="NGE54" s="41"/>
      <c r="NGF54" s="41"/>
      <c r="NGG54" s="41"/>
      <c r="NGH54" s="41"/>
      <c r="NGI54" s="41"/>
      <c r="NGJ54" s="41"/>
      <c r="NGK54" s="41"/>
      <c r="NGL54" s="41"/>
      <c r="NGM54" s="41"/>
      <c r="NGN54" s="41"/>
      <c r="NGO54" s="41"/>
      <c r="NGP54" s="41"/>
      <c r="NGQ54" s="41"/>
      <c r="NGR54" s="41"/>
      <c r="NGS54" s="41"/>
      <c r="NGT54" s="41"/>
      <c r="NGU54" s="41"/>
      <c r="NGV54" s="41"/>
      <c r="NGW54" s="41"/>
      <c r="NGX54" s="41"/>
      <c r="NGY54" s="41"/>
      <c r="NGZ54" s="41"/>
      <c r="NHA54" s="41"/>
      <c r="NHB54" s="41"/>
      <c r="NHC54" s="41"/>
      <c r="NHD54" s="41"/>
      <c r="NHE54" s="41"/>
      <c r="NHF54" s="41"/>
      <c r="NHG54" s="41"/>
      <c r="NHH54" s="41"/>
      <c r="NHI54" s="41"/>
      <c r="NHJ54" s="41"/>
      <c r="NHK54" s="41"/>
      <c r="NHL54" s="41"/>
      <c r="NHM54" s="41"/>
      <c r="NHN54" s="41"/>
      <c r="NHO54" s="41"/>
      <c r="NHP54" s="41"/>
      <c r="NHQ54" s="41"/>
      <c r="NHR54" s="41"/>
      <c r="NHS54" s="41"/>
      <c r="NHT54" s="41"/>
      <c r="NHU54" s="41"/>
      <c r="NHV54" s="41"/>
      <c r="NHW54" s="41"/>
      <c r="NHX54" s="41"/>
      <c r="NHY54" s="41"/>
      <c r="NHZ54" s="41"/>
      <c r="NIA54" s="41"/>
      <c r="NIB54" s="41"/>
      <c r="NIC54" s="41"/>
      <c r="NID54" s="41"/>
      <c r="NIE54" s="41"/>
      <c r="NIF54" s="41"/>
      <c r="NIG54" s="41"/>
      <c r="NIH54" s="41"/>
      <c r="NII54" s="41"/>
      <c r="NIJ54" s="41"/>
      <c r="NIK54" s="41"/>
      <c r="NIL54" s="41"/>
      <c r="NIM54" s="41"/>
      <c r="NIN54" s="41"/>
      <c r="NIO54" s="41"/>
      <c r="NIP54" s="41"/>
      <c r="NIQ54" s="41"/>
      <c r="NIR54" s="41"/>
      <c r="NIS54" s="41"/>
      <c r="NIT54" s="41"/>
      <c r="NIU54" s="41"/>
      <c r="NIV54" s="41"/>
      <c r="NIW54" s="41"/>
      <c r="NIX54" s="41"/>
      <c r="NIY54" s="41"/>
      <c r="NIZ54" s="41"/>
      <c r="NJA54" s="41"/>
      <c r="NJB54" s="41"/>
      <c r="NJC54" s="41"/>
      <c r="NJD54" s="41"/>
      <c r="NJE54" s="41"/>
      <c r="NJF54" s="41"/>
      <c r="NJG54" s="41"/>
      <c r="NJH54" s="41"/>
      <c r="NJI54" s="41"/>
      <c r="NJJ54" s="41"/>
      <c r="NJK54" s="41"/>
      <c r="NJL54" s="41"/>
      <c r="NJM54" s="41"/>
      <c r="NJN54" s="41"/>
      <c r="NJO54" s="41"/>
      <c r="NJP54" s="41"/>
      <c r="NJQ54" s="41"/>
      <c r="NJR54" s="41"/>
      <c r="NJS54" s="41"/>
      <c r="NJT54" s="41"/>
      <c r="NJU54" s="41"/>
      <c r="NJV54" s="41"/>
      <c r="NJW54" s="41"/>
      <c r="NJX54" s="41"/>
      <c r="NJY54" s="41"/>
      <c r="NJZ54" s="41"/>
      <c r="NKA54" s="41"/>
      <c r="NKB54" s="41"/>
      <c r="NKC54" s="41"/>
      <c r="NKD54" s="41"/>
      <c r="NKE54" s="41"/>
      <c r="NKF54" s="41"/>
      <c r="NKG54" s="41"/>
      <c r="NKH54" s="41"/>
      <c r="NKI54" s="41"/>
      <c r="NKJ54" s="41"/>
      <c r="NKK54" s="41"/>
      <c r="NKL54" s="41"/>
      <c r="NKM54" s="41"/>
      <c r="NKN54" s="41"/>
      <c r="NKO54" s="41"/>
      <c r="NKP54" s="41"/>
      <c r="NKQ54" s="41"/>
      <c r="NKR54" s="41"/>
      <c r="NKS54" s="41"/>
      <c r="NKT54" s="41"/>
      <c r="NKU54" s="41"/>
      <c r="NKV54" s="41"/>
      <c r="NKW54" s="41"/>
      <c r="NKX54" s="41"/>
      <c r="NKY54" s="41"/>
      <c r="NKZ54" s="41"/>
      <c r="NLA54" s="41"/>
      <c r="NLB54" s="41"/>
      <c r="NLC54" s="41"/>
      <c r="NLD54" s="41"/>
      <c r="NLE54" s="41"/>
      <c r="NLF54" s="41"/>
      <c r="NLG54" s="41"/>
      <c r="NLH54" s="41"/>
      <c r="NLI54" s="41"/>
      <c r="NLJ54" s="41"/>
      <c r="NLK54" s="41"/>
      <c r="NLL54" s="41"/>
      <c r="NLM54" s="41"/>
      <c r="NLN54" s="41"/>
      <c r="NLO54" s="41"/>
      <c r="NLP54" s="41"/>
      <c r="NLQ54" s="41"/>
      <c r="NLR54" s="41"/>
      <c r="NLS54" s="41"/>
      <c r="NLT54" s="41"/>
      <c r="NLU54" s="41"/>
      <c r="NLV54" s="41"/>
      <c r="NLW54" s="41"/>
      <c r="NLX54" s="41"/>
      <c r="NLY54" s="41"/>
      <c r="NLZ54" s="41"/>
      <c r="NMA54" s="41"/>
      <c r="NMB54" s="41"/>
      <c r="NMC54" s="41"/>
      <c r="NMD54" s="41"/>
      <c r="NME54" s="41"/>
      <c r="NMF54" s="41"/>
      <c r="NMG54" s="41"/>
      <c r="NMH54" s="41"/>
      <c r="NMI54" s="41"/>
      <c r="NMJ54" s="41"/>
      <c r="NMK54" s="41"/>
      <c r="NML54" s="41"/>
      <c r="NMM54" s="41"/>
      <c r="NMN54" s="41"/>
      <c r="NMO54" s="41"/>
      <c r="NMP54" s="41"/>
      <c r="NMQ54" s="41"/>
      <c r="NMR54" s="41"/>
      <c r="NMS54" s="41"/>
      <c r="NMT54" s="41"/>
      <c r="NMU54" s="41"/>
      <c r="NMV54" s="41"/>
      <c r="NMW54" s="41"/>
      <c r="NMX54" s="41"/>
      <c r="NMY54" s="41"/>
      <c r="NMZ54" s="41"/>
      <c r="NNA54" s="41"/>
      <c r="NNB54" s="41"/>
      <c r="NNC54" s="41"/>
      <c r="NND54" s="41"/>
      <c r="NNE54" s="41"/>
      <c r="NNF54" s="41"/>
      <c r="NNG54" s="41"/>
      <c r="NNH54" s="41"/>
      <c r="NNI54" s="41"/>
      <c r="NNJ54" s="41"/>
      <c r="NNK54" s="41"/>
      <c r="NNL54" s="41"/>
      <c r="NNM54" s="41"/>
      <c r="NNN54" s="41"/>
      <c r="NNO54" s="41"/>
      <c r="NNP54" s="41"/>
      <c r="NNQ54" s="41"/>
      <c r="NNR54" s="41"/>
      <c r="NNS54" s="41"/>
      <c r="NNT54" s="41"/>
      <c r="NNU54" s="41"/>
      <c r="NNV54" s="41"/>
      <c r="NNW54" s="41"/>
      <c r="NNX54" s="41"/>
      <c r="NNY54" s="41"/>
      <c r="NNZ54" s="41"/>
      <c r="NOA54" s="41"/>
      <c r="NOB54" s="41"/>
      <c r="NOC54" s="41"/>
      <c r="NOD54" s="41"/>
      <c r="NOE54" s="41"/>
      <c r="NOF54" s="41"/>
      <c r="NOG54" s="41"/>
      <c r="NOH54" s="41"/>
      <c r="NOI54" s="41"/>
      <c r="NOJ54" s="41"/>
      <c r="NOK54" s="41"/>
      <c r="NOL54" s="41"/>
      <c r="NOM54" s="41"/>
      <c r="NON54" s="41"/>
      <c r="NOO54" s="41"/>
      <c r="NOP54" s="41"/>
      <c r="NOQ54" s="41"/>
      <c r="NOR54" s="41"/>
      <c r="NOS54" s="41"/>
      <c r="NOT54" s="41"/>
      <c r="NOU54" s="41"/>
      <c r="NOV54" s="41"/>
      <c r="NOW54" s="41"/>
      <c r="NOX54" s="41"/>
      <c r="NOY54" s="41"/>
      <c r="NOZ54" s="41"/>
      <c r="NPA54" s="41"/>
      <c r="NPB54" s="41"/>
      <c r="NPC54" s="41"/>
      <c r="NPD54" s="41"/>
      <c r="NPE54" s="41"/>
      <c r="NPF54" s="41"/>
      <c r="NPG54" s="41"/>
      <c r="NPH54" s="41"/>
      <c r="NPI54" s="41"/>
      <c r="NPJ54" s="41"/>
      <c r="NPK54" s="41"/>
      <c r="NPL54" s="41"/>
      <c r="NPM54" s="41"/>
      <c r="NPN54" s="41"/>
      <c r="NPO54" s="41"/>
      <c r="NPP54" s="41"/>
      <c r="NPQ54" s="41"/>
      <c r="NPR54" s="41"/>
      <c r="NPS54" s="41"/>
      <c r="NPT54" s="41"/>
      <c r="NPU54" s="41"/>
      <c r="NPV54" s="41"/>
      <c r="NPW54" s="41"/>
      <c r="NPX54" s="41"/>
      <c r="NPY54" s="41"/>
      <c r="NPZ54" s="41"/>
      <c r="NQA54" s="41"/>
      <c r="NQB54" s="41"/>
      <c r="NQC54" s="41"/>
      <c r="NQD54" s="41"/>
      <c r="NQE54" s="41"/>
      <c r="NQF54" s="41"/>
      <c r="NQG54" s="41"/>
      <c r="NQH54" s="41"/>
      <c r="NQI54" s="41"/>
      <c r="NQJ54" s="41"/>
      <c r="NQK54" s="41"/>
      <c r="NQL54" s="41"/>
      <c r="NQM54" s="41"/>
      <c r="NQN54" s="41"/>
      <c r="NQO54" s="41"/>
      <c r="NQP54" s="41"/>
      <c r="NQQ54" s="41"/>
      <c r="NQR54" s="41"/>
      <c r="NQS54" s="41"/>
      <c r="NQT54" s="41"/>
      <c r="NQU54" s="41"/>
      <c r="NQV54" s="41"/>
      <c r="NQW54" s="41"/>
      <c r="NQX54" s="41"/>
      <c r="NQY54" s="41"/>
      <c r="NQZ54" s="41"/>
      <c r="NRA54" s="41"/>
      <c r="NRB54" s="41"/>
      <c r="NRC54" s="41"/>
      <c r="NRD54" s="41"/>
      <c r="NRE54" s="41"/>
      <c r="NRF54" s="41"/>
      <c r="NRG54" s="41"/>
      <c r="NRH54" s="41"/>
      <c r="NRI54" s="41"/>
      <c r="NRJ54" s="41"/>
      <c r="NRK54" s="41"/>
      <c r="NRL54" s="41"/>
      <c r="NRM54" s="41"/>
      <c r="NRN54" s="41"/>
      <c r="NRO54" s="41"/>
      <c r="NRP54" s="41"/>
      <c r="NRQ54" s="41"/>
      <c r="NRR54" s="41"/>
      <c r="NRS54" s="41"/>
      <c r="NRT54" s="41"/>
      <c r="NRU54" s="41"/>
      <c r="NRV54" s="41"/>
      <c r="NRW54" s="41"/>
      <c r="NRX54" s="41"/>
      <c r="NRY54" s="41"/>
      <c r="NRZ54" s="41"/>
      <c r="NSA54" s="41"/>
      <c r="NSB54" s="41"/>
      <c r="NSC54" s="41"/>
      <c r="NSD54" s="41"/>
      <c r="NSE54" s="41"/>
      <c r="NSF54" s="41"/>
      <c r="NSG54" s="41"/>
      <c r="NSH54" s="41"/>
      <c r="NSI54" s="41"/>
      <c r="NSJ54" s="41"/>
      <c r="NSK54" s="41"/>
      <c r="NSL54" s="41"/>
      <c r="NSM54" s="41"/>
      <c r="NSN54" s="41"/>
      <c r="NSO54" s="41"/>
      <c r="NSP54" s="41"/>
      <c r="NSQ54" s="41"/>
      <c r="NSR54" s="41"/>
      <c r="NSS54" s="41"/>
      <c r="NST54" s="41"/>
      <c r="NSU54" s="41"/>
      <c r="NSV54" s="41"/>
      <c r="NSW54" s="41"/>
      <c r="NSX54" s="41"/>
      <c r="NSY54" s="41"/>
      <c r="NSZ54" s="41"/>
      <c r="NTA54" s="41"/>
      <c r="NTB54" s="41"/>
      <c r="NTC54" s="41"/>
      <c r="NTD54" s="41"/>
      <c r="NTE54" s="41"/>
      <c r="NTF54" s="41"/>
      <c r="NTG54" s="41"/>
      <c r="NTH54" s="41"/>
      <c r="NTI54" s="41"/>
      <c r="NTJ54" s="41"/>
      <c r="NTK54" s="41"/>
      <c r="NTL54" s="41"/>
      <c r="NTM54" s="41"/>
      <c r="NTN54" s="41"/>
      <c r="NTO54" s="41"/>
      <c r="NTP54" s="41"/>
      <c r="NTQ54" s="41"/>
      <c r="NTR54" s="41"/>
      <c r="NTS54" s="41"/>
      <c r="NTT54" s="41"/>
      <c r="NTU54" s="41"/>
      <c r="NTV54" s="41"/>
      <c r="NTW54" s="41"/>
      <c r="NTX54" s="41"/>
      <c r="NTY54" s="41"/>
      <c r="NTZ54" s="41"/>
      <c r="NUA54" s="41"/>
      <c r="NUB54" s="41"/>
      <c r="NUC54" s="41"/>
      <c r="NUD54" s="41"/>
      <c r="NUE54" s="41"/>
      <c r="NUF54" s="41"/>
      <c r="NUG54" s="41"/>
      <c r="NUH54" s="41"/>
      <c r="NUI54" s="41"/>
      <c r="NUJ54" s="41"/>
      <c r="NUK54" s="41"/>
      <c r="NUL54" s="41"/>
      <c r="NUM54" s="41"/>
      <c r="NUN54" s="41"/>
      <c r="NUO54" s="41"/>
      <c r="NUP54" s="41"/>
      <c r="NUQ54" s="41"/>
      <c r="NUR54" s="41"/>
      <c r="NUS54" s="41"/>
      <c r="NUT54" s="41"/>
      <c r="NUU54" s="41"/>
      <c r="NUV54" s="41"/>
      <c r="NUW54" s="41"/>
      <c r="NUX54" s="41"/>
      <c r="NUY54" s="41"/>
      <c r="NUZ54" s="41"/>
      <c r="NVA54" s="41"/>
      <c r="NVB54" s="41"/>
      <c r="NVC54" s="41"/>
      <c r="NVD54" s="41"/>
      <c r="NVE54" s="41"/>
      <c r="NVF54" s="41"/>
      <c r="NVG54" s="41"/>
      <c r="NVH54" s="41"/>
      <c r="NVI54" s="41"/>
      <c r="NVJ54" s="41"/>
      <c r="NVK54" s="41"/>
      <c r="NVL54" s="41"/>
      <c r="NVM54" s="41"/>
      <c r="NVN54" s="41"/>
      <c r="NVO54" s="41"/>
      <c r="NVP54" s="41"/>
      <c r="NVQ54" s="41"/>
      <c r="NVR54" s="41"/>
      <c r="NVS54" s="41"/>
      <c r="NVT54" s="41"/>
      <c r="NVU54" s="41"/>
      <c r="NVV54" s="41"/>
      <c r="NVW54" s="41"/>
      <c r="NVX54" s="41"/>
      <c r="NVY54" s="41"/>
      <c r="NVZ54" s="41"/>
      <c r="NWA54" s="41"/>
      <c r="NWB54" s="41"/>
      <c r="NWC54" s="41"/>
      <c r="NWD54" s="41"/>
      <c r="NWE54" s="41"/>
      <c r="NWF54" s="41"/>
      <c r="NWG54" s="41"/>
      <c r="NWH54" s="41"/>
      <c r="NWI54" s="41"/>
      <c r="NWJ54" s="41"/>
      <c r="NWK54" s="41"/>
      <c r="NWL54" s="41"/>
      <c r="NWM54" s="41"/>
      <c r="NWN54" s="41"/>
      <c r="NWO54" s="41"/>
      <c r="NWP54" s="41"/>
      <c r="NWQ54" s="41"/>
      <c r="NWR54" s="41"/>
      <c r="NWS54" s="41"/>
      <c r="NWT54" s="41"/>
      <c r="NWU54" s="41"/>
      <c r="NWV54" s="41"/>
      <c r="NWW54" s="41"/>
      <c r="NWX54" s="41"/>
      <c r="NWY54" s="41"/>
      <c r="NWZ54" s="41"/>
      <c r="NXA54" s="41"/>
      <c r="NXB54" s="41"/>
      <c r="NXC54" s="41"/>
      <c r="NXD54" s="41"/>
      <c r="NXE54" s="41"/>
      <c r="NXF54" s="41"/>
      <c r="NXG54" s="41"/>
      <c r="NXH54" s="41"/>
      <c r="NXI54" s="41"/>
      <c r="NXJ54" s="41"/>
      <c r="NXK54" s="41"/>
      <c r="NXL54" s="41"/>
      <c r="NXM54" s="41"/>
      <c r="NXN54" s="41"/>
      <c r="NXO54" s="41"/>
      <c r="NXP54" s="41"/>
      <c r="NXQ54" s="41"/>
      <c r="NXR54" s="41"/>
      <c r="NXS54" s="41"/>
      <c r="NXT54" s="41"/>
      <c r="NXU54" s="41"/>
      <c r="NXV54" s="41"/>
      <c r="NXW54" s="41"/>
      <c r="NXX54" s="41"/>
      <c r="NXY54" s="41"/>
      <c r="NXZ54" s="41"/>
      <c r="NYA54" s="41"/>
      <c r="NYB54" s="41"/>
      <c r="NYC54" s="41"/>
      <c r="NYD54" s="41"/>
      <c r="NYE54" s="41"/>
      <c r="NYF54" s="41"/>
      <c r="NYG54" s="41"/>
      <c r="NYH54" s="41"/>
      <c r="NYI54" s="41"/>
      <c r="NYJ54" s="41"/>
      <c r="NYK54" s="41"/>
      <c r="NYL54" s="41"/>
      <c r="NYM54" s="41"/>
      <c r="NYN54" s="41"/>
      <c r="NYO54" s="41"/>
      <c r="NYP54" s="41"/>
      <c r="NYQ54" s="41"/>
      <c r="NYR54" s="41"/>
      <c r="NYS54" s="41"/>
      <c r="NYT54" s="41"/>
      <c r="NYU54" s="41"/>
      <c r="NYV54" s="41"/>
      <c r="NYW54" s="41"/>
      <c r="NYX54" s="41"/>
      <c r="NYY54" s="41"/>
      <c r="NYZ54" s="41"/>
      <c r="NZA54" s="41"/>
      <c r="NZB54" s="41"/>
      <c r="NZC54" s="41"/>
      <c r="NZD54" s="41"/>
      <c r="NZE54" s="41"/>
      <c r="NZF54" s="41"/>
      <c r="NZG54" s="41"/>
      <c r="NZH54" s="41"/>
      <c r="NZI54" s="41"/>
      <c r="NZJ54" s="41"/>
      <c r="NZK54" s="41"/>
      <c r="NZL54" s="41"/>
      <c r="NZM54" s="41"/>
      <c r="NZN54" s="41"/>
      <c r="NZO54" s="41"/>
      <c r="NZP54" s="41"/>
      <c r="NZQ54" s="41"/>
      <c r="NZR54" s="41"/>
      <c r="NZS54" s="41"/>
      <c r="NZT54" s="41"/>
      <c r="NZU54" s="41"/>
      <c r="NZV54" s="41"/>
      <c r="NZW54" s="41"/>
      <c r="NZX54" s="41"/>
      <c r="NZY54" s="41"/>
      <c r="NZZ54" s="41"/>
      <c r="OAA54" s="41"/>
      <c r="OAB54" s="41"/>
      <c r="OAC54" s="41"/>
      <c r="OAD54" s="41"/>
      <c r="OAE54" s="41"/>
      <c r="OAF54" s="41"/>
      <c r="OAG54" s="41"/>
      <c r="OAH54" s="41"/>
      <c r="OAI54" s="41"/>
      <c r="OAJ54" s="41"/>
      <c r="OAK54" s="41"/>
      <c r="OAL54" s="41"/>
      <c r="OAM54" s="41"/>
      <c r="OAN54" s="41"/>
      <c r="OAO54" s="41"/>
      <c r="OAP54" s="41"/>
      <c r="OAQ54" s="41"/>
      <c r="OAR54" s="41"/>
      <c r="OAS54" s="41"/>
      <c r="OAT54" s="41"/>
      <c r="OAU54" s="41"/>
      <c r="OAV54" s="41"/>
      <c r="OAW54" s="41"/>
      <c r="OAX54" s="41"/>
      <c r="OAY54" s="41"/>
      <c r="OAZ54" s="41"/>
      <c r="OBA54" s="41"/>
      <c r="OBB54" s="41"/>
      <c r="OBC54" s="41"/>
      <c r="OBD54" s="41"/>
      <c r="OBE54" s="41"/>
      <c r="OBF54" s="41"/>
      <c r="OBG54" s="41"/>
      <c r="OBH54" s="41"/>
      <c r="OBI54" s="41"/>
      <c r="OBJ54" s="41"/>
      <c r="OBK54" s="41"/>
      <c r="OBL54" s="41"/>
      <c r="OBM54" s="41"/>
      <c r="OBN54" s="41"/>
      <c r="OBO54" s="41"/>
      <c r="OBP54" s="41"/>
      <c r="OBQ54" s="41"/>
      <c r="OBR54" s="41"/>
      <c r="OBS54" s="41"/>
      <c r="OBT54" s="41"/>
      <c r="OBU54" s="41"/>
      <c r="OBV54" s="41"/>
      <c r="OBW54" s="41"/>
      <c r="OBX54" s="41"/>
      <c r="OBY54" s="41"/>
      <c r="OBZ54" s="41"/>
      <c r="OCA54" s="41"/>
      <c r="OCB54" s="41"/>
      <c r="OCC54" s="41"/>
      <c r="OCD54" s="41"/>
      <c r="OCE54" s="41"/>
      <c r="OCF54" s="41"/>
      <c r="OCG54" s="41"/>
      <c r="OCH54" s="41"/>
      <c r="OCI54" s="41"/>
      <c r="OCJ54" s="41"/>
      <c r="OCK54" s="41"/>
      <c r="OCL54" s="41"/>
      <c r="OCM54" s="41"/>
      <c r="OCN54" s="41"/>
      <c r="OCO54" s="41"/>
      <c r="OCP54" s="41"/>
      <c r="OCQ54" s="41"/>
      <c r="OCR54" s="41"/>
      <c r="OCS54" s="41"/>
      <c r="OCT54" s="41"/>
      <c r="OCU54" s="41"/>
      <c r="OCV54" s="41"/>
      <c r="OCW54" s="41"/>
      <c r="OCX54" s="41"/>
      <c r="OCY54" s="41"/>
      <c r="OCZ54" s="41"/>
      <c r="ODA54" s="41"/>
      <c r="ODB54" s="41"/>
      <c r="ODC54" s="41"/>
      <c r="ODD54" s="41"/>
      <c r="ODE54" s="41"/>
      <c r="ODF54" s="41"/>
      <c r="ODG54" s="41"/>
      <c r="ODH54" s="41"/>
      <c r="ODI54" s="41"/>
      <c r="ODJ54" s="41"/>
      <c r="ODK54" s="41"/>
      <c r="ODL54" s="41"/>
      <c r="ODM54" s="41"/>
      <c r="ODN54" s="41"/>
      <c r="ODO54" s="41"/>
      <c r="ODP54" s="41"/>
      <c r="ODQ54" s="41"/>
      <c r="ODR54" s="41"/>
      <c r="ODS54" s="41"/>
      <c r="ODT54" s="41"/>
      <c r="ODU54" s="41"/>
      <c r="ODV54" s="41"/>
      <c r="ODW54" s="41"/>
      <c r="ODX54" s="41"/>
      <c r="ODY54" s="41"/>
      <c r="ODZ54" s="41"/>
      <c r="OEA54" s="41"/>
      <c r="OEB54" s="41"/>
      <c r="OEC54" s="41"/>
      <c r="OED54" s="41"/>
      <c r="OEE54" s="41"/>
      <c r="OEF54" s="41"/>
      <c r="OEG54" s="41"/>
      <c r="OEH54" s="41"/>
      <c r="OEI54" s="41"/>
      <c r="OEJ54" s="41"/>
      <c r="OEK54" s="41"/>
      <c r="OEL54" s="41"/>
      <c r="OEM54" s="41"/>
      <c r="OEN54" s="41"/>
      <c r="OEO54" s="41"/>
      <c r="OEP54" s="41"/>
      <c r="OEQ54" s="41"/>
      <c r="OER54" s="41"/>
      <c r="OES54" s="41"/>
      <c r="OET54" s="41"/>
      <c r="OEU54" s="41"/>
      <c r="OEV54" s="41"/>
      <c r="OEW54" s="41"/>
      <c r="OEX54" s="41"/>
      <c r="OEY54" s="41"/>
      <c r="OEZ54" s="41"/>
      <c r="OFA54" s="41"/>
      <c r="OFB54" s="41"/>
      <c r="OFC54" s="41"/>
      <c r="OFD54" s="41"/>
      <c r="OFE54" s="41"/>
      <c r="OFF54" s="41"/>
      <c r="OFG54" s="41"/>
      <c r="OFH54" s="41"/>
      <c r="OFI54" s="41"/>
      <c r="OFJ54" s="41"/>
      <c r="OFK54" s="41"/>
      <c r="OFL54" s="41"/>
      <c r="OFM54" s="41"/>
      <c r="OFN54" s="41"/>
      <c r="OFO54" s="41"/>
      <c r="OFP54" s="41"/>
      <c r="OFQ54" s="41"/>
      <c r="OFR54" s="41"/>
      <c r="OFS54" s="41"/>
      <c r="OFT54" s="41"/>
      <c r="OFU54" s="41"/>
      <c r="OFV54" s="41"/>
      <c r="OFW54" s="41"/>
      <c r="OFX54" s="41"/>
      <c r="OFY54" s="41"/>
      <c r="OFZ54" s="41"/>
      <c r="OGA54" s="41"/>
      <c r="OGB54" s="41"/>
      <c r="OGC54" s="41"/>
      <c r="OGD54" s="41"/>
      <c r="OGE54" s="41"/>
      <c r="OGF54" s="41"/>
      <c r="OGG54" s="41"/>
      <c r="OGH54" s="41"/>
      <c r="OGI54" s="41"/>
      <c r="OGJ54" s="41"/>
      <c r="OGK54" s="41"/>
      <c r="OGL54" s="41"/>
      <c r="OGM54" s="41"/>
      <c r="OGN54" s="41"/>
      <c r="OGO54" s="41"/>
      <c r="OGP54" s="41"/>
      <c r="OGQ54" s="41"/>
      <c r="OGR54" s="41"/>
      <c r="OGS54" s="41"/>
      <c r="OGT54" s="41"/>
      <c r="OGU54" s="41"/>
      <c r="OGV54" s="41"/>
      <c r="OGW54" s="41"/>
      <c r="OGX54" s="41"/>
      <c r="OGY54" s="41"/>
      <c r="OGZ54" s="41"/>
      <c r="OHA54" s="41"/>
      <c r="OHB54" s="41"/>
      <c r="OHC54" s="41"/>
      <c r="OHD54" s="41"/>
      <c r="OHE54" s="41"/>
      <c r="OHF54" s="41"/>
      <c r="OHG54" s="41"/>
      <c r="OHH54" s="41"/>
      <c r="OHI54" s="41"/>
      <c r="OHJ54" s="41"/>
      <c r="OHK54" s="41"/>
      <c r="OHL54" s="41"/>
      <c r="OHM54" s="41"/>
      <c r="OHN54" s="41"/>
      <c r="OHO54" s="41"/>
      <c r="OHP54" s="41"/>
      <c r="OHQ54" s="41"/>
      <c r="OHR54" s="41"/>
      <c r="OHS54" s="41"/>
      <c r="OHT54" s="41"/>
      <c r="OHU54" s="41"/>
      <c r="OHV54" s="41"/>
      <c r="OHW54" s="41"/>
      <c r="OHX54" s="41"/>
      <c r="OHY54" s="41"/>
      <c r="OHZ54" s="41"/>
      <c r="OIA54" s="41"/>
      <c r="OIB54" s="41"/>
      <c r="OIC54" s="41"/>
      <c r="OID54" s="41"/>
      <c r="OIE54" s="41"/>
      <c r="OIF54" s="41"/>
      <c r="OIG54" s="41"/>
      <c r="OIH54" s="41"/>
      <c r="OII54" s="41"/>
      <c r="OIJ54" s="41"/>
      <c r="OIK54" s="41"/>
      <c r="OIL54" s="41"/>
      <c r="OIM54" s="41"/>
      <c r="OIN54" s="41"/>
      <c r="OIO54" s="41"/>
      <c r="OIP54" s="41"/>
      <c r="OIQ54" s="41"/>
      <c r="OIR54" s="41"/>
      <c r="OIS54" s="41"/>
      <c r="OIT54" s="41"/>
      <c r="OIU54" s="41"/>
      <c r="OIV54" s="41"/>
      <c r="OIW54" s="41"/>
      <c r="OIX54" s="41"/>
      <c r="OIY54" s="41"/>
      <c r="OIZ54" s="41"/>
      <c r="OJA54" s="41"/>
      <c r="OJB54" s="41"/>
      <c r="OJC54" s="41"/>
      <c r="OJD54" s="41"/>
      <c r="OJE54" s="41"/>
      <c r="OJF54" s="41"/>
      <c r="OJG54" s="41"/>
      <c r="OJH54" s="41"/>
      <c r="OJI54" s="41"/>
      <c r="OJJ54" s="41"/>
      <c r="OJK54" s="41"/>
      <c r="OJL54" s="41"/>
      <c r="OJM54" s="41"/>
      <c r="OJN54" s="41"/>
      <c r="OJO54" s="41"/>
      <c r="OJP54" s="41"/>
      <c r="OJQ54" s="41"/>
      <c r="OJR54" s="41"/>
      <c r="OJS54" s="41"/>
      <c r="OJT54" s="41"/>
      <c r="OJU54" s="41"/>
      <c r="OJV54" s="41"/>
      <c r="OJW54" s="41"/>
      <c r="OJX54" s="41"/>
      <c r="OJY54" s="41"/>
      <c r="OJZ54" s="41"/>
      <c r="OKA54" s="41"/>
      <c r="OKB54" s="41"/>
      <c r="OKC54" s="41"/>
      <c r="OKD54" s="41"/>
      <c r="OKE54" s="41"/>
      <c r="OKF54" s="41"/>
      <c r="OKG54" s="41"/>
      <c r="OKH54" s="41"/>
      <c r="OKI54" s="41"/>
      <c r="OKJ54" s="41"/>
      <c r="OKK54" s="41"/>
      <c r="OKL54" s="41"/>
      <c r="OKM54" s="41"/>
      <c r="OKN54" s="41"/>
      <c r="OKO54" s="41"/>
      <c r="OKP54" s="41"/>
      <c r="OKQ54" s="41"/>
      <c r="OKR54" s="41"/>
      <c r="OKS54" s="41"/>
      <c r="OKT54" s="41"/>
      <c r="OKU54" s="41"/>
      <c r="OKV54" s="41"/>
      <c r="OKW54" s="41"/>
      <c r="OKX54" s="41"/>
      <c r="OKY54" s="41"/>
      <c r="OKZ54" s="41"/>
      <c r="OLA54" s="41"/>
      <c r="OLB54" s="41"/>
      <c r="OLC54" s="41"/>
      <c r="OLD54" s="41"/>
      <c r="OLE54" s="41"/>
      <c r="OLF54" s="41"/>
      <c r="OLG54" s="41"/>
      <c r="OLH54" s="41"/>
      <c r="OLI54" s="41"/>
      <c r="OLJ54" s="41"/>
      <c r="OLK54" s="41"/>
      <c r="OLL54" s="41"/>
      <c r="OLM54" s="41"/>
      <c r="OLN54" s="41"/>
      <c r="OLO54" s="41"/>
      <c r="OLP54" s="41"/>
      <c r="OLQ54" s="41"/>
      <c r="OLR54" s="41"/>
      <c r="OLS54" s="41"/>
      <c r="OLT54" s="41"/>
      <c r="OLU54" s="41"/>
      <c r="OLV54" s="41"/>
      <c r="OLW54" s="41"/>
      <c r="OLX54" s="41"/>
      <c r="OLY54" s="41"/>
      <c r="OLZ54" s="41"/>
      <c r="OMA54" s="41"/>
      <c r="OMB54" s="41"/>
      <c r="OMC54" s="41"/>
      <c r="OMD54" s="41"/>
      <c r="OME54" s="41"/>
      <c r="OMF54" s="41"/>
      <c r="OMG54" s="41"/>
      <c r="OMH54" s="41"/>
      <c r="OMI54" s="41"/>
      <c r="OMJ54" s="41"/>
      <c r="OMK54" s="41"/>
      <c r="OML54" s="41"/>
      <c r="OMM54" s="41"/>
      <c r="OMN54" s="41"/>
      <c r="OMO54" s="41"/>
      <c r="OMP54" s="41"/>
      <c r="OMQ54" s="41"/>
      <c r="OMR54" s="41"/>
      <c r="OMS54" s="41"/>
      <c r="OMT54" s="41"/>
      <c r="OMU54" s="41"/>
      <c r="OMV54" s="41"/>
      <c r="OMW54" s="41"/>
      <c r="OMX54" s="41"/>
      <c r="OMY54" s="41"/>
      <c r="OMZ54" s="41"/>
      <c r="ONA54" s="41"/>
      <c r="ONB54" s="41"/>
      <c r="ONC54" s="41"/>
      <c r="OND54" s="41"/>
      <c r="ONE54" s="41"/>
      <c r="ONF54" s="41"/>
      <c r="ONG54" s="41"/>
      <c r="ONH54" s="41"/>
      <c r="ONI54" s="41"/>
      <c r="ONJ54" s="41"/>
      <c r="ONK54" s="41"/>
      <c r="ONL54" s="41"/>
      <c r="ONM54" s="41"/>
      <c r="ONN54" s="41"/>
      <c r="ONO54" s="41"/>
      <c r="ONP54" s="41"/>
      <c r="ONQ54" s="41"/>
      <c r="ONR54" s="41"/>
      <c r="ONS54" s="41"/>
      <c r="ONT54" s="41"/>
      <c r="ONU54" s="41"/>
      <c r="ONV54" s="41"/>
      <c r="ONW54" s="41"/>
      <c r="ONX54" s="41"/>
      <c r="ONY54" s="41"/>
      <c r="ONZ54" s="41"/>
      <c r="OOA54" s="41"/>
      <c r="OOB54" s="41"/>
      <c r="OOC54" s="41"/>
      <c r="OOD54" s="41"/>
      <c r="OOE54" s="41"/>
      <c r="OOF54" s="41"/>
      <c r="OOG54" s="41"/>
      <c r="OOH54" s="41"/>
      <c r="OOI54" s="41"/>
      <c r="OOJ54" s="41"/>
      <c r="OOK54" s="41"/>
      <c r="OOL54" s="41"/>
      <c r="OOM54" s="41"/>
      <c r="OON54" s="41"/>
      <c r="OOO54" s="41"/>
      <c r="OOP54" s="41"/>
      <c r="OOQ54" s="41"/>
      <c r="OOR54" s="41"/>
      <c r="OOS54" s="41"/>
      <c r="OOT54" s="41"/>
      <c r="OOU54" s="41"/>
      <c r="OOV54" s="41"/>
      <c r="OOW54" s="41"/>
      <c r="OOX54" s="41"/>
      <c r="OOY54" s="41"/>
      <c r="OOZ54" s="41"/>
      <c r="OPA54" s="41"/>
      <c r="OPB54" s="41"/>
      <c r="OPC54" s="41"/>
      <c r="OPD54" s="41"/>
      <c r="OPE54" s="41"/>
      <c r="OPF54" s="41"/>
      <c r="OPG54" s="41"/>
      <c r="OPH54" s="41"/>
      <c r="OPI54" s="41"/>
      <c r="OPJ54" s="41"/>
      <c r="OPK54" s="41"/>
      <c r="OPL54" s="41"/>
      <c r="OPM54" s="41"/>
      <c r="OPN54" s="41"/>
      <c r="OPO54" s="41"/>
      <c r="OPP54" s="41"/>
      <c r="OPQ54" s="41"/>
      <c r="OPR54" s="41"/>
      <c r="OPS54" s="41"/>
      <c r="OPT54" s="41"/>
      <c r="OPU54" s="41"/>
      <c r="OPV54" s="41"/>
      <c r="OPW54" s="41"/>
      <c r="OPX54" s="41"/>
      <c r="OPY54" s="41"/>
      <c r="OPZ54" s="41"/>
      <c r="OQA54" s="41"/>
      <c r="OQB54" s="41"/>
      <c r="OQC54" s="41"/>
      <c r="OQD54" s="41"/>
      <c r="OQE54" s="41"/>
      <c r="OQF54" s="41"/>
      <c r="OQG54" s="41"/>
      <c r="OQH54" s="41"/>
      <c r="OQI54" s="41"/>
      <c r="OQJ54" s="41"/>
      <c r="OQK54" s="41"/>
      <c r="OQL54" s="41"/>
      <c r="OQM54" s="41"/>
      <c r="OQN54" s="41"/>
      <c r="OQO54" s="41"/>
      <c r="OQP54" s="41"/>
      <c r="OQQ54" s="41"/>
      <c r="OQR54" s="41"/>
      <c r="OQS54" s="41"/>
      <c r="OQT54" s="41"/>
      <c r="OQU54" s="41"/>
      <c r="OQV54" s="41"/>
      <c r="OQW54" s="41"/>
      <c r="OQX54" s="41"/>
      <c r="OQY54" s="41"/>
      <c r="OQZ54" s="41"/>
      <c r="ORA54" s="41"/>
      <c r="ORB54" s="41"/>
      <c r="ORC54" s="41"/>
      <c r="ORD54" s="41"/>
      <c r="ORE54" s="41"/>
      <c r="ORF54" s="41"/>
      <c r="ORG54" s="41"/>
      <c r="ORH54" s="41"/>
      <c r="ORI54" s="41"/>
      <c r="ORJ54" s="41"/>
      <c r="ORK54" s="41"/>
      <c r="ORL54" s="41"/>
      <c r="ORM54" s="41"/>
      <c r="ORN54" s="41"/>
      <c r="ORO54" s="41"/>
      <c r="ORP54" s="41"/>
      <c r="ORQ54" s="41"/>
      <c r="ORR54" s="41"/>
      <c r="ORS54" s="41"/>
      <c r="ORT54" s="41"/>
      <c r="ORU54" s="41"/>
      <c r="ORV54" s="41"/>
      <c r="ORW54" s="41"/>
      <c r="ORX54" s="41"/>
      <c r="ORY54" s="41"/>
      <c r="ORZ54" s="41"/>
      <c r="OSA54" s="41"/>
      <c r="OSB54" s="41"/>
      <c r="OSC54" s="41"/>
      <c r="OSD54" s="41"/>
      <c r="OSE54" s="41"/>
      <c r="OSF54" s="41"/>
      <c r="OSG54" s="41"/>
      <c r="OSH54" s="41"/>
      <c r="OSI54" s="41"/>
      <c r="OSJ54" s="41"/>
      <c r="OSK54" s="41"/>
      <c r="OSL54" s="41"/>
      <c r="OSM54" s="41"/>
      <c r="OSN54" s="41"/>
      <c r="OSO54" s="41"/>
      <c r="OSP54" s="41"/>
      <c r="OSQ54" s="41"/>
      <c r="OSR54" s="41"/>
      <c r="OSS54" s="41"/>
      <c r="OST54" s="41"/>
      <c r="OSU54" s="41"/>
      <c r="OSV54" s="41"/>
      <c r="OSW54" s="41"/>
      <c r="OSX54" s="41"/>
      <c r="OSY54" s="41"/>
      <c r="OSZ54" s="41"/>
      <c r="OTA54" s="41"/>
      <c r="OTB54" s="41"/>
      <c r="OTC54" s="41"/>
      <c r="OTD54" s="41"/>
      <c r="OTE54" s="41"/>
      <c r="OTF54" s="41"/>
      <c r="OTG54" s="41"/>
      <c r="OTH54" s="41"/>
      <c r="OTI54" s="41"/>
      <c r="OTJ54" s="41"/>
      <c r="OTK54" s="41"/>
      <c r="OTL54" s="41"/>
      <c r="OTM54" s="41"/>
      <c r="OTN54" s="41"/>
      <c r="OTO54" s="41"/>
      <c r="OTP54" s="41"/>
      <c r="OTQ54" s="41"/>
      <c r="OTR54" s="41"/>
      <c r="OTS54" s="41"/>
      <c r="OTT54" s="41"/>
      <c r="OTU54" s="41"/>
      <c r="OTV54" s="41"/>
      <c r="OTW54" s="41"/>
      <c r="OTX54" s="41"/>
      <c r="OTY54" s="41"/>
      <c r="OTZ54" s="41"/>
      <c r="OUA54" s="41"/>
      <c r="OUB54" s="41"/>
      <c r="OUC54" s="41"/>
      <c r="OUD54" s="41"/>
      <c r="OUE54" s="41"/>
      <c r="OUF54" s="41"/>
      <c r="OUG54" s="41"/>
      <c r="OUH54" s="41"/>
      <c r="OUI54" s="41"/>
      <c r="OUJ54" s="41"/>
      <c r="OUK54" s="41"/>
      <c r="OUL54" s="41"/>
      <c r="OUM54" s="41"/>
      <c r="OUN54" s="41"/>
      <c r="OUO54" s="41"/>
      <c r="OUP54" s="41"/>
      <c r="OUQ54" s="41"/>
      <c r="OUR54" s="41"/>
      <c r="OUS54" s="41"/>
      <c r="OUT54" s="41"/>
      <c r="OUU54" s="41"/>
      <c r="OUV54" s="41"/>
      <c r="OUW54" s="41"/>
      <c r="OUX54" s="41"/>
      <c r="OUY54" s="41"/>
      <c r="OUZ54" s="41"/>
      <c r="OVA54" s="41"/>
      <c r="OVB54" s="41"/>
      <c r="OVC54" s="41"/>
      <c r="OVD54" s="41"/>
      <c r="OVE54" s="41"/>
      <c r="OVF54" s="41"/>
      <c r="OVG54" s="41"/>
      <c r="OVH54" s="41"/>
      <c r="OVI54" s="41"/>
      <c r="OVJ54" s="41"/>
      <c r="OVK54" s="41"/>
      <c r="OVL54" s="41"/>
      <c r="OVM54" s="41"/>
      <c r="OVN54" s="41"/>
      <c r="OVO54" s="41"/>
      <c r="OVP54" s="41"/>
      <c r="OVQ54" s="41"/>
      <c r="OVR54" s="41"/>
      <c r="OVS54" s="41"/>
      <c r="OVT54" s="41"/>
      <c r="OVU54" s="41"/>
      <c r="OVV54" s="41"/>
      <c r="OVW54" s="41"/>
      <c r="OVX54" s="41"/>
      <c r="OVY54" s="41"/>
      <c r="OVZ54" s="41"/>
      <c r="OWA54" s="41"/>
      <c r="OWB54" s="41"/>
      <c r="OWC54" s="41"/>
      <c r="OWD54" s="41"/>
      <c r="OWE54" s="41"/>
      <c r="OWF54" s="41"/>
      <c r="OWG54" s="41"/>
      <c r="OWH54" s="41"/>
      <c r="OWI54" s="41"/>
      <c r="OWJ54" s="41"/>
      <c r="OWK54" s="41"/>
      <c r="OWL54" s="41"/>
      <c r="OWM54" s="41"/>
      <c r="OWN54" s="41"/>
      <c r="OWO54" s="41"/>
      <c r="OWP54" s="41"/>
      <c r="OWQ54" s="41"/>
      <c r="OWR54" s="41"/>
      <c r="OWS54" s="41"/>
      <c r="OWT54" s="41"/>
      <c r="OWU54" s="41"/>
      <c r="OWV54" s="41"/>
      <c r="OWW54" s="41"/>
      <c r="OWX54" s="41"/>
      <c r="OWY54" s="41"/>
      <c r="OWZ54" s="41"/>
      <c r="OXA54" s="41"/>
      <c r="OXB54" s="41"/>
      <c r="OXC54" s="41"/>
      <c r="OXD54" s="41"/>
      <c r="OXE54" s="41"/>
      <c r="OXF54" s="41"/>
      <c r="OXG54" s="41"/>
      <c r="OXH54" s="41"/>
      <c r="OXI54" s="41"/>
      <c r="OXJ54" s="41"/>
      <c r="OXK54" s="41"/>
      <c r="OXL54" s="41"/>
      <c r="OXM54" s="41"/>
      <c r="OXN54" s="41"/>
      <c r="OXO54" s="41"/>
      <c r="OXP54" s="41"/>
      <c r="OXQ54" s="41"/>
      <c r="OXR54" s="41"/>
      <c r="OXS54" s="41"/>
      <c r="OXT54" s="41"/>
      <c r="OXU54" s="41"/>
      <c r="OXV54" s="41"/>
      <c r="OXW54" s="41"/>
      <c r="OXX54" s="41"/>
      <c r="OXY54" s="41"/>
      <c r="OXZ54" s="41"/>
      <c r="OYA54" s="41"/>
      <c r="OYB54" s="41"/>
      <c r="OYC54" s="41"/>
      <c r="OYD54" s="41"/>
      <c r="OYE54" s="41"/>
      <c r="OYF54" s="41"/>
      <c r="OYG54" s="41"/>
      <c r="OYH54" s="41"/>
      <c r="OYI54" s="41"/>
      <c r="OYJ54" s="41"/>
      <c r="OYK54" s="41"/>
      <c r="OYL54" s="41"/>
      <c r="OYM54" s="41"/>
      <c r="OYN54" s="41"/>
      <c r="OYO54" s="41"/>
      <c r="OYP54" s="41"/>
      <c r="OYQ54" s="41"/>
      <c r="OYR54" s="41"/>
      <c r="OYS54" s="41"/>
      <c r="OYT54" s="41"/>
      <c r="OYU54" s="41"/>
      <c r="OYV54" s="41"/>
      <c r="OYW54" s="41"/>
      <c r="OYX54" s="41"/>
      <c r="OYY54" s="41"/>
      <c r="OYZ54" s="41"/>
      <c r="OZA54" s="41"/>
      <c r="OZB54" s="41"/>
      <c r="OZC54" s="41"/>
      <c r="OZD54" s="41"/>
      <c r="OZE54" s="41"/>
      <c r="OZF54" s="41"/>
      <c r="OZG54" s="41"/>
      <c r="OZH54" s="41"/>
      <c r="OZI54" s="41"/>
      <c r="OZJ54" s="41"/>
      <c r="OZK54" s="41"/>
      <c r="OZL54" s="41"/>
      <c r="OZM54" s="41"/>
      <c r="OZN54" s="41"/>
      <c r="OZO54" s="41"/>
      <c r="OZP54" s="41"/>
      <c r="OZQ54" s="41"/>
      <c r="OZR54" s="41"/>
      <c r="OZS54" s="41"/>
      <c r="OZT54" s="41"/>
      <c r="OZU54" s="41"/>
      <c r="OZV54" s="41"/>
      <c r="OZW54" s="41"/>
      <c r="OZX54" s="41"/>
      <c r="OZY54" s="41"/>
      <c r="OZZ54" s="41"/>
      <c r="PAA54" s="41"/>
      <c r="PAB54" s="41"/>
      <c r="PAC54" s="41"/>
      <c r="PAD54" s="41"/>
      <c r="PAE54" s="41"/>
      <c r="PAF54" s="41"/>
      <c r="PAG54" s="41"/>
      <c r="PAH54" s="41"/>
      <c r="PAI54" s="41"/>
      <c r="PAJ54" s="41"/>
      <c r="PAK54" s="41"/>
      <c r="PAL54" s="41"/>
      <c r="PAM54" s="41"/>
      <c r="PAN54" s="41"/>
      <c r="PAO54" s="41"/>
      <c r="PAP54" s="41"/>
      <c r="PAQ54" s="41"/>
      <c r="PAR54" s="41"/>
      <c r="PAS54" s="41"/>
      <c r="PAT54" s="41"/>
      <c r="PAU54" s="41"/>
      <c r="PAV54" s="41"/>
      <c r="PAW54" s="41"/>
      <c r="PAX54" s="41"/>
      <c r="PAY54" s="41"/>
      <c r="PAZ54" s="41"/>
      <c r="PBA54" s="41"/>
      <c r="PBB54" s="41"/>
      <c r="PBC54" s="41"/>
      <c r="PBD54" s="41"/>
      <c r="PBE54" s="41"/>
      <c r="PBF54" s="41"/>
      <c r="PBG54" s="41"/>
      <c r="PBH54" s="41"/>
      <c r="PBI54" s="41"/>
      <c r="PBJ54" s="41"/>
      <c r="PBK54" s="41"/>
      <c r="PBL54" s="41"/>
      <c r="PBM54" s="41"/>
      <c r="PBN54" s="41"/>
      <c r="PBO54" s="41"/>
      <c r="PBP54" s="41"/>
      <c r="PBQ54" s="41"/>
      <c r="PBR54" s="41"/>
      <c r="PBS54" s="41"/>
      <c r="PBT54" s="41"/>
      <c r="PBU54" s="41"/>
      <c r="PBV54" s="41"/>
      <c r="PBW54" s="41"/>
      <c r="PBX54" s="41"/>
      <c r="PBY54" s="41"/>
      <c r="PBZ54" s="41"/>
      <c r="PCA54" s="41"/>
      <c r="PCB54" s="41"/>
      <c r="PCC54" s="41"/>
      <c r="PCD54" s="41"/>
      <c r="PCE54" s="41"/>
      <c r="PCF54" s="41"/>
      <c r="PCG54" s="41"/>
      <c r="PCH54" s="41"/>
      <c r="PCI54" s="41"/>
      <c r="PCJ54" s="41"/>
      <c r="PCK54" s="41"/>
      <c r="PCL54" s="41"/>
      <c r="PCM54" s="41"/>
      <c r="PCN54" s="41"/>
      <c r="PCO54" s="41"/>
      <c r="PCP54" s="41"/>
      <c r="PCQ54" s="41"/>
      <c r="PCR54" s="41"/>
      <c r="PCS54" s="41"/>
      <c r="PCT54" s="41"/>
      <c r="PCU54" s="41"/>
      <c r="PCV54" s="41"/>
      <c r="PCW54" s="41"/>
      <c r="PCX54" s="41"/>
      <c r="PCY54" s="41"/>
      <c r="PCZ54" s="41"/>
      <c r="PDA54" s="41"/>
      <c r="PDB54" s="41"/>
      <c r="PDC54" s="41"/>
      <c r="PDD54" s="41"/>
      <c r="PDE54" s="41"/>
      <c r="PDF54" s="41"/>
      <c r="PDG54" s="41"/>
      <c r="PDH54" s="41"/>
      <c r="PDI54" s="41"/>
      <c r="PDJ54" s="41"/>
      <c r="PDK54" s="41"/>
      <c r="PDL54" s="41"/>
      <c r="PDM54" s="41"/>
      <c r="PDN54" s="41"/>
      <c r="PDO54" s="41"/>
      <c r="PDP54" s="41"/>
      <c r="PDQ54" s="41"/>
      <c r="PDR54" s="41"/>
      <c r="PDS54" s="41"/>
      <c r="PDT54" s="41"/>
      <c r="PDU54" s="41"/>
      <c r="PDV54" s="41"/>
      <c r="PDW54" s="41"/>
      <c r="PDX54" s="41"/>
      <c r="PDY54" s="41"/>
      <c r="PDZ54" s="41"/>
      <c r="PEA54" s="41"/>
      <c r="PEB54" s="41"/>
      <c r="PEC54" s="41"/>
      <c r="PED54" s="41"/>
      <c r="PEE54" s="41"/>
      <c r="PEF54" s="41"/>
      <c r="PEG54" s="41"/>
      <c r="PEH54" s="41"/>
      <c r="PEI54" s="41"/>
      <c r="PEJ54" s="41"/>
      <c r="PEK54" s="41"/>
      <c r="PEL54" s="41"/>
      <c r="PEM54" s="41"/>
      <c r="PEN54" s="41"/>
      <c r="PEO54" s="41"/>
      <c r="PEP54" s="41"/>
      <c r="PEQ54" s="41"/>
      <c r="PER54" s="41"/>
      <c r="PES54" s="41"/>
      <c r="PET54" s="41"/>
      <c r="PEU54" s="41"/>
      <c r="PEV54" s="41"/>
      <c r="PEW54" s="41"/>
      <c r="PEX54" s="41"/>
      <c r="PEY54" s="41"/>
      <c r="PEZ54" s="41"/>
      <c r="PFA54" s="41"/>
      <c r="PFB54" s="41"/>
      <c r="PFC54" s="41"/>
      <c r="PFD54" s="41"/>
      <c r="PFE54" s="41"/>
      <c r="PFF54" s="41"/>
      <c r="PFG54" s="41"/>
      <c r="PFH54" s="41"/>
      <c r="PFI54" s="41"/>
      <c r="PFJ54" s="41"/>
      <c r="PFK54" s="41"/>
      <c r="PFL54" s="41"/>
      <c r="PFM54" s="41"/>
      <c r="PFN54" s="41"/>
      <c r="PFO54" s="41"/>
      <c r="PFP54" s="41"/>
      <c r="PFQ54" s="41"/>
      <c r="PFR54" s="41"/>
      <c r="PFS54" s="41"/>
      <c r="PFT54" s="41"/>
      <c r="PFU54" s="41"/>
      <c r="PFV54" s="41"/>
      <c r="PFW54" s="41"/>
      <c r="PFX54" s="41"/>
      <c r="PFY54" s="41"/>
      <c r="PFZ54" s="41"/>
      <c r="PGA54" s="41"/>
      <c r="PGB54" s="41"/>
      <c r="PGC54" s="41"/>
      <c r="PGD54" s="41"/>
      <c r="PGE54" s="41"/>
      <c r="PGF54" s="41"/>
      <c r="PGG54" s="41"/>
      <c r="PGH54" s="41"/>
      <c r="PGI54" s="41"/>
      <c r="PGJ54" s="41"/>
      <c r="PGK54" s="41"/>
      <c r="PGL54" s="41"/>
      <c r="PGM54" s="41"/>
      <c r="PGN54" s="41"/>
      <c r="PGO54" s="41"/>
      <c r="PGP54" s="41"/>
      <c r="PGQ54" s="41"/>
      <c r="PGR54" s="41"/>
      <c r="PGS54" s="41"/>
      <c r="PGT54" s="41"/>
      <c r="PGU54" s="41"/>
      <c r="PGV54" s="41"/>
      <c r="PGW54" s="41"/>
      <c r="PGX54" s="41"/>
      <c r="PGY54" s="41"/>
      <c r="PGZ54" s="41"/>
      <c r="PHA54" s="41"/>
      <c r="PHB54" s="41"/>
      <c r="PHC54" s="41"/>
      <c r="PHD54" s="41"/>
      <c r="PHE54" s="41"/>
      <c r="PHF54" s="41"/>
      <c r="PHG54" s="41"/>
      <c r="PHH54" s="41"/>
      <c r="PHI54" s="41"/>
      <c r="PHJ54" s="41"/>
      <c r="PHK54" s="41"/>
      <c r="PHL54" s="41"/>
      <c r="PHM54" s="41"/>
      <c r="PHN54" s="41"/>
      <c r="PHO54" s="41"/>
      <c r="PHP54" s="41"/>
      <c r="PHQ54" s="41"/>
      <c r="PHR54" s="41"/>
      <c r="PHS54" s="41"/>
      <c r="PHT54" s="41"/>
      <c r="PHU54" s="41"/>
      <c r="PHV54" s="41"/>
      <c r="PHW54" s="41"/>
      <c r="PHX54" s="41"/>
      <c r="PHY54" s="41"/>
      <c r="PHZ54" s="41"/>
      <c r="PIA54" s="41"/>
      <c r="PIB54" s="41"/>
      <c r="PIC54" s="41"/>
      <c r="PID54" s="41"/>
      <c r="PIE54" s="41"/>
      <c r="PIF54" s="41"/>
      <c r="PIG54" s="41"/>
      <c r="PIH54" s="41"/>
      <c r="PII54" s="41"/>
      <c r="PIJ54" s="41"/>
      <c r="PIK54" s="41"/>
      <c r="PIL54" s="41"/>
      <c r="PIM54" s="41"/>
      <c r="PIN54" s="41"/>
      <c r="PIO54" s="41"/>
      <c r="PIP54" s="41"/>
      <c r="PIQ54" s="41"/>
      <c r="PIR54" s="41"/>
      <c r="PIS54" s="41"/>
      <c r="PIT54" s="41"/>
      <c r="PIU54" s="41"/>
      <c r="PIV54" s="41"/>
      <c r="PIW54" s="41"/>
      <c r="PIX54" s="41"/>
      <c r="PIY54" s="41"/>
      <c r="PIZ54" s="41"/>
      <c r="PJA54" s="41"/>
      <c r="PJB54" s="41"/>
      <c r="PJC54" s="41"/>
      <c r="PJD54" s="41"/>
      <c r="PJE54" s="41"/>
      <c r="PJF54" s="41"/>
      <c r="PJG54" s="41"/>
      <c r="PJH54" s="41"/>
      <c r="PJI54" s="41"/>
      <c r="PJJ54" s="41"/>
      <c r="PJK54" s="41"/>
      <c r="PJL54" s="41"/>
      <c r="PJM54" s="41"/>
      <c r="PJN54" s="41"/>
      <c r="PJO54" s="41"/>
      <c r="PJP54" s="41"/>
      <c r="PJQ54" s="41"/>
      <c r="PJR54" s="41"/>
      <c r="PJS54" s="41"/>
      <c r="PJT54" s="41"/>
      <c r="PJU54" s="41"/>
      <c r="PJV54" s="41"/>
      <c r="PJW54" s="41"/>
      <c r="PJX54" s="41"/>
      <c r="PJY54" s="41"/>
      <c r="PJZ54" s="41"/>
      <c r="PKA54" s="41"/>
      <c r="PKB54" s="41"/>
      <c r="PKC54" s="41"/>
      <c r="PKD54" s="41"/>
      <c r="PKE54" s="41"/>
      <c r="PKF54" s="41"/>
      <c r="PKG54" s="41"/>
      <c r="PKH54" s="41"/>
      <c r="PKI54" s="41"/>
      <c r="PKJ54" s="41"/>
      <c r="PKK54" s="41"/>
      <c r="PKL54" s="41"/>
      <c r="PKM54" s="41"/>
      <c r="PKN54" s="41"/>
      <c r="PKO54" s="41"/>
      <c r="PKP54" s="41"/>
      <c r="PKQ54" s="41"/>
      <c r="PKR54" s="41"/>
      <c r="PKS54" s="41"/>
      <c r="PKT54" s="41"/>
      <c r="PKU54" s="41"/>
      <c r="PKV54" s="41"/>
      <c r="PKW54" s="41"/>
      <c r="PKX54" s="41"/>
      <c r="PKY54" s="41"/>
      <c r="PKZ54" s="41"/>
      <c r="PLA54" s="41"/>
      <c r="PLB54" s="41"/>
      <c r="PLC54" s="41"/>
      <c r="PLD54" s="41"/>
      <c r="PLE54" s="41"/>
      <c r="PLF54" s="41"/>
      <c r="PLG54" s="41"/>
      <c r="PLH54" s="41"/>
      <c r="PLI54" s="41"/>
      <c r="PLJ54" s="41"/>
      <c r="PLK54" s="41"/>
      <c r="PLL54" s="41"/>
      <c r="PLM54" s="41"/>
      <c r="PLN54" s="41"/>
      <c r="PLO54" s="41"/>
      <c r="PLP54" s="41"/>
      <c r="PLQ54" s="41"/>
      <c r="PLR54" s="41"/>
      <c r="PLS54" s="41"/>
      <c r="PLT54" s="41"/>
      <c r="PLU54" s="41"/>
      <c r="PLV54" s="41"/>
      <c r="PLW54" s="41"/>
      <c r="PLX54" s="41"/>
      <c r="PLY54" s="41"/>
      <c r="PLZ54" s="41"/>
      <c r="PMA54" s="41"/>
      <c r="PMB54" s="41"/>
      <c r="PMC54" s="41"/>
      <c r="PMD54" s="41"/>
      <c r="PME54" s="41"/>
      <c r="PMF54" s="41"/>
      <c r="PMG54" s="41"/>
      <c r="PMH54" s="41"/>
      <c r="PMI54" s="41"/>
      <c r="PMJ54" s="41"/>
      <c r="PMK54" s="41"/>
      <c r="PML54" s="41"/>
      <c r="PMM54" s="41"/>
      <c r="PMN54" s="41"/>
      <c r="PMO54" s="41"/>
      <c r="PMP54" s="41"/>
      <c r="PMQ54" s="41"/>
      <c r="PMR54" s="41"/>
      <c r="PMS54" s="41"/>
      <c r="PMT54" s="41"/>
      <c r="PMU54" s="41"/>
      <c r="PMV54" s="41"/>
      <c r="PMW54" s="41"/>
      <c r="PMX54" s="41"/>
      <c r="PMY54" s="41"/>
      <c r="PMZ54" s="41"/>
      <c r="PNA54" s="41"/>
      <c r="PNB54" s="41"/>
      <c r="PNC54" s="41"/>
      <c r="PND54" s="41"/>
      <c r="PNE54" s="41"/>
      <c r="PNF54" s="41"/>
      <c r="PNG54" s="41"/>
      <c r="PNH54" s="41"/>
      <c r="PNI54" s="41"/>
      <c r="PNJ54" s="41"/>
      <c r="PNK54" s="41"/>
      <c r="PNL54" s="41"/>
      <c r="PNM54" s="41"/>
      <c r="PNN54" s="41"/>
      <c r="PNO54" s="41"/>
      <c r="PNP54" s="41"/>
      <c r="PNQ54" s="41"/>
      <c r="PNR54" s="41"/>
      <c r="PNS54" s="41"/>
      <c r="PNT54" s="41"/>
      <c r="PNU54" s="41"/>
      <c r="PNV54" s="41"/>
      <c r="PNW54" s="41"/>
      <c r="PNX54" s="41"/>
      <c r="PNY54" s="41"/>
      <c r="PNZ54" s="41"/>
      <c r="POA54" s="41"/>
      <c r="POB54" s="41"/>
      <c r="POC54" s="41"/>
      <c r="POD54" s="41"/>
      <c r="POE54" s="41"/>
      <c r="POF54" s="41"/>
      <c r="POG54" s="41"/>
      <c r="POH54" s="41"/>
      <c r="POI54" s="41"/>
      <c r="POJ54" s="41"/>
      <c r="POK54" s="41"/>
      <c r="POL54" s="41"/>
      <c r="POM54" s="41"/>
      <c r="PON54" s="41"/>
      <c r="POO54" s="41"/>
      <c r="POP54" s="41"/>
      <c r="POQ54" s="41"/>
      <c r="POR54" s="41"/>
      <c r="POS54" s="41"/>
      <c r="POT54" s="41"/>
      <c r="POU54" s="41"/>
      <c r="POV54" s="41"/>
      <c r="POW54" s="41"/>
      <c r="POX54" s="41"/>
      <c r="POY54" s="41"/>
      <c r="POZ54" s="41"/>
      <c r="PPA54" s="41"/>
      <c r="PPB54" s="41"/>
      <c r="PPC54" s="41"/>
      <c r="PPD54" s="41"/>
      <c r="PPE54" s="41"/>
      <c r="PPF54" s="41"/>
      <c r="PPG54" s="41"/>
      <c r="PPH54" s="41"/>
      <c r="PPI54" s="41"/>
      <c r="PPJ54" s="41"/>
      <c r="PPK54" s="41"/>
      <c r="PPL54" s="41"/>
      <c r="PPM54" s="41"/>
      <c r="PPN54" s="41"/>
      <c r="PPO54" s="41"/>
      <c r="PPP54" s="41"/>
      <c r="PPQ54" s="41"/>
      <c r="PPR54" s="41"/>
      <c r="PPS54" s="41"/>
      <c r="PPT54" s="41"/>
      <c r="PPU54" s="41"/>
      <c r="PPV54" s="41"/>
      <c r="PPW54" s="41"/>
      <c r="PPX54" s="41"/>
      <c r="PPY54" s="41"/>
      <c r="PPZ54" s="41"/>
      <c r="PQA54" s="41"/>
      <c r="PQB54" s="41"/>
      <c r="PQC54" s="41"/>
      <c r="PQD54" s="41"/>
      <c r="PQE54" s="41"/>
      <c r="PQF54" s="41"/>
      <c r="PQG54" s="41"/>
      <c r="PQH54" s="41"/>
      <c r="PQI54" s="41"/>
      <c r="PQJ54" s="41"/>
      <c r="PQK54" s="41"/>
      <c r="PQL54" s="41"/>
      <c r="PQM54" s="41"/>
      <c r="PQN54" s="41"/>
      <c r="PQO54" s="41"/>
      <c r="PQP54" s="41"/>
      <c r="PQQ54" s="41"/>
      <c r="PQR54" s="41"/>
      <c r="PQS54" s="41"/>
      <c r="PQT54" s="41"/>
      <c r="PQU54" s="41"/>
      <c r="PQV54" s="41"/>
      <c r="PQW54" s="41"/>
      <c r="PQX54" s="41"/>
      <c r="PQY54" s="41"/>
      <c r="PQZ54" s="41"/>
      <c r="PRA54" s="41"/>
      <c r="PRB54" s="41"/>
      <c r="PRC54" s="41"/>
      <c r="PRD54" s="41"/>
      <c r="PRE54" s="41"/>
      <c r="PRF54" s="41"/>
      <c r="PRG54" s="41"/>
      <c r="PRH54" s="41"/>
      <c r="PRI54" s="41"/>
      <c r="PRJ54" s="41"/>
      <c r="PRK54" s="41"/>
      <c r="PRL54" s="41"/>
      <c r="PRM54" s="41"/>
      <c r="PRN54" s="41"/>
      <c r="PRO54" s="41"/>
      <c r="PRP54" s="41"/>
      <c r="PRQ54" s="41"/>
      <c r="PRR54" s="41"/>
      <c r="PRS54" s="41"/>
      <c r="PRT54" s="41"/>
      <c r="PRU54" s="41"/>
      <c r="PRV54" s="41"/>
      <c r="PRW54" s="41"/>
      <c r="PRX54" s="41"/>
      <c r="PRY54" s="41"/>
      <c r="PRZ54" s="41"/>
      <c r="PSA54" s="41"/>
      <c r="PSB54" s="41"/>
      <c r="PSC54" s="41"/>
      <c r="PSD54" s="41"/>
      <c r="PSE54" s="41"/>
      <c r="PSF54" s="41"/>
      <c r="PSG54" s="41"/>
      <c r="PSH54" s="41"/>
      <c r="PSI54" s="41"/>
      <c r="PSJ54" s="41"/>
      <c r="PSK54" s="41"/>
      <c r="PSL54" s="41"/>
      <c r="PSM54" s="41"/>
      <c r="PSN54" s="41"/>
      <c r="PSO54" s="41"/>
      <c r="PSP54" s="41"/>
      <c r="PSQ54" s="41"/>
      <c r="PSR54" s="41"/>
      <c r="PSS54" s="41"/>
      <c r="PST54" s="41"/>
      <c r="PSU54" s="41"/>
      <c r="PSV54" s="41"/>
      <c r="PSW54" s="41"/>
      <c r="PSX54" s="41"/>
      <c r="PSY54" s="41"/>
      <c r="PSZ54" s="41"/>
      <c r="PTA54" s="41"/>
      <c r="PTB54" s="41"/>
      <c r="PTC54" s="41"/>
      <c r="PTD54" s="41"/>
      <c r="PTE54" s="41"/>
      <c r="PTF54" s="41"/>
      <c r="PTG54" s="41"/>
      <c r="PTH54" s="41"/>
      <c r="PTI54" s="41"/>
      <c r="PTJ54" s="41"/>
      <c r="PTK54" s="41"/>
      <c r="PTL54" s="41"/>
      <c r="PTM54" s="41"/>
      <c r="PTN54" s="41"/>
      <c r="PTO54" s="41"/>
      <c r="PTP54" s="41"/>
      <c r="PTQ54" s="41"/>
      <c r="PTR54" s="41"/>
      <c r="PTS54" s="41"/>
      <c r="PTT54" s="41"/>
      <c r="PTU54" s="41"/>
      <c r="PTV54" s="41"/>
      <c r="PTW54" s="41"/>
      <c r="PTX54" s="41"/>
      <c r="PTY54" s="41"/>
      <c r="PTZ54" s="41"/>
      <c r="PUA54" s="41"/>
      <c r="PUB54" s="41"/>
      <c r="PUC54" s="41"/>
      <c r="PUD54" s="41"/>
      <c r="PUE54" s="41"/>
      <c r="PUF54" s="41"/>
      <c r="PUG54" s="41"/>
      <c r="PUH54" s="41"/>
      <c r="PUI54" s="41"/>
      <c r="PUJ54" s="41"/>
      <c r="PUK54" s="41"/>
      <c r="PUL54" s="41"/>
      <c r="PUM54" s="41"/>
      <c r="PUN54" s="41"/>
      <c r="PUO54" s="41"/>
      <c r="PUP54" s="41"/>
      <c r="PUQ54" s="41"/>
      <c r="PUR54" s="41"/>
      <c r="PUS54" s="41"/>
      <c r="PUT54" s="41"/>
      <c r="PUU54" s="41"/>
      <c r="PUV54" s="41"/>
      <c r="PUW54" s="41"/>
      <c r="PUX54" s="41"/>
      <c r="PUY54" s="41"/>
      <c r="PUZ54" s="41"/>
      <c r="PVA54" s="41"/>
      <c r="PVB54" s="41"/>
      <c r="PVC54" s="41"/>
      <c r="PVD54" s="41"/>
      <c r="PVE54" s="41"/>
      <c r="PVF54" s="41"/>
      <c r="PVG54" s="41"/>
      <c r="PVH54" s="41"/>
      <c r="PVI54" s="41"/>
      <c r="PVJ54" s="41"/>
      <c r="PVK54" s="41"/>
      <c r="PVL54" s="41"/>
      <c r="PVM54" s="41"/>
      <c r="PVN54" s="41"/>
      <c r="PVO54" s="41"/>
      <c r="PVP54" s="41"/>
      <c r="PVQ54" s="41"/>
      <c r="PVR54" s="41"/>
      <c r="PVS54" s="41"/>
      <c r="PVT54" s="41"/>
      <c r="PVU54" s="41"/>
      <c r="PVV54" s="41"/>
      <c r="PVW54" s="41"/>
      <c r="PVX54" s="41"/>
      <c r="PVY54" s="41"/>
      <c r="PVZ54" s="41"/>
      <c r="PWA54" s="41"/>
      <c r="PWB54" s="41"/>
      <c r="PWC54" s="41"/>
      <c r="PWD54" s="41"/>
      <c r="PWE54" s="41"/>
      <c r="PWF54" s="41"/>
      <c r="PWG54" s="41"/>
      <c r="PWH54" s="41"/>
      <c r="PWI54" s="41"/>
      <c r="PWJ54" s="41"/>
      <c r="PWK54" s="41"/>
      <c r="PWL54" s="41"/>
      <c r="PWM54" s="41"/>
      <c r="PWN54" s="41"/>
      <c r="PWO54" s="41"/>
      <c r="PWP54" s="41"/>
      <c r="PWQ54" s="41"/>
      <c r="PWR54" s="41"/>
      <c r="PWS54" s="41"/>
      <c r="PWT54" s="41"/>
      <c r="PWU54" s="41"/>
      <c r="PWV54" s="41"/>
      <c r="PWW54" s="41"/>
      <c r="PWX54" s="41"/>
      <c r="PWY54" s="41"/>
      <c r="PWZ54" s="41"/>
      <c r="PXA54" s="41"/>
      <c r="PXB54" s="41"/>
      <c r="PXC54" s="41"/>
      <c r="PXD54" s="41"/>
      <c r="PXE54" s="41"/>
      <c r="PXF54" s="41"/>
      <c r="PXG54" s="41"/>
      <c r="PXH54" s="41"/>
      <c r="PXI54" s="41"/>
      <c r="PXJ54" s="41"/>
      <c r="PXK54" s="41"/>
      <c r="PXL54" s="41"/>
      <c r="PXM54" s="41"/>
      <c r="PXN54" s="41"/>
      <c r="PXO54" s="41"/>
      <c r="PXP54" s="41"/>
      <c r="PXQ54" s="41"/>
      <c r="PXR54" s="41"/>
      <c r="PXS54" s="41"/>
      <c r="PXT54" s="41"/>
      <c r="PXU54" s="41"/>
      <c r="PXV54" s="41"/>
      <c r="PXW54" s="41"/>
      <c r="PXX54" s="41"/>
      <c r="PXY54" s="41"/>
      <c r="PXZ54" s="41"/>
      <c r="PYA54" s="41"/>
      <c r="PYB54" s="41"/>
      <c r="PYC54" s="41"/>
      <c r="PYD54" s="41"/>
      <c r="PYE54" s="41"/>
      <c r="PYF54" s="41"/>
      <c r="PYG54" s="41"/>
      <c r="PYH54" s="41"/>
      <c r="PYI54" s="41"/>
      <c r="PYJ54" s="41"/>
      <c r="PYK54" s="41"/>
      <c r="PYL54" s="41"/>
      <c r="PYM54" s="41"/>
      <c r="PYN54" s="41"/>
      <c r="PYO54" s="41"/>
      <c r="PYP54" s="41"/>
      <c r="PYQ54" s="41"/>
      <c r="PYR54" s="41"/>
      <c r="PYS54" s="41"/>
      <c r="PYT54" s="41"/>
      <c r="PYU54" s="41"/>
      <c r="PYV54" s="41"/>
      <c r="PYW54" s="41"/>
      <c r="PYX54" s="41"/>
      <c r="PYY54" s="41"/>
      <c r="PYZ54" s="41"/>
      <c r="PZA54" s="41"/>
      <c r="PZB54" s="41"/>
      <c r="PZC54" s="41"/>
      <c r="PZD54" s="41"/>
      <c r="PZE54" s="41"/>
      <c r="PZF54" s="41"/>
      <c r="PZG54" s="41"/>
      <c r="PZH54" s="41"/>
      <c r="PZI54" s="41"/>
      <c r="PZJ54" s="41"/>
      <c r="PZK54" s="41"/>
      <c r="PZL54" s="41"/>
      <c r="PZM54" s="41"/>
      <c r="PZN54" s="41"/>
      <c r="PZO54" s="41"/>
      <c r="PZP54" s="41"/>
      <c r="PZQ54" s="41"/>
      <c r="PZR54" s="41"/>
      <c r="PZS54" s="41"/>
      <c r="PZT54" s="41"/>
      <c r="PZU54" s="41"/>
      <c r="PZV54" s="41"/>
      <c r="PZW54" s="41"/>
      <c r="PZX54" s="41"/>
      <c r="PZY54" s="41"/>
      <c r="PZZ54" s="41"/>
      <c r="QAA54" s="41"/>
      <c r="QAB54" s="41"/>
      <c r="QAC54" s="41"/>
      <c r="QAD54" s="41"/>
      <c r="QAE54" s="41"/>
      <c r="QAF54" s="41"/>
      <c r="QAG54" s="41"/>
      <c r="QAH54" s="41"/>
      <c r="QAI54" s="41"/>
      <c r="QAJ54" s="41"/>
      <c r="QAK54" s="41"/>
      <c r="QAL54" s="41"/>
      <c r="QAM54" s="41"/>
      <c r="QAN54" s="41"/>
      <c r="QAO54" s="41"/>
      <c r="QAP54" s="41"/>
      <c r="QAQ54" s="41"/>
      <c r="QAR54" s="41"/>
      <c r="QAS54" s="41"/>
      <c r="QAT54" s="41"/>
      <c r="QAU54" s="41"/>
      <c r="QAV54" s="41"/>
      <c r="QAW54" s="41"/>
      <c r="QAX54" s="41"/>
      <c r="QAY54" s="41"/>
      <c r="QAZ54" s="41"/>
      <c r="QBA54" s="41"/>
      <c r="QBB54" s="41"/>
      <c r="QBC54" s="41"/>
      <c r="QBD54" s="41"/>
      <c r="QBE54" s="41"/>
      <c r="QBF54" s="41"/>
      <c r="QBG54" s="41"/>
      <c r="QBH54" s="41"/>
      <c r="QBI54" s="41"/>
      <c r="QBJ54" s="41"/>
      <c r="QBK54" s="41"/>
      <c r="QBL54" s="41"/>
      <c r="QBM54" s="41"/>
      <c r="QBN54" s="41"/>
      <c r="QBO54" s="41"/>
      <c r="QBP54" s="41"/>
      <c r="QBQ54" s="41"/>
      <c r="QBR54" s="41"/>
      <c r="QBS54" s="41"/>
      <c r="QBT54" s="41"/>
      <c r="QBU54" s="41"/>
      <c r="QBV54" s="41"/>
      <c r="QBW54" s="41"/>
      <c r="QBX54" s="41"/>
      <c r="QBY54" s="41"/>
      <c r="QBZ54" s="41"/>
      <c r="QCA54" s="41"/>
      <c r="QCB54" s="41"/>
      <c r="QCC54" s="41"/>
      <c r="QCD54" s="41"/>
      <c r="QCE54" s="41"/>
      <c r="QCF54" s="41"/>
      <c r="QCG54" s="41"/>
      <c r="QCH54" s="41"/>
      <c r="QCI54" s="41"/>
      <c r="QCJ54" s="41"/>
      <c r="QCK54" s="41"/>
      <c r="QCL54" s="41"/>
      <c r="QCM54" s="41"/>
      <c r="QCN54" s="41"/>
      <c r="QCO54" s="41"/>
      <c r="QCP54" s="41"/>
      <c r="QCQ54" s="41"/>
      <c r="QCR54" s="41"/>
      <c r="QCS54" s="41"/>
      <c r="QCT54" s="41"/>
      <c r="QCU54" s="41"/>
      <c r="QCV54" s="41"/>
      <c r="QCW54" s="41"/>
      <c r="QCX54" s="41"/>
      <c r="QCY54" s="41"/>
      <c r="QCZ54" s="41"/>
      <c r="QDA54" s="41"/>
      <c r="QDB54" s="41"/>
      <c r="QDC54" s="41"/>
      <c r="QDD54" s="41"/>
      <c r="QDE54" s="41"/>
      <c r="QDF54" s="41"/>
      <c r="QDG54" s="41"/>
      <c r="QDH54" s="41"/>
      <c r="QDI54" s="41"/>
      <c r="QDJ54" s="41"/>
      <c r="QDK54" s="41"/>
      <c r="QDL54" s="41"/>
      <c r="QDM54" s="41"/>
      <c r="QDN54" s="41"/>
      <c r="QDO54" s="41"/>
      <c r="QDP54" s="41"/>
      <c r="QDQ54" s="41"/>
      <c r="QDR54" s="41"/>
      <c r="QDS54" s="41"/>
      <c r="QDT54" s="41"/>
      <c r="QDU54" s="41"/>
      <c r="QDV54" s="41"/>
      <c r="QDW54" s="41"/>
      <c r="QDX54" s="41"/>
      <c r="QDY54" s="41"/>
      <c r="QDZ54" s="41"/>
      <c r="QEA54" s="41"/>
      <c r="QEB54" s="41"/>
      <c r="QEC54" s="41"/>
      <c r="QED54" s="41"/>
      <c r="QEE54" s="41"/>
      <c r="QEF54" s="41"/>
      <c r="QEG54" s="41"/>
      <c r="QEH54" s="41"/>
      <c r="QEI54" s="41"/>
      <c r="QEJ54" s="41"/>
      <c r="QEK54" s="41"/>
      <c r="QEL54" s="41"/>
      <c r="QEM54" s="41"/>
      <c r="QEN54" s="41"/>
      <c r="QEO54" s="41"/>
      <c r="QEP54" s="41"/>
      <c r="QEQ54" s="41"/>
      <c r="QER54" s="41"/>
      <c r="QES54" s="41"/>
      <c r="QET54" s="41"/>
      <c r="QEU54" s="41"/>
      <c r="QEV54" s="41"/>
      <c r="QEW54" s="41"/>
      <c r="QEX54" s="41"/>
      <c r="QEY54" s="41"/>
      <c r="QEZ54" s="41"/>
      <c r="QFA54" s="41"/>
      <c r="QFB54" s="41"/>
      <c r="QFC54" s="41"/>
      <c r="QFD54" s="41"/>
      <c r="QFE54" s="41"/>
      <c r="QFF54" s="41"/>
      <c r="QFG54" s="41"/>
      <c r="QFH54" s="41"/>
      <c r="QFI54" s="41"/>
      <c r="QFJ54" s="41"/>
      <c r="QFK54" s="41"/>
      <c r="QFL54" s="41"/>
      <c r="QFM54" s="41"/>
      <c r="QFN54" s="41"/>
      <c r="QFO54" s="41"/>
      <c r="QFP54" s="41"/>
      <c r="QFQ54" s="41"/>
      <c r="QFR54" s="41"/>
      <c r="QFS54" s="41"/>
      <c r="QFT54" s="41"/>
      <c r="QFU54" s="41"/>
      <c r="QFV54" s="41"/>
      <c r="QFW54" s="41"/>
      <c r="QFX54" s="41"/>
      <c r="QFY54" s="41"/>
      <c r="QFZ54" s="41"/>
      <c r="QGA54" s="41"/>
      <c r="QGB54" s="41"/>
      <c r="QGC54" s="41"/>
      <c r="QGD54" s="41"/>
      <c r="QGE54" s="41"/>
      <c r="QGF54" s="41"/>
      <c r="QGG54" s="41"/>
      <c r="QGH54" s="41"/>
      <c r="QGI54" s="41"/>
      <c r="QGJ54" s="41"/>
      <c r="QGK54" s="41"/>
      <c r="QGL54" s="41"/>
      <c r="QGM54" s="41"/>
      <c r="QGN54" s="41"/>
      <c r="QGO54" s="41"/>
      <c r="QGP54" s="41"/>
      <c r="QGQ54" s="41"/>
      <c r="QGR54" s="41"/>
      <c r="QGS54" s="41"/>
      <c r="QGT54" s="41"/>
      <c r="QGU54" s="41"/>
      <c r="QGV54" s="41"/>
      <c r="QGW54" s="41"/>
      <c r="QGX54" s="41"/>
      <c r="QGY54" s="41"/>
      <c r="QGZ54" s="41"/>
      <c r="QHA54" s="41"/>
      <c r="QHB54" s="41"/>
      <c r="QHC54" s="41"/>
      <c r="QHD54" s="41"/>
      <c r="QHE54" s="41"/>
      <c r="QHF54" s="41"/>
      <c r="QHG54" s="41"/>
      <c r="QHH54" s="41"/>
      <c r="QHI54" s="41"/>
      <c r="QHJ54" s="41"/>
      <c r="QHK54" s="41"/>
      <c r="QHL54" s="41"/>
      <c r="QHM54" s="41"/>
      <c r="QHN54" s="41"/>
      <c r="QHO54" s="41"/>
      <c r="QHP54" s="41"/>
      <c r="QHQ54" s="41"/>
      <c r="QHR54" s="41"/>
      <c r="QHS54" s="41"/>
      <c r="QHT54" s="41"/>
      <c r="QHU54" s="41"/>
      <c r="QHV54" s="41"/>
      <c r="QHW54" s="41"/>
      <c r="QHX54" s="41"/>
      <c r="QHY54" s="41"/>
      <c r="QHZ54" s="41"/>
      <c r="QIA54" s="41"/>
      <c r="QIB54" s="41"/>
      <c r="QIC54" s="41"/>
      <c r="QID54" s="41"/>
      <c r="QIE54" s="41"/>
      <c r="QIF54" s="41"/>
      <c r="QIG54" s="41"/>
      <c r="QIH54" s="41"/>
      <c r="QII54" s="41"/>
      <c r="QIJ54" s="41"/>
      <c r="QIK54" s="41"/>
      <c r="QIL54" s="41"/>
      <c r="QIM54" s="41"/>
      <c r="QIN54" s="41"/>
      <c r="QIO54" s="41"/>
      <c r="QIP54" s="41"/>
      <c r="QIQ54" s="41"/>
      <c r="QIR54" s="41"/>
      <c r="QIS54" s="41"/>
      <c r="QIT54" s="41"/>
      <c r="QIU54" s="41"/>
      <c r="QIV54" s="41"/>
      <c r="QIW54" s="41"/>
      <c r="QIX54" s="41"/>
      <c r="QIY54" s="41"/>
      <c r="QIZ54" s="41"/>
      <c r="QJA54" s="41"/>
      <c r="QJB54" s="41"/>
      <c r="QJC54" s="41"/>
      <c r="QJD54" s="41"/>
      <c r="QJE54" s="41"/>
      <c r="QJF54" s="41"/>
      <c r="QJG54" s="41"/>
      <c r="QJH54" s="41"/>
      <c r="QJI54" s="41"/>
      <c r="QJJ54" s="41"/>
      <c r="QJK54" s="41"/>
      <c r="QJL54" s="41"/>
      <c r="QJM54" s="41"/>
      <c r="QJN54" s="41"/>
      <c r="QJO54" s="41"/>
      <c r="QJP54" s="41"/>
      <c r="QJQ54" s="41"/>
      <c r="QJR54" s="41"/>
      <c r="QJS54" s="41"/>
      <c r="QJT54" s="41"/>
      <c r="QJU54" s="41"/>
      <c r="QJV54" s="41"/>
      <c r="QJW54" s="41"/>
      <c r="QJX54" s="41"/>
      <c r="QJY54" s="41"/>
      <c r="QJZ54" s="41"/>
      <c r="QKA54" s="41"/>
      <c r="QKB54" s="41"/>
      <c r="QKC54" s="41"/>
      <c r="QKD54" s="41"/>
      <c r="QKE54" s="41"/>
      <c r="QKF54" s="41"/>
      <c r="QKG54" s="41"/>
      <c r="QKH54" s="41"/>
      <c r="QKI54" s="41"/>
      <c r="QKJ54" s="41"/>
      <c r="QKK54" s="41"/>
      <c r="QKL54" s="41"/>
      <c r="QKM54" s="41"/>
      <c r="QKN54" s="41"/>
      <c r="QKO54" s="41"/>
      <c r="QKP54" s="41"/>
      <c r="QKQ54" s="41"/>
      <c r="QKR54" s="41"/>
      <c r="QKS54" s="41"/>
      <c r="QKT54" s="41"/>
      <c r="QKU54" s="41"/>
      <c r="QKV54" s="41"/>
      <c r="QKW54" s="41"/>
      <c r="QKX54" s="41"/>
      <c r="QKY54" s="41"/>
      <c r="QKZ54" s="41"/>
      <c r="QLA54" s="41"/>
      <c r="QLB54" s="41"/>
      <c r="QLC54" s="41"/>
      <c r="QLD54" s="41"/>
      <c r="QLE54" s="41"/>
      <c r="QLF54" s="41"/>
      <c r="QLG54" s="41"/>
      <c r="QLH54" s="41"/>
      <c r="QLI54" s="41"/>
      <c r="QLJ54" s="41"/>
      <c r="QLK54" s="41"/>
      <c r="QLL54" s="41"/>
      <c r="QLM54" s="41"/>
      <c r="QLN54" s="41"/>
      <c r="QLO54" s="41"/>
      <c r="QLP54" s="41"/>
      <c r="QLQ54" s="41"/>
      <c r="QLR54" s="41"/>
      <c r="QLS54" s="41"/>
      <c r="QLT54" s="41"/>
      <c r="QLU54" s="41"/>
      <c r="QLV54" s="41"/>
      <c r="QLW54" s="41"/>
      <c r="QLX54" s="41"/>
      <c r="QLY54" s="41"/>
      <c r="QLZ54" s="41"/>
      <c r="QMA54" s="41"/>
      <c r="QMB54" s="41"/>
      <c r="QMC54" s="41"/>
      <c r="QMD54" s="41"/>
      <c r="QME54" s="41"/>
      <c r="QMF54" s="41"/>
      <c r="QMG54" s="41"/>
      <c r="QMH54" s="41"/>
      <c r="QMI54" s="41"/>
      <c r="QMJ54" s="41"/>
      <c r="QMK54" s="41"/>
      <c r="QML54" s="41"/>
      <c r="QMM54" s="41"/>
      <c r="QMN54" s="41"/>
      <c r="QMO54" s="41"/>
      <c r="QMP54" s="41"/>
      <c r="QMQ54" s="41"/>
      <c r="QMR54" s="41"/>
      <c r="QMS54" s="41"/>
      <c r="QMT54" s="41"/>
      <c r="QMU54" s="41"/>
      <c r="QMV54" s="41"/>
      <c r="QMW54" s="41"/>
      <c r="QMX54" s="41"/>
      <c r="QMY54" s="41"/>
      <c r="QMZ54" s="41"/>
      <c r="QNA54" s="41"/>
      <c r="QNB54" s="41"/>
      <c r="QNC54" s="41"/>
      <c r="QND54" s="41"/>
      <c r="QNE54" s="41"/>
      <c r="QNF54" s="41"/>
      <c r="QNG54" s="41"/>
      <c r="QNH54" s="41"/>
      <c r="QNI54" s="41"/>
      <c r="QNJ54" s="41"/>
      <c r="QNK54" s="41"/>
      <c r="QNL54" s="41"/>
      <c r="QNM54" s="41"/>
      <c r="QNN54" s="41"/>
      <c r="QNO54" s="41"/>
      <c r="QNP54" s="41"/>
      <c r="QNQ54" s="41"/>
      <c r="QNR54" s="41"/>
      <c r="QNS54" s="41"/>
      <c r="QNT54" s="41"/>
      <c r="QNU54" s="41"/>
      <c r="QNV54" s="41"/>
      <c r="QNW54" s="41"/>
      <c r="QNX54" s="41"/>
      <c r="QNY54" s="41"/>
      <c r="QNZ54" s="41"/>
      <c r="QOA54" s="41"/>
      <c r="QOB54" s="41"/>
      <c r="QOC54" s="41"/>
      <c r="QOD54" s="41"/>
      <c r="QOE54" s="41"/>
      <c r="QOF54" s="41"/>
      <c r="QOG54" s="41"/>
      <c r="QOH54" s="41"/>
      <c r="QOI54" s="41"/>
      <c r="QOJ54" s="41"/>
      <c r="QOK54" s="41"/>
      <c r="QOL54" s="41"/>
      <c r="QOM54" s="41"/>
      <c r="QON54" s="41"/>
      <c r="QOO54" s="41"/>
      <c r="QOP54" s="41"/>
      <c r="QOQ54" s="41"/>
      <c r="QOR54" s="41"/>
      <c r="QOS54" s="41"/>
      <c r="QOT54" s="41"/>
      <c r="QOU54" s="41"/>
      <c r="QOV54" s="41"/>
      <c r="QOW54" s="41"/>
      <c r="QOX54" s="41"/>
      <c r="QOY54" s="41"/>
      <c r="QOZ54" s="41"/>
      <c r="QPA54" s="41"/>
      <c r="QPB54" s="41"/>
      <c r="QPC54" s="41"/>
      <c r="QPD54" s="41"/>
      <c r="QPE54" s="41"/>
      <c r="QPF54" s="41"/>
      <c r="QPG54" s="41"/>
      <c r="QPH54" s="41"/>
      <c r="QPI54" s="41"/>
      <c r="QPJ54" s="41"/>
      <c r="QPK54" s="41"/>
      <c r="QPL54" s="41"/>
      <c r="QPM54" s="41"/>
      <c r="QPN54" s="41"/>
      <c r="QPO54" s="41"/>
      <c r="QPP54" s="41"/>
      <c r="QPQ54" s="41"/>
      <c r="QPR54" s="41"/>
      <c r="QPS54" s="41"/>
      <c r="QPT54" s="41"/>
      <c r="QPU54" s="41"/>
      <c r="QPV54" s="41"/>
      <c r="QPW54" s="41"/>
      <c r="QPX54" s="41"/>
      <c r="QPY54" s="41"/>
      <c r="QPZ54" s="41"/>
      <c r="QQA54" s="41"/>
      <c r="QQB54" s="41"/>
      <c r="QQC54" s="41"/>
      <c r="QQD54" s="41"/>
      <c r="QQE54" s="41"/>
      <c r="QQF54" s="41"/>
      <c r="QQG54" s="41"/>
      <c r="QQH54" s="41"/>
      <c r="QQI54" s="41"/>
      <c r="QQJ54" s="41"/>
      <c r="QQK54" s="41"/>
      <c r="QQL54" s="41"/>
      <c r="QQM54" s="41"/>
      <c r="QQN54" s="41"/>
      <c r="QQO54" s="41"/>
      <c r="QQP54" s="41"/>
      <c r="QQQ54" s="41"/>
      <c r="QQR54" s="41"/>
      <c r="QQS54" s="41"/>
      <c r="QQT54" s="41"/>
      <c r="QQU54" s="41"/>
      <c r="QQV54" s="41"/>
      <c r="QQW54" s="41"/>
      <c r="QQX54" s="41"/>
      <c r="QQY54" s="41"/>
      <c r="QQZ54" s="41"/>
      <c r="QRA54" s="41"/>
      <c r="QRB54" s="41"/>
      <c r="QRC54" s="41"/>
      <c r="QRD54" s="41"/>
      <c r="QRE54" s="41"/>
      <c r="QRF54" s="41"/>
      <c r="QRG54" s="41"/>
      <c r="QRH54" s="41"/>
      <c r="QRI54" s="41"/>
      <c r="QRJ54" s="41"/>
      <c r="QRK54" s="41"/>
      <c r="QRL54" s="41"/>
      <c r="QRM54" s="41"/>
      <c r="QRN54" s="41"/>
      <c r="QRO54" s="41"/>
      <c r="QRP54" s="41"/>
      <c r="QRQ54" s="41"/>
      <c r="QRR54" s="41"/>
      <c r="QRS54" s="41"/>
      <c r="QRT54" s="41"/>
      <c r="QRU54" s="41"/>
      <c r="QRV54" s="41"/>
      <c r="QRW54" s="41"/>
      <c r="QRX54" s="41"/>
      <c r="QRY54" s="41"/>
      <c r="QRZ54" s="41"/>
      <c r="QSA54" s="41"/>
      <c r="QSB54" s="41"/>
      <c r="QSC54" s="41"/>
      <c r="QSD54" s="41"/>
      <c r="QSE54" s="41"/>
      <c r="QSF54" s="41"/>
      <c r="QSG54" s="41"/>
      <c r="QSH54" s="41"/>
      <c r="QSI54" s="41"/>
      <c r="QSJ54" s="41"/>
      <c r="QSK54" s="41"/>
      <c r="QSL54" s="41"/>
      <c r="QSM54" s="41"/>
      <c r="QSN54" s="41"/>
      <c r="QSO54" s="41"/>
      <c r="QSP54" s="41"/>
      <c r="QSQ54" s="41"/>
      <c r="QSR54" s="41"/>
      <c r="QSS54" s="41"/>
      <c r="QST54" s="41"/>
      <c r="QSU54" s="41"/>
      <c r="QSV54" s="41"/>
      <c r="QSW54" s="41"/>
      <c r="QSX54" s="41"/>
      <c r="QSY54" s="41"/>
      <c r="QSZ54" s="41"/>
      <c r="QTA54" s="41"/>
      <c r="QTB54" s="41"/>
      <c r="QTC54" s="41"/>
      <c r="QTD54" s="41"/>
      <c r="QTE54" s="41"/>
      <c r="QTF54" s="41"/>
      <c r="QTG54" s="41"/>
      <c r="QTH54" s="41"/>
      <c r="QTI54" s="41"/>
      <c r="QTJ54" s="41"/>
      <c r="QTK54" s="41"/>
      <c r="QTL54" s="41"/>
      <c r="QTM54" s="41"/>
      <c r="QTN54" s="41"/>
      <c r="QTO54" s="41"/>
      <c r="QTP54" s="41"/>
      <c r="QTQ54" s="41"/>
      <c r="QTR54" s="41"/>
      <c r="QTS54" s="41"/>
      <c r="QTT54" s="41"/>
      <c r="QTU54" s="41"/>
      <c r="QTV54" s="41"/>
      <c r="QTW54" s="41"/>
      <c r="QTX54" s="41"/>
      <c r="QTY54" s="41"/>
      <c r="QTZ54" s="41"/>
      <c r="QUA54" s="41"/>
      <c r="QUB54" s="41"/>
      <c r="QUC54" s="41"/>
      <c r="QUD54" s="41"/>
      <c r="QUE54" s="41"/>
      <c r="QUF54" s="41"/>
      <c r="QUG54" s="41"/>
      <c r="QUH54" s="41"/>
      <c r="QUI54" s="41"/>
      <c r="QUJ54" s="41"/>
      <c r="QUK54" s="41"/>
      <c r="QUL54" s="41"/>
      <c r="QUM54" s="41"/>
      <c r="QUN54" s="41"/>
      <c r="QUO54" s="41"/>
      <c r="QUP54" s="41"/>
      <c r="QUQ54" s="41"/>
      <c r="QUR54" s="41"/>
      <c r="QUS54" s="41"/>
      <c r="QUT54" s="41"/>
      <c r="QUU54" s="41"/>
      <c r="QUV54" s="41"/>
      <c r="QUW54" s="41"/>
      <c r="QUX54" s="41"/>
      <c r="QUY54" s="41"/>
      <c r="QUZ54" s="41"/>
      <c r="QVA54" s="41"/>
      <c r="QVB54" s="41"/>
      <c r="QVC54" s="41"/>
      <c r="QVD54" s="41"/>
      <c r="QVE54" s="41"/>
      <c r="QVF54" s="41"/>
      <c r="QVG54" s="41"/>
      <c r="QVH54" s="41"/>
      <c r="QVI54" s="41"/>
      <c r="QVJ54" s="41"/>
      <c r="QVK54" s="41"/>
      <c r="QVL54" s="41"/>
      <c r="QVM54" s="41"/>
      <c r="QVN54" s="41"/>
      <c r="QVO54" s="41"/>
      <c r="QVP54" s="41"/>
      <c r="QVQ54" s="41"/>
      <c r="QVR54" s="41"/>
      <c r="QVS54" s="41"/>
      <c r="QVT54" s="41"/>
      <c r="QVU54" s="41"/>
      <c r="QVV54" s="41"/>
      <c r="QVW54" s="41"/>
      <c r="QVX54" s="41"/>
      <c r="QVY54" s="41"/>
      <c r="QVZ54" s="41"/>
      <c r="QWA54" s="41"/>
      <c r="QWB54" s="41"/>
      <c r="QWC54" s="41"/>
      <c r="QWD54" s="41"/>
      <c r="QWE54" s="41"/>
      <c r="QWF54" s="41"/>
      <c r="QWG54" s="41"/>
      <c r="QWH54" s="41"/>
      <c r="QWI54" s="41"/>
      <c r="QWJ54" s="41"/>
      <c r="QWK54" s="41"/>
      <c r="QWL54" s="41"/>
      <c r="QWM54" s="41"/>
      <c r="QWN54" s="41"/>
      <c r="QWO54" s="41"/>
      <c r="QWP54" s="41"/>
      <c r="QWQ54" s="41"/>
      <c r="QWR54" s="41"/>
      <c r="QWS54" s="41"/>
      <c r="QWT54" s="41"/>
      <c r="QWU54" s="41"/>
      <c r="QWV54" s="41"/>
      <c r="QWW54" s="41"/>
      <c r="QWX54" s="41"/>
      <c r="QWY54" s="41"/>
      <c r="QWZ54" s="41"/>
      <c r="QXA54" s="41"/>
      <c r="QXB54" s="41"/>
      <c r="QXC54" s="41"/>
      <c r="QXD54" s="41"/>
      <c r="QXE54" s="41"/>
      <c r="QXF54" s="41"/>
      <c r="QXG54" s="41"/>
      <c r="QXH54" s="41"/>
      <c r="QXI54" s="41"/>
      <c r="QXJ54" s="41"/>
      <c r="QXK54" s="41"/>
      <c r="QXL54" s="41"/>
      <c r="QXM54" s="41"/>
      <c r="QXN54" s="41"/>
      <c r="QXO54" s="41"/>
      <c r="QXP54" s="41"/>
      <c r="QXQ54" s="41"/>
      <c r="QXR54" s="41"/>
      <c r="QXS54" s="41"/>
      <c r="QXT54" s="41"/>
      <c r="QXU54" s="41"/>
      <c r="QXV54" s="41"/>
      <c r="QXW54" s="41"/>
      <c r="QXX54" s="41"/>
      <c r="QXY54" s="41"/>
      <c r="QXZ54" s="41"/>
      <c r="QYA54" s="41"/>
      <c r="QYB54" s="41"/>
      <c r="QYC54" s="41"/>
      <c r="QYD54" s="41"/>
      <c r="QYE54" s="41"/>
      <c r="QYF54" s="41"/>
      <c r="QYG54" s="41"/>
      <c r="QYH54" s="41"/>
      <c r="QYI54" s="41"/>
      <c r="QYJ54" s="41"/>
      <c r="QYK54" s="41"/>
      <c r="QYL54" s="41"/>
      <c r="QYM54" s="41"/>
      <c r="QYN54" s="41"/>
      <c r="QYO54" s="41"/>
      <c r="QYP54" s="41"/>
      <c r="QYQ54" s="41"/>
      <c r="QYR54" s="41"/>
      <c r="QYS54" s="41"/>
      <c r="QYT54" s="41"/>
      <c r="QYU54" s="41"/>
      <c r="QYV54" s="41"/>
      <c r="QYW54" s="41"/>
      <c r="QYX54" s="41"/>
      <c r="QYY54" s="41"/>
      <c r="QYZ54" s="41"/>
      <c r="QZA54" s="41"/>
      <c r="QZB54" s="41"/>
      <c r="QZC54" s="41"/>
      <c r="QZD54" s="41"/>
      <c r="QZE54" s="41"/>
      <c r="QZF54" s="41"/>
      <c r="QZG54" s="41"/>
      <c r="QZH54" s="41"/>
      <c r="QZI54" s="41"/>
      <c r="QZJ54" s="41"/>
      <c r="QZK54" s="41"/>
      <c r="QZL54" s="41"/>
      <c r="QZM54" s="41"/>
      <c r="QZN54" s="41"/>
      <c r="QZO54" s="41"/>
      <c r="QZP54" s="41"/>
      <c r="QZQ54" s="41"/>
      <c r="QZR54" s="41"/>
      <c r="QZS54" s="41"/>
      <c r="QZT54" s="41"/>
      <c r="QZU54" s="41"/>
      <c r="QZV54" s="41"/>
      <c r="QZW54" s="41"/>
      <c r="QZX54" s="41"/>
      <c r="QZY54" s="41"/>
      <c r="QZZ54" s="41"/>
      <c r="RAA54" s="41"/>
      <c r="RAB54" s="41"/>
      <c r="RAC54" s="41"/>
      <c r="RAD54" s="41"/>
      <c r="RAE54" s="41"/>
      <c r="RAF54" s="41"/>
      <c r="RAG54" s="41"/>
      <c r="RAH54" s="41"/>
      <c r="RAI54" s="41"/>
      <c r="RAJ54" s="41"/>
      <c r="RAK54" s="41"/>
      <c r="RAL54" s="41"/>
      <c r="RAM54" s="41"/>
      <c r="RAN54" s="41"/>
      <c r="RAO54" s="41"/>
      <c r="RAP54" s="41"/>
      <c r="RAQ54" s="41"/>
      <c r="RAR54" s="41"/>
      <c r="RAS54" s="41"/>
      <c r="RAT54" s="41"/>
      <c r="RAU54" s="41"/>
      <c r="RAV54" s="41"/>
      <c r="RAW54" s="41"/>
      <c r="RAX54" s="41"/>
      <c r="RAY54" s="41"/>
      <c r="RAZ54" s="41"/>
      <c r="RBA54" s="41"/>
      <c r="RBB54" s="41"/>
      <c r="RBC54" s="41"/>
      <c r="RBD54" s="41"/>
      <c r="RBE54" s="41"/>
      <c r="RBF54" s="41"/>
      <c r="RBG54" s="41"/>
      <c r="RBH54" s="41"/>
      <c r="RBI54" s="41"/>
      <c r="RBJ54" s="41"/>
      <c r="RBK54" s="41"/>
      <c r="RBL54" s="41"/>
      <c r="RBM54" s="41"/>
      <c r="RBN54" s="41"/>
      <c r="RBO54" s="41"/>
      <c r="RBP54" s="41"/>
      <c r="RBQ54" s="41"/>
      <c r="RBR54" s="41"/>
      <c r="RBS54" s="41"/>
      <c r="RBT54" s="41"/>
      <c r="RBU54" s="41"/>
      <c r="RBV54" s="41"/>
      <c r="RBW54" s="41"/>
      <c r="RBX54" s="41"/>
      <c r="RBY54" s="41"/>
      <c r="RBZ54" s="41"/>
      <c r="RCA54" s="41"/>
      <c r="RCB54" s="41"/>
      <c r="RCC54" s="41"/>
      <c r="RCD54" s="41"/>
      <c r="RCE54" s="41"/>
      <c r="RCF54" s="41"/>
      <c r="RCG54" s="41"/>
      <c r="RCH54" s="41"/>
      <c r="RCI54" s="41"/>
      <c r="RCJ54" s="41"/>
      <c r="RCK54" s="41"/>
      <c r="RCL54" s="41"/>
      <c r="RCM54" s="41"/>
      <c r="RCN54" s="41"/>
      <c r="RCO54" s="41"/>
      <c r="RCP54" s="41"/>
      <c r="RCQ54" s="41"/>
      <c r="RCR54" s="41"/>
      <c r="RCS54" s="41"/>
      <c r="RCT54" s="41"/>
      <c r="RCU54" s="41"/>
      <c r="RCV54" s="41"/>
      <c r="RCW54" s="41"/>
      <c r="RCX54" s="41"/>
      <c r="RCY54" s="41"/>
      <c r="RCZ54" s="41"/>
      <c r="RDA54" s="41"/>
      <c r="RDB54" s="41"/>
      <c r="RDC54" s="41"/>
      <c r="RDD54" s="41"/>
      <c r="RDE54" s="41"/>
      <c r="RDF54" s="41"/>
      <c r="RDG54" s="41"/>
      <c r="RDH54" s="41"/>
      <c r="RDI54" s="41"/>
      <c r="RDJ54" s="41"/>
      <c r="RDK54" s="41"/>
      <c r="RDL54" s="41"/>
      <c r="RDM54" s="41"/>
      <c r="RDN54" s="41"/>
      <c r="RDO54" s="41"/>
      <c r="RDP54" s="41"/>
      <c r="RDQ54" s="41"/>
      <c r="RDR54" s="41"/>
      <c r="RDS54" s="41"/>
      <c r="RDT54" s="41"/>
      <c r="RDU54" s="41"/>
      <c r="RDV54" s="41"/>
      <c r="RDW54" s="41"/>
      <c r="RDX54" s="41"/>
      <c r="RDY54" s="41"/>
      <c r="RDZ54" s="41"/>
      <c r="REA54" s="41"/>
      <c r="REB54" s="41"/>
      <c r="REC54" s="41"/>
      <c r="RED54" s="41"/>
      <c r="REE54" s="41"/>
      <c r="REF54" s="41"/>
      <c r="REG54" s="41"/>
      <c r="REH54" s="41"/>
      <c r="REI54" s="41"/>
      <c r="REJ54" s="41"/>
      <c r="REK54" s="41"/>
      <c r="REL54" s="41"/>
      <c r="REM54" s="41"/>
      <c r="REN54" s="41"/>
      <c r="REO54" s="41"/>
      <c r="REP54" s="41"/>
      <c r="REQ54" s="41"/>
      <c r="RER54" s="41"/>
      <c r="RES54" s="41"/>
      <c r="RET54" s="41"/>
      <c r="REU54" s="41"/>
      <c r="REV54" s="41"/>
      <c r="REW54" s="41"/>
      <c r="REX54" s="41"/>
      <c r="REY54" s="41"/>
      <c r="REZ54" s="41"/>
      <c r="RFA54" s="41"/>
      <c r="RFB54" s="41"/>
      <c r="RFC54" s="41"/>
      <c r="RFD54" s="41"/>
      <c r="RFE54" s="41"/>
      <c r="RFF54" s="41"/>
      <c r="RFG54" s="41"/>
      <c r="RFH54" s="41"/>
      <c r="RFI54" s="41"/>
      <c r="RFJ54" s="41"/>
      <c r="RFK54" s="41"/>
      <c r="RFL54" s="41"/>
      <c r="RFM54" s="41"/>
      <c r="RFN54" s="41"/>
      <c r="RFO54" s="41"/>
      <c r="RFP54" s="41"/>
      <c r="RFQ54" s="41"/>
      <c r="RFR54" s="41"/>
      <c r="RFS54" s="41"/>
      <c r="RFT54" s="41"/>
      <c r="RFU54" s="41"/>
      <c r="RFV54" s="41"/>
      <c r="RFW54" s="41"/>
      <c r="RFX54" s="41"/>
      <c r="RFY54" s="41"/>
      <c r="RFZ54" s="41"/>
      <c r="RGA54" s="41"/>
      <c r="RGB54" s="41"/>
      <c r="RGC54" s="41"/>
      <c r="RGD54" s="41"/>
      <c r="RGE54" s="41"/>
      <c r="RGF54" s="41"/>
      <c r="RGG54" s="41"/>
      <c r="RGH54" s="41"/>
      <c r="RGI54" s="41"/>
      <c r="RGJ54" s="41"/>
      <c r="RGK54" s="41"/>
      <c r="RGL54" s="41"/>
      <c r="RGM54" s="41"/>
      <c r="RGN54" s="41"/>
      <c r="RGO54" s="41"/>
      <c r="RGP54" s="41"/>
      <c r="RGQ54" s="41"/>
      <c r="RGR54" s="41"/>
      <c r="RGS54" s="41"/>
      <c r="RGT54" s="41"/>
      <c r="RGU54" s="41"/>
      <c r="RGV54" s="41"/>
      <c r="RGW54" s="41"/>
      <c r="RGX54" s="41"/>
      <c r="RGY54" s="41"/>
      <c r="RGZ54" s="41"/>
      <c r="RHA54" s="41"/>
      <c r="RHB54" s="41"/>
      <c r="RHC54" s="41"/>
      <c r="RHD54" s="41"/>
      <c r="RHE54" s="41"/>
      <c r="RHF54" s="41"/>
      <c r="RHG54" s="41"/>
      <c r="RHH54" s="41"/>
      <c r="RHI54" s="41"/>
      <c r="RHJ54" s="41"/>
      <c r="RHK54" s="41"/>
      <c r="RHL54" s="41"/>
      <c r="RHM54" s="41"/>
      <c r="RHN54" s="41"/>
      <c r="RHO54" s="41"/>
      <c r="RHP54" s="41"/>
      <c r="RHQ54" s="41"/>
      <c r="RHR54" s="41"/>
      <c r="RHS54" s="41"/>
      <c r="RHT54" s="41"/>
      <c r="RHU54" s="41"/>
      <c r="RHV54" s="41"/>
      <c r="RHW54" s="41"/>
      <c r="RHX54" s="41"/>
      <c r="RHY54" s="41"/>
      <c r="RHZ54" s="41"/>
      <c r="RIA54" s="41"/>
      <c r="RIB54" s="41"/>
      <c r="RIC54" s="41"/>
      <c r="RID54" s="41"/>
      <c r="RIE54" s="41"/>
      <c r="RIF54" s="41"/>
      <c r="RIG54" s="41"/>
      <c r="RIH54" s="41"/>
      <c r="RII54" s="41"/>
      <c r="RIJ54" s="41"/>
      <c r="RIK54" s="41"/>
      <c r="RIL54" s="41"/>
      <c r="RIM54" s="41"/>
      <c r="RIN54" s="41"/>
      <c r="RIO54" s="41"/>
      <c r="RIP54" s="41"/>
      <c r="RIQ54" s="41"/>
      <c r="RIR54" s="41"/>
      <c r="RIS54" s="41"/>
      <c r="RIT54" s="41"/>
      <c r="RIU54" s="41"/>
      <c r="RIV54" s="41"/>
      <c r="RIW54" s="41"/>
      <c r="RIX54" s="41"/>
      <c r="RIY54" s="41"/>
      <c r="RIZ54" s="41"/>
      <c r="RJA54" s="41"/>
      <c r="RJB54" s="41"/>
      <c r="RJC54" s="41"/>
      <c r="RJD54" s="41"/>
      <c r="RJE54" s="41"/>
      <c r="RJF54" s="41"/>
      <c r="RJG54" s="41"/>
      <c r="RJH54" s="41"/>
      <c r="RJI54" s="41"/>
      <c r="RJJ54" s="41"/>
      <c r="RJK54" s="41"/>
      <c r="RJL54" s="41"/>
      <c r="RJM54" s="41"/>
      <c r="RJN54" s="41"/>
      <c r="RJO54" s="41"/>
      <c r="RJP54" s="41"/>
      <c r="RJQ54" s="41"/>
      <c r="RJR54" s="41"/>
      <c r="RJS54" s="41"/>
      <c r="RJT54" s="41"/>
      <c r="RJU54" s="41"/>
      <c r="RJV54" s="41"/>
      <c r="RJW54" s="41"/>
      <c r="RJX54" s="41"/>
      <c r="RJY54" s="41"/>
      <c r="RJZ54" s="41"/>
      <c r="RKA54" s="41"/>
      <c r="RKB54" s="41"/>
      <c r="RKC54" s="41"/>
      <c r="RKD54" s="41"/>
      <c r="RKE54" s="41"/>
      <c r="RKF54" s="41"/>
      <c r="RKG54" s="41"/>
      <c r="RKH54" s="41"/>
      <c r="RKI54" s="41"/>
      <c r="RKJ54" s="41"/>
      <c r="RKK54" s="41"/>
      <c r="RKL54" s="41"/>
      <c r="RKM54" s="41"/>
      <c r="RKN54" s="41"/>
      <c r="RKO54" s="41"/>
      <c r="RKP54" s="41"/>
      <c r="RKQ54" s="41"/>
      <c r="RKR54" s="41"/>
      <c r="RKS54" s="41"/>
      <c r="RKT54" s="41"/>
      <c r="RKU54" s="41"/>
      <c r="RKV54" s="41"/>
      <c r="RKW54" s="41"/>
      <c r="RKX54" s="41"/>
      <c r="RKY54" s="41"/>
      <c r="RKZ54" s="41"/>
      <c r="RLA54" s="41"/>
      <c r="RLB54" s="41"/>
      <c r="RLC54" s="41"/>
      <c r="RLD54" s="41"/>
      <c r="RLE54" s="41"/>
      <c r="RLF54" s="41"/>
      <c r="RLG54" s="41"/>
      <c r="RLH54" s="41"/>
      <c r="RLI54" s="41"/>
      <c r="RLJ54" s="41"/>
      <c r="RLK54" s="41"/>
      <c r="RLL54" s="41"/>
      <c r="RLM54" s="41"/>
      <c r="RLN54" s="41"/>
      <c r="RLO54" s="41"/>
      <c r="RLP54" s="41"/>
      <c r="RLQ54" s="41"/>
      <c r="RLR54" s="41"/>
      <c r="RLS54" s="41"/>
      <c r="RLT54" s="41"/>
      <c r="RLU54" s="41"/>
      <c r="RLV54" s="41"/>
      <c r="RLW54" s="41"/>
      <c r="RLX54" s="41"/>
      <c r="RLY54" s="41"/>
      <c r="RLZ54" s="41"/>
      <c r="RMA54" s="41"/>
      <c r="RMB54" s="41"/>
      <c r="RMC54" s="41"/>
      <c r="RMD54" s="41"/>
      <c r="RME54" s="41"/>
      <c r="RMF54" s="41"/>
      <c r="RMG54" s="41"/>
      <c r="RMH54" s="41"/>
      <c r="RMI54" s="41"/>
      <c r="RMJ54" s="41"/>
      <c r="RMK54" s="41"/>
      <c r="RML54" s="41"/>
      <c r="RMM54" s="41"/>
      <c r="RMN54" s="41"/>
      <c r="RMO54" s="41"/>
      <c r="RMP54" s="41"/>
      <c r="RMQ54" s="41"/>
      <c r="RMR54" s="41"/>
      <c r="RMS54" s="41"/>
      <c r="RMT54" s="41"/>
      <c r="RMU54" s="41"/>
      <c r="RMV54" s="41"/>
      <c r="RMW54" s="41"/>
      <c r="RMX54" s="41"/>
      <c r="RMY54" s="41"/>
      <c r="RMZ54" s="41"/>
      <c r="RNA54" s="41"/>
      <c r="RNB54" s="41"/>
      <c r="RNC54" s="41"/>
      <c r="RND54" s="41"/>
      <c r="RNE54" s="41"/>
      <c r="RNF54" s="41"/>
      <c r="RNG54" s="41"/>
      <c r="RNH54" s="41"/>
      <c r="RNI54" s="41"/>
      <c r="RNJ54" s="41"/>
      <c r="RNK54" s="41"/>
      <c r="RNL54" s="41"/>
      <c r="RNM54" s="41"/>
      <c r="RNN54" s="41"/>
      <c r="RNO54" s="41"/>
      <c r="RNP54" s="41"/>
      <c r="RNQ54" s="41"/>
      <c r="RNR54" s="41"/>
      <c r="RNS54" s="41"/>
      <c r="RNT54" s="41"/>
      <c r="RNU54" s="41"/>
      <c r="RNV54" s="41"/>
      <c r="RNW54" s="41"/>
      <c r="RNX54" s="41"/>
      <c r="RNY54" s="41"/>
      <c r="RNZ54" s="41"/>
      <c r="ROA54" s="41"/>
      <c r="ROB54" s="41"/>
      <c r="ROC54" s="41"/>
      <c r="ROD54" s="41"/>
      <c r="ROE54" s="41"/>
      <c r="ROF54" s="41"/>
      <c r="ROG54" s="41"/>
      <c r="ROH54" s="41"/>
      <c r="ROI54" s="41"/>
      <c r="ROJ54" s="41"/>
      <c r="ROK54" s="41"/>
      <c r="ROL54" s="41"/>
      <c r="ROM54" s="41"/>
      <c r="RON54" s="41"/>
      <c r="ROO54" s="41"/>
      <c r="ROP54" s="41"/>
      <c r="ROQ54" s="41"/>
      <c r="ROR54" s="41"/>
      <c r="ROS54" s="41"/>
      <c r="ROT54" s="41"/>
      <c r="ROU54" s="41"/>
      <c r="ROV54" s="41"/>
      <c r="ROW54" s="41"/>
      <c r="ROX54" s="41"/>
      <c r="ROY54" s="41"/>
      <c r="ROZ54" s="41"/>
      <c r="RPA54" s="41"/>
      <c r="RPB54" s="41"/>
      <c r="RPC54" s="41"/>
      <c r="RPD54" s="41"/>
      <c r="RPE54" s="41"/>
      <c r="RPF54" s="41"/>
      <c r="RPG54" s="41"/>
      <c r="RPH54" s="41"/>
      <c r="RPI54" s="41"/>
      <c r="RPJ54" s="41"/>
      <c r="RPK54" s="41"/>
      <c r="RPL54" s="41"/>
      <c r="RPM54" s="41"/>
      <c r="RPN54" s="41"/>
      <c r="RPO54" s="41"/>
      <c r="RPP54" s="41"/>
      <c r="RPQ54" s="41"/>
      <c r="RPR54" s="41"/>
      <c r="RPS54" s="41"/>
      <c r="RPT54" s="41"/>
      <c r="RPU54" s="41"/>
      <c r="RPV54" s="41"/>
      <c r="RPW54" s="41"/>
      <c r="RPX54" s="41"/>
      <c r="RPY54" s="41"/>
      <c r="RPZ54" s="41"/>
      <c r="RQA54" s="41"/>
      <c r="RQB54" s="41"/>
      <c r="RQC54" s="41"/>
      <c r="RQD54" s="41"/>
      <c r="RQE54" s="41"/>
      <c r="RQF54" s="41"/>
      <c r="RQG54" s="41"/>
      <c r="RQH54" s="41"/>
      <c r="RQI54" s="41"/>
      <c r="RQJ54" s="41"/>
      <c r="RQK54" s="41"/>
      <c r="RQL54" s="41"/>
      <c r="RQM54" s="41"/>
      <c r="RQN54" s="41"/>
      <c r="RQO54" s="41"/>
      <c r="RQP54" s="41"/>
      <c r="RQQ54" s="41"/>
      <c r="RQR54" s="41"/>
      <c r="RQS54" s="41"/>
      <c r="RQT54" s="41"/>
      <c r="RQU54" s="41"/>
      <c r="RQV54" s="41"/>
      <c r="RQW54" s="41"/>
      <c r="RQX54" s="41"/>
      <c r="RQY54" s="41"/>
      <c r="RQZ54" s="41"/>
      <c r="RRA54" s="41"/>
      <c r="RRB54" s="41"/>
      <c r="RRC54" s="41"/>
      <c r="RRD54" s="41"/>
      <c r="RRE54" s="41"/>
      <c r="RRF54" s="41"/>
      <c r="RRG54" s="41"/>
      <c r="RRH54" s="41"/>
      <c r="RRI54" s="41"/>
      <c r="RRJ54" s="41"/>
      <c r="RRK54" s="41"/>
      <c r="RRL54" s="41"/>
      <c r="RRM54" s="41"/>
      <c r="RRN54" s="41"/>
      <c r="RRO54" s="41"/>
      <c r="RRP54" s="41"/>
      <c r="RRQ54" s="41"/>
      <c r="RRR54" s="41"/>
      <c r="RRS54" s="41"/>
      <c r="RRT54" s="41"/>
      <c r="RRU54" s="41"/>
      <c r="RRV54" s="41"/>
      <c r="RRW54" s="41"/>
      <c r="RRX54" s="41"/>
      <c r="RRY54" s="41"/>
      <c r="RRZ54" s="41"/>
      <c r="RSA54" s="41"/>
      <c r="RSB54" s="41"/>
      <c r="RSC54" s="41"/>
      <c r="RSD54" s="41"/>
      <c r="RSE54" s="41"/>
      <c r="RSF54" s="41"/>
      <c r="RSG54" s="41"/>
      <c r="RSH54" s="41"/>
      <c r="RSI54" s="41"/>
      <c r="RSJ54" s="41"/>
      <c r="RSK54" s="41"/>
      <c r="RSL54" s="41"/>
      <c r="RSM54" s="41"/>
      <c r="RSN54" s="41"/>
      <c r="RSO54" s="41"/>
      <c r="RSP54" s="41"/>
      <c r="RSQ54" s="41"/>
      <c r="RSR54" s="41"/>
      <c r="RSS54" s="41"/>
      <c r="RST54" s="41"/>
      <c r="RSU54" s="41"/>
      <c r="RSV54" s="41"/>
      <c r="RSW54" s="41"/>
      <c r="RSX54" s="41"/>
      <c r="RSY54" s="41"/>
      <c r="RSZ54" s="41"/>
      <c r="RTA54" s="41"/>
      <c r="RTB54" s="41"/>
      <c r="RTC54" s="41"/>
      <c r="RTD54" s="41"/>
      <c r="RTE54" s="41"/>
      <c r="RTF54" s="41"/>
      <c r="RTG54" s="41"/>
      <c r="RTH54" s="41"/>
      <c r="RTI54" s="41"/>
      <c r="RTJ54" s="41"/>
      <c r="RTK54" s="41"/>
      <c r="RTL54" s="41"/>
      <c r="RTM54" s="41"/>
      <c r="RTN54" s="41"/>
      <c r="RTO54" s="41"/>
      <c r="RTP54" s="41"/>
      <c r="RTQ54" s="41"/>
      <c r="RTR54" s="41"/>
      <c r="RTS54" s="41"/>
      <c r="RTT54" s="41"/>
      <c r="RTU54" s="41"/>
      <c r="RTV54" s="41"/>
      <c r="RTW54" s="41"/>
      <c r="RTX54" s="41"/>
      <c r="RTY54" s="41"/>
      <c r="RTZ54" s="41"/>
      <c r="RUA54" s="41"/>
      <c r="RUB54" s="41"/>
      <c r="RUC54" s="41"/>
      <c r="RUD54" s="41"/>
      <c r="RUE54" s="41"/>
      <c r="RUF54" s="41"/>
      <c r="RUG54" s="41"/>
      <c r="RUH54" s="41"/>
      <c r="RUI54" s="41"/>
      <c r="RUJ54" s="41"/>
      <c r="RUK54" s="41"/>
      <c r="RUL54" s="41"/>
      <c r="RUM54" s="41"/>
      <c r="RUN54" s="41"/>
      <c r="RUO54" s="41"/>
      <c r="RUP54" s="41"/>
      <c r="RUQ54" s="41"/>
      <c r="RUR54" s="41"/>
      <c r="RUS54" s="41"/>
      <c r="RUT54" s="41"/>
      <c r="RUU54" s="41"/>
      <c r="RUV54" s="41"/>
      <c r="RUW54" s="41"/>
      <c r="RUX54" s="41"/>
      <c r="RUY54" s="41"/>
      <c r="RUZ54" s="41"/>
      <c r="RVA54" s="41"/>
      <c r="RVB54" s="41"/>
      <c r="RVC54" s="41"/>
      <c r="RVD54" s="41"/>
      <c r="RVE54" s="41"/>
      <c r="RVF54" s="41"/>
      <c r="RVG54" s="41"/>
      <c r="RVH54" s="41"/>
      <c r="RVI54" s="41"/>
      <c r="RVJ54" s="41"/>
      <c r="RVK54" s="41"/>
      <c r="RVL54" s="41"/>
      <c r="RVM54" s="41"/>
      <c r="RVN54" s="41"/>
      <c r="RVO54" s="41"/>
      <c r="RVP54" s="41"/>
      <c r="RVQ54" s="41"/>
      <c r="RVR54" s="41"/>
      <c r="RVS54" s="41"/>
      <c r="RVT54" s="41"/>
      <c r="RVU54" s="41"/>
      <c r="RVV54" s="41"/>
      <c r="RVW54" s="41"/>
      <c r="RVX54" s="41"/>
      <c r="RVY54" s="41"/>
      <c r="RVZ54" s="41"/>
      <c r="RWA54" s="41"/>
      <c r="RWB54" s="41"/>
      <c r="RWC54" s="41"/>
      <c r="RWD54" s="41"/>
      <c r="RWE54" s="41"/>
      <c r="RWF54" s="41"/>
      <c r="RWG54" s="41"/>
      <c r="RWH54" s="41"/>
      <c r="RWI54" s="41"/>
      <c r="RWJ54" s="41"/>
      <c r="RWK54" s="41"/>
      <c r="RWL54" s="41"/>
      <c r="RWM54" s="41"/>
      <c r="RWN54" s="41"/>
      <c r="RWO54" s="41"/>
      <c r="RWP54" s="41"/>
      <c r="RWQ54" s="41"/>
      <c r="RWR54" s="41"/>
      <c r="RWS54" s="41"/>
      <c r="RWT54" s="41"/>
      <c r="RWU54" s="41"/>
      <c r="RWV54" s="41"/>
      <c r="RWW54" s="41"/>
      <c r="RWX54" s="41"/>
      <c r="RWY54" s="41"/>
      <c r="RWZ54" s="41"/>
      <c r="RXA54" s="41"/>
      <c r="RXB54" s="41"/>
      <c r="RXC54" s="41"/>
      <c r="RXD54" s="41"/>
      <c r="RXE54" s="41"/>
      <c r="RXF54" s="41"/>
      <c r="RXG54" s="41"/>
      <c r="RXH54" s="41"/>
      <c r="RXI54" s="41"/>
      <c r="RXJ54" s="41"/>
      <c r="RXK54" s="41"/>
      <c r="RXL54" s="41"/>
      <c r="RXM54" s="41"/>
      <c r="RXN54" s="41"/>
      <c r="RXO54" s="41"/>
      <c r="RXP54" s="41"/>
      <c r="RXQ54" s="41"/>
      <c r="RXR54" s="41"/>
      <c r="RXS54" s="41"/>
      <c r="RXT54" s="41"/>
      <c r="RXU54" s="41"/>
      <c r="RXV54" s="41"/>
      <c r="RXW54" s="41"/>
      <c r="RXX54" s="41"/>
      <c r="RXY54" s="41"/>
      <c r="RXZ54" s="41"/>
      <c r="RYA54" s="41"/>
      <c r="RYB54" s="41"/>
      <c r="RYC54" s="41"/>
      <c r="RYD54" s="41"/>
      <c r="RYE54" s="41"/>
      <c r="RYF54" s="41"/>
      <c r="RYG54" s="41"/>
      <c r="RYH54" s="41"/>
      <c r="RYI54" s="41"/>
      <c r="RYJ54" s="41"/>
      <c r="RYK54" s="41"/>
      <c r="RYL54" s="41"/>
      <c r="RYM54" s="41"/>
      <c r="RYN54" s="41"/>
      <c r="RYO54" s="41"/>
      <c r="RYP54" s="41"/>
      <c r="RYQ54" s="41"/>
      <c r="RYR54" s="41"/>
      <c r="RYS54" s="41"/>
      <c r="RYT54" s="41"/>
      <c r="RYU54" s="41"/>
      <c r="RYV54" s="41"/>
      <c r="RYW54" s="41"/>
      <c r="RYX54" s="41"/>
      <c r="RYY54" s="41"/>
      <c r="RYZ54" s="41"/>
      <c r="RZA54" s="41"/>
      <c r="RZB54" s="41"/>
      <c r="RZC54" s="41"/>
      <c r="RZD54" s="41"/>
      <c r="RZE54" s="41"/>
      <c r="RZF54" s="41"/>
      <c r="RZG54" s="41"/>
      <c r="RZH54" s="41"/>
      <c r="RZI54" s="41"/>
      <c r="RZJ54" s="41"/>
      <c r="RZK54" s="41"/>
      <c r="RZL54" s="41"/>
      <c r="RZM54" s="41"/>
      <c r="RZN54" s="41"/>
      <c r="RZO54" s="41"/>
      <c r="RZP54" s="41"/>
      <c r="RZQ54" s="41"/>
      <c r="RZR54" s="41"/>
      <c r="RZS54" s="41"/>
      <c r="RZT54" s="41"/>
      <c r="RZU54" s="41"/>
      <c r="RZV54" s="41"/>
      <c r="RZW54" s="41"/>
      <c r="RZX54" s="41"/>
      <c r="RZY54" s="41"/>
      <c r="RZZ54" s="41"/>
      <c r="SAA54" s="41"/>
      <c r="SAB54" s="41"/>
      <c r="SAC54" s="41"/>
      <c r="SAD54" s="41"/>
      <c r="SAE54" s="41"/>
      <c r="SAF54" s="41"/>
      <c r="SAG54" s="41"/>
      <c r="SAH54" s="41"/>
      <c r="SAI54" s="41"/>
      <c r="SAJ54" s="41"/>
      <c r="SAK54" s="41"/>
      <c r="SAL54" s="41"/>
      <c r="SAM54" s="41"/>
      <c r="SAN54" s="41"/>
      <c r="SAO54" s="41"/>
      <c r="SAP54" s="41"/>
      <c r="SAQ54" s="41"/>
      <c r="SAR54" s="41"/>
      <c r="SAS54" s="41"/>
      <c r="SAT54" s="41"/>
      <c r="SAU54" s="41"/>
      <c r="SAV54" s="41"/>
      <c r="SAW54" s="41"/>
      <c r="SAX54" s="41"/>
      <c r="SAY54" s="41"/>
      <c r="SAZ54" s="41"/>
      <c r="SBA54" s="41"/>
      <c r="SBB54" s="41"/>
      <c r="SBC54" s="41"/>
      <c r="SBD54" s="41"/>
      <c r="SBE54" s="41"/>
      <c r="SBF54" s="41"/>
      <c r="SBG54" s="41"/>
      <c r="SBH54" s="41"/>
      <c r="SBI54" s="41"/>
      <c r="SBJ54" s="41"/>
      <c r="SBK54" s="41"/>
      <c r="SBL54" s="41"/>
      <c r="SBM54" s="41"/>
      <c r="SBN54" s="41"/>
      <c r="SBO54" s="41"/>
      <c r="SBP54" s="41"/>
      <c r="SBQ54" s="41"/>
      <c r="SBR54" s="41"/>
      <c r="SBS54" s="41"/>
      <c r="SBT54" s="41"/>
      <c r="SBU54" s="41"/>
      <c r="SBV54" s="41"/>
      <c r="SBW54" s="41"/>
      <c r="SBX54" s="41"/>
      <c r="SBY54" s="41"/>
      <c r="SBZ54" s="41"/>
      <c r="SCA54" s="41"/>
      <c r="SCB54" s="41"/>
      <c r="SCC54" s="41"/>
      <c r="SCD54" s="41"/>
      <c r="SCE54" s="41"/>
      <c r="SCF54" s="41"/>
      <c r="SCG54" s="41"/>
      <c r="SCH54" s="41"/>
      <c r="SCI54" s="41"/>
      <c r="SCJ54" s="41"/>
      <c r="SCK54" s="41"/>
      <c r="SCL54" s="41"/>
      <c r="SCM54" s="41"/>
      <c r="SCN54" s="41"/>
      <c r="SCO54" s="41"/>
      <c r="SCP54" s="41"/>
      <c r="SCQ54" s="41"/>
      <c r="SCR54" s="41"/>
      <c r="SCS54" s="41"/>
      <c r="SCT54" s="41"/>
      <c r="SCU54" s="41"/>
      <c r="SCV54" s="41"/>
      <c r="SCW54" s="41"/>
      <c r="SCX54" s="41"/>
      <c r="SCY54" s="41"/>
      <c r="SCZ54" s="41"/>
      <c r="SDA54" s="41"/>
      <c r="SDB54" s="41"/>
      <c r="SDC54" s="41"/>
      <c r="SDD54" s="41"/>
      <c r="SDE54" s="41"/>
      <c r="SDF54" s="41"/>
      <c r="SDG54" s="41"/>
      <c r="SDH54" s="41"/>
      <c r="SDI54" s="41"/>
      <c r="SDJ54" s="41"/>
      <c r="SDK54" s="41"/>
      <c r="SDL54" s="41"/>
      <c r="SDM54" s="41"/>
      <c r="SDN54" s="41"/>
      <c r="SDO54" s="41"/>
      <c r="SDP54" s="41"/>
      <c r="SDQ54" s="41"/>
      <c r="SDR54" s="41"/>
      <c r="SDS54" s="41"/>
      <c r="SDT54" s="41"/>
      <c r="SDU54" s="41"/>
      <c r="SDV54" s="41"/>
      <c r="SDW54" s="41"/>
      <c r="SDX54" s="41"/>
      <c r="SDY54" s="41"/>
      <c r="SDZ54" s="41"/>
      <c r="SEA54" s="41"/>
      <c r="SEB54" s="41"/>
      <c r="SEC54" s="41"/>
      <c r="SED54" s="41"/>
      <c r="SEE54" s="41"/>
      <c r="SEF54" s="41"/>
      <c r="SEG54" s="41"/>
      <c r="SEH54" s="41"/>
      <c r="SEI54" s="41"/>
      <c r="SEJ54" s="41"/>
      <c r="SEK54" s="41"/>
      <c r="SEL54" s="41"/>
      <c r="SEM54" s="41"/>
      <c r="SEN54" s="41"/>
      <c r="SEO54" s="41"/>
      <c r="SEP54" s="41"/>
      <c r="SEQ54" s="41"/>
      <c r="SER54" s="41"/>
      <c r="SES54" s="41"/>
      <c r="SET54" s="41"/>
      <c r="SEU54" s="41"/>
      <c r="SEV54" s="41"/>
      <c r="SEW54" s="41"/>
      <c r="SEX54" s="41"/>
      <c r="SEY54" s="41"/>
      <c r="SEZ54" s="41"/>
      <c r="SFA54" s="41"/>
      <c r="SFB54" s="41"/>
      <c r="SFC54" s="41"/>
      <c r="SFD54" s="41"/>
      <c r="SFE54" s="41"/>
      <c r="SFF54" s="41"/>
      <c r="SFG54" s="41"/>
      <c r="SFH54" s="41"/>
      <c r="SFI54" s="41"/>
      <c r="SFJ54" s="41"/>
      <c r="SFK54" s="41"/>
      <c r="SFL54" s="41"/>
      <c r="SFM54" s="41"/>
      <c r="SFN54" s="41"/>
      <c r="SFO54" s="41"/>
      <c r="SFP54" s="41"/>
      <c r="SFQ54" s="41"/>
      <c r="SFR54" s="41"/>
      <c r="SFS54" s="41"/>
      <c r="SFT54" s="41"/>
      <c r="SFU54" s="41"/>
      <c r="SFV54" s="41"/>
      <c r="SFW54" s="41"/>
      <c r="SFX54" s="41"/>
      <c r="SFY54" s="41"/>
      <c r="SFZ54" s="41"/>
      <c r="SGA54" s="41"/>
      <c r="SGB54" s="41"/>
      <c r="SGC54" s="41"/>
      <c r="SGD54" s="41"/>
      <c r="SGE54" s="41"/>
      <c r="SGF54" s="41"/>
      <c r="SGG54" s="41"/>
      <c r="SGH54" s="41"/>
      <c r="SGI54" s="41"/>
      <c r="SGJ54" s="41"/>
      <c r="SGK54" s="41"/>
      <c r="SGL54" s="41"/>
      <c r="SGM54" s="41"/>
      <c r="SGN54" s="41"/>
      <c r="SGO54" s="41"/>
      <c r="SGP54" s="41"/>
      <c r="SGQ54" s="41"/>
      <c r="SGR54" s="41"/>
      <c r="SGS54" s="41"/>
      <c r="SGT54" s="41"/>
      <c r="SGU54" s="41"/>
      <c r="SGV54" s="41"/>
      <c r="SGW54" s="41"/>
      <c r="SGX54" s="41"/>
      <c r="SGY54" s="41"/>
      <c r="SGZ54" s="41"/>
      <c r="SHA54" s="41"/>
      <c r="SHB54" s="41"/>
      <c r="SHC54" s="41"/>
      <c r="SHD54" s="41"/>
      <c r="SHE54" s="41"/>
      <c r="SHF54" s="41"/>
      <c r="SHG54" s="41"/>
      <c r="SHH54" s="41"/>
      <c r="SHI54" s="41"/>
      <c r="SHJ54" s="41"/>
      <c r="SHK54" s="41"/>
      <c r="SHL54" s="41"/>
      <c r="SHM54" s="41"/>
      <c r="SHN54" s="41"/>
      <c r="SHO54" s="41"/>
      <c r="SHP54" s="41"/>
      <c r="SHQ54" s="41"/>
      <c r="SHR54" s="41"/>
      <c r="SHS54" s="41"/>
      <c r="SHT54" s="41"/>
      <c r="SHU54" s="41"/>
      <c r="SHV54" s="41"/>
      <c r="SHW54" s="41"/>
      <c r="SHX54" s="41"/>
      <c r="SHY54" s="41"/>
      <c r="SHZ54" s="41"/>
      <c r="SIA54" s="41"/>
      <c r="SIB54" s="41"/>
      <c r="SIC54" s="41"/>
      <c r="SID54" s="41"/>
      <c r="SIE54" s="41"/>
      <c r="SIF54" s="41"/>
      <c r="SIG54" s="41"/>
      <c r="SIH54" s="41"/>
      <c r="SII54" s="41"/>
      <c r="SIJ54" s="41"/>
      <c r="SIK54" s="41"/>
      <c r="SIL54" s="41"/>
      <c r="SIM54" s="41"/>
      <c r="SIN54" s="41"/>
      <c r="SIO54" s="41"/>
      <c r="SIP54" s="41"/>
      <c r="SIQ54" s="41"/>
      <c r="SIR54" s="41"/>
      <c r="SIS54" s="41"/>
      <c r="SIT54" s="41"/>
      <c r="SIU54" s="41"/>
      <c r="SIV54" s="41"/>
      <c r="SIW54" s="41"/>
      <c r="SIX54" s="41"/>
      <c r="SIY54" s="41"/>
      <c r="SIZ54" s="41"/>
      <c r="SJA54" s="41"/>
      <c r="SJB54" s="41"/>
      <c r="SJC54" s="41"/>
      <c r="SJD54" s="41"/>
      <c r="SJE54" s="41"/>
      <c r="SJF54" s="41"/>
      <c r="SJG54" s="41"/>
      <c r="SJH54" s="41"/>
      <c r="SJI54" s="41"/>
      <c r="SJJ54" s="41"/>
      <c r="SJK54" s="41"/>
      <c r="SJL54" s="41"/>
      <c r="SJM54" s="41"/>
      <c r="SJN54" s="41"/>
      <c r="SJO54" s="41"/>
      <c r="SJP54" s="41"/>
      <c r="SJQ54" s="41"/>
      <c r="SJR54" s="41"/>
      <c r="SJS54" s="41"/>
      <c r="SJT54" s="41"/>
      <c r="SJU54" s="41"/>
      <c r="SJV54" s="41"/>
      <c r="SJW54" s="41"/>
      <c r="SJX54" s="41"/>
      <c r="SJY54" s="41"/>
      <c r="SJZ54" s="41"/>
      <c r="SKA54" s="41"/>
      <c r="SKB54" s="41"/>
      <c r="SKC54" s="41"/>
      <c r="SKD54" s="41"/>
      <c r="SKE54" s="41"/>
      <c r="SKF54" s="41"/>
      <c r="SKG54" s="41"/>
      <c r="SKH54" s="41"/>
      <c r="SKI54" s="41"/>
      <c r="SKJ54" s="41"/>
      <c r="SKK54" s="41"/>
      <c r="SKL54" s="41"/>
      <c r="SKM54" s="41"/>
      <c r="SKN54" s="41"/>
      <c r="SKO54" s="41"/>
      <c r="SKP54" s="41"/>
      <c r="SKQ54" s="41"/>
      <c r="SKR54" s="41"/>
      <c r="SKS54" s="41"/>
      <c r="SKT54" s="41"/>
      <c r="SKU54" s="41"/>
      <c r="SKV54" s="41"/>
      <c r="SKW54" s="41"/>
      <c r="SKX54" s="41"/>
      <c r="SKY54" s="41"/>
      <c r="SKZ54" s="41"/>
      <c r="SLA54" s="41"/>
      <c r="SLB54" s="41"/>
      <c r="SLC54" s="41"/>
      <c r="SLD54" s="41"/>
      <c r="SLE54" s="41"/>
      <c r="SLF54" s="41"/>
      <c r="SLG54" s="41"/>
      <c r="SLH54" s="41"/>
      <c r="SLI54" s="41"/>
      <c r="SLJ54" s="41"/>
      <c r="SLK54" s="41"/>
      <c r="SLL54" s="41"/>
      <c r="SLM54" s="41"/>
      <c r="SLN54" s="41"/>
      <c r="SLO54" s="41"/>
      <c r="SLP54" s="41"/>
      <c r="SLQ54" s="41"/>
      <c r="SLR54" s="41"/>
      <c r="SLS54" s="41"/>
      <c r="SLT54" s="41"/>
      <c r="SLU54" s="41"/>
      <c r="SLV54" s="41"/>
      <c r="SLW54" s="41"/>
      <c r="SLX54" s="41"/>
      <c r="SLY54" s="41"/>
      <c r="SLZ54" s="41"/>
      <c r="SMA54" s="41"/>
      <c r="SMB54" s="41"/>
      <c r="SMC54" s="41"/>
      <c r="SMD54" s="41"/>
      <c r="SME54" s="41"/>
      <c r="SMF54" s="41"/>
      <c r="SMG54" s="41"/>
      <c r="SMH54" s="41"/>
      <c r="SMI54" s="41"/>
      <c r="SMJ54" s="41"/>
      <c r="SMK54" s="41"/>
      <c r="SML54" s="41"/>
      <c r="SMM54" s="41"/>
      <c r="SMN54" s="41"/>
      <c r="SMO54" s="41"/>
      <c r="SMP54" s="41"/>
      <c r="SMQ54" s="41"/>
      <c r="SMR54" s="41"/>
      <c r="SMS54" s="41"/>
      <c r="SMT54" s="41"/>
      <c r="SMU54" s="41"/>
      <c r="SMV54" s="41"/>
      <c r="SMW54" s="41"/>
      <c r="SMX54" s="41"/>
      <c r="SMY54" s="41"/>
      <c r="SMZ54" s="41"/>
      <c r="SNA54" s="41"/>
      <c r="SNB54" s="41"/>
      <c r="SNC54" s="41"/>
      <c r="SND54" s="41"/>
      <c r="SNE54" s="41"/>
      <c r="SNF54" s="41"/>
      <c r="SNG54" s="41"/>
      <c r="SNH54" s="41"/>
      <c r="SNI54" s="41"/>
      <c r="SNJ54" s="41"/>
      <c r="SNK54" s="41"/>
      <c r="SNL54" s="41"/>
      <c r="SNM54" s="41"/>
      <c r="SNN54" s="41"/>
      <c r="SNO54" s="41"/>
      <c r="SNP54" s="41"/>
      <c r="SNQ54" s="41"/>
      <c r="SNR54" s="41"/>
      <c r="SNS54" s="41"/>
      <c r="SNT54" s="41"/>
      <c r="SNU54" s="41"/>
      <c r="SNV54" s="41"/>
      <c r="SNW54" s="41"/>
      <c r="SNX54" s="41"/>
      <c r="SNY54" s="41"/>
      <c r="SNZ54" s="41"/>
      <c r="SOA54" s="41"/>
      <c r="SOB54" s="41"/>
      <c r="SOC54" s="41"/>
      <c r="SOD54" s="41"/>
      <c r="SOE54" s="41"/>
      <c r="SOF54" s="41"/>
      <c r="SOG54" s="41"/>
      <c r="SOH54" s="41"/>
      <c r="SOI54" s="41"/>
      <c r="SOJ54" s="41"/>
      <c r="SOK54" s="41"/>
      <c r="SOL54" s="41"/>
      <c r="SOM54" s="41"/>
      <c r="SON54" s="41"/>
      <c r="SOO54" s="41"/>
      <c r="SOP54" s="41"/>
      <c r="SOQ54" s="41"/>
      <c r="SOR54" s="41"/>
      <c r="SOS54" s="41"/>
      <c r="SOT54" s="41"/>
      <c r="SOU54" s="41"/>
      <c r="SOV54" s="41"/>
      <c r="SOW54" s="41"/>
      <c r="SOX54" s="41"/>
      <c r="SOY54" s="41"/>
      <c r="SOZ54" s="41"/>
      <c r="SPA54" s="41"/>
      <c r="SPB54" s="41"/>
      <c r="SPC54" s="41"/>
      <c r="SPD54" s="41"/>
      <c r="SPE54" s="41"/>
      <c r="SPF54" s="41"/>
      <c r="SPG54" s="41"/>
      <c r="SPH54" s="41"/>
      <c r="SPI54" s="41"/>
      <c r="SPJ54" s="41"/>
      <c r="SPK54" s="41"/>
      <c r="SPL54" s="41"/>
      <c r="SPM54" s="41"/>
      <c r="SPN54" s="41"/>
      <c r="SPO54" s="41"/>
      <c r="SPP54" s="41"/>
      <c r="SPQ54" s="41"/>
      <c r="SPR54" s="41"/>
      <c r="SPS54" s="41"/>
      <c r="SPT54" s="41"/>
      <c r="SPU54" s="41"/>
      <c r="SPV54" s="41"/>
      <c r="SPW54" s="41"/>
      <c r="SPX54" s="41"/>
      <c r="SPY54" s="41"/>
      <c r="SPZ54" s="41"/>
      <c r="SQA54" s="41"/>
      <c r="SQB54" s="41"/>
      <c r="SQC54" s="41"/>
      <c r="SQD54" s="41"/>
      <c r="SQE54" s="41"/>
      <c r="SQF54" s="41"/>
      <c r="SQG54" s="41"/>
      <c r="SQH54" s="41"/>
      <c r="SQI54" s="41"/>
      <c r="SQJ54" s="41"/>
      <c r="SQK54" s="41"/>
      <c r="SQL54" s="41"/>
      <c r="SQM54" s="41"/>
      <c r="SQN54" s="41"/>
      <c r="SQO54" s="41"/>
      <c r="SQP54" s="41"/>
      <c r="SQQ54" s="41"/>
      <c r="SQR54" s="41"/>
      <c r="SQS54" s="41"/>
      <c r="SQT54" s="41"/>
      <c r="SQU54" s="41"/>
      <c r="SQV54" s="41"/>
      <c r="SQW54" s="41"/>
      <c r="SQX54" s="41"/>
      <c r="SQY54" s="41"/>
      <c r="SQZ54" s="41"/>
      <c r="SRA54" s="41"/>
      <c r="SRB54" s="41"/>
      <c r="SRC54" s="41"/>
      <c r="SRD54" s="41"/>
      <c r="SRE54" s="41"/>
      <c r="SRF54" s="41"/>
      <c r="SRG54" s="41"/>
      <c r="SRH54" s="41"/>
      <c r="SRI54" s="41"/>
      <c r="SRJ54" s="41"/>
      <c r="SRK54" s="41"/>
      <c r="SRL54" s="41"/>
      <c r="SRM54" s="41"/>
      <c r="SRN54" s="41"/>
      <c r="SRO54" s="41"/>
      <c r="SRP54" s="41"/>
      <c r="SRQ54" s="41"/>
      <c r="SRR54" s="41"/>
      <c r="SRS54" s="41"/>
      <c r="SRT54" s="41"/>
      <c r="SRU54" s="41"/>
      <c r="SRV54" s="41"/>
      <c r="SRW54" s="41"/>
      <c r="SRX54" s="41"/>
      <c r="SRY54" s="41"/>
      <c r="SRZ54" s="41"/>
      <c r="SSA54" s="41"/>
      <c r="SSB54" s="41"/>
      <c r="SSC54" s="41"/>
      <c r="SSD54" s="41"/>
      <c r="SSE54" s="41"/>
      <c r="SSF54" s="41"/>
      <c r="SSG54" s="41"/>
      <c r="SSH54" s="41"/>
      <c r="SSI54" s="41"/>
      <c r="SSJ54" s="41"/>
      <c r="SSK54" s="41"/>
      <c r="SSL54" s="41"/>
      <c r="SSM54" s="41"/>
      <c r="SSN54" s="41"/>
      <c r="SSO54" s="41"/>
      <c r="SSP54" s="41"/>
      <c r="SSQ54" s="41"/>
      <c r="SSR54" s="41"/>
      <c r="SSS54" s="41"/>
      <c r="SST54" s="41"/>
      <c r="SSU54" s="41"/>
      <c r="SSV54" s="41"/>
      <c r="SSW54" s="41"/>
      <c r="SSX54" s="41"/>
      <c r="SSY54" s="41"/>
      <c r="SSZ54" s="41"/>
      <c r="STA54" s="41"/>
      <c r="STB54" s="41"/>
      <c r="STC54" s="41"/>
      <c r="STD54" s="41"/>
      <c r="STE54" s="41"/>
      <c r="STF54" s="41"/>
      <c r="STG54" s="41"/>
      <c r="STH54" s="41"/>
      <c r="STI54" s="41"/>
      <c r="STJ54" s="41"/>
      <c r="STK54" s="41"/>
      <c r="STL54" s="41"/>
      <c r="STM54" s="41"/>
      <c r="STN54" s="41"/>
      <c r="STO54" s="41"/>
      <c r="STP54" s="41"/>
      <c r="STQ54" s="41"/>
      <c r="STR54" s="41"/>
      <c r="STS54" s="41"/>
      <c r="STT54" s="41"/>
      <c r="STU54" s="41"/>
      <c r="STV54" s="41"/>
      <c r="STW54" s="41"/>
      <c r="STX54" s="41"/>
      <c r="STY54" s="41"/>
      <c r="STZ54" s="41"/>
      <c r="SUA54" s="41"/>
      <c r="SUB54" s="41"/>
      <c r="SUC54" s="41"/>
      <c r="SUD54" s="41"/>
      <c r="SUE54" s="41"/>
      <c r="SUF54" s="41"/>
      <c r="SUG54" s="41"/>
      <c r="SUH54" s="41"/>
      <c r="SUI54" s="41"/>
      <c r="SUJ54" s="41"/>
      <c r="SUK54" s="41"/>
      <c r="SUL54" s="41"/>
      <c r="SUM54" s="41"/>
      <c r="SUN54" s="41"/>
      <c r="SUO54" s="41"/>
      <c r="SUP54" s="41"/>
      <c r="SUQ54" s="41"/>
      <c r="SUR54" s="41"/>
      <c r="SUS54" s="41"/>
      <c r="SUT54" s="41"/>
      <c r="SUU54" s="41"/>
      <c r="SUV54" s="41"/>
      <c r="SUW54" s="41"/>
      <c r="SUX54" s="41"/>
      <c r="SUY54" s="41"/>
      <c r="SUZ54" s="41"/>
      <c r="SVA54" s="41"/>
      <c r="SVB54" s="41"/>
      <c r="SVC54" s="41"/>
      <c r="SVD54" s="41"/>
      <c r="SVE54" s="41"/>
      <c r="SVF54" s="41"/>
      <c r="SVG54" s="41"/>
      <c r="SVH54" s="41"/>
      <c r="SVI54" s="41"/>
      <c r="SVJ54" s="41"/>
      <c r="SVK54" s="41"/>
      <c r="SVL54" s="41"/>
      <c r="SVM54" s="41"/>
      <c r="SVN54" s="41"/>
      <c r="SVO54" s="41"/>
      <c r="SVP54" s="41"/>
      <c r="SVQ54" s="41"/>
      <c r="SVR54" s="41"/>
      <c r="SVS54" s="41"/>
      <c r="SVT54" s="41"/>
      <c r="SVU54" s="41"/>
      <c r="SVV54" s="41"/>
      <c r="SVW54" s="41"/>
      <c r="SVX54" s="41"/>
      <c r="SVY54" s="41"/>
      <c r="SVZ54" s="41"/>
      <c r="SWA54" s="41"/>
      <c r="SWB54" s="41"/>
      <c r="SWC54" s="41"/>
      <c r="SWD54" s="41"/>
      <c r="SWE54" s="41"/>
      <c r="SWF54" s="41"/>
      <c r="SWG54" s="41"/>
      <c r="SWH54" s="41"/>
      <c r="SWI54" s="41"/>
      <c r="SWJ54" s="41"/>
      <c r="SWK54" s="41"/>
      <c r="SWL54" s="41"/>
      <c r="SWM54" s="41"/>
      <c r="SWN54" s="41"/>
      <c r="SWO54" s="41"/>
      <c r="SWP54" s="41"/>
      <c r="SWQ54" s="41"/>
      <c r="SWR54" s="41"/>
      <c r="SWS54" s="41"/>
      <c r="SWT54" s="41"/>
      <c r="SWU54" s="41"/>
      <c r="SWV54" s="41"/>
      <c r="SWW54" s="41"/>
      <c r="SWX54" s="41"/>
      <c r="SWY54" s="41"/>
      <c r="SWZ54" s="41"/>
      <c r="SXA54" s="41"/>
      <c r="SXB54" s="41"/>
      <c r="SXC54" s="41"/>
      <c r="SXD54" s="41"/>
      <c r="SXE54" s="41"/>
      <c r="SXF54" s="41"/>
      <c r="SXG54" s="41"/>
      <c r="SXH54" s="41"/>
      <c r="SXI54" s="41"/>
      <c r="SXJ54" s="41"/>
      <c r="SXK54" s="41"/>
      <c r="SXL54" s="41"/>
      <c r="SXM54" s="41"/>
      <c r="SXN54" s="41"/>
      <c r="SXO54" s="41"/>
      <c r="SXP54" s="41"/>
      <c r="SXQ54" s="41"/>
      <c r="SXR54" s="41"/>
      <c r="SXS54" s="41"/>
      <c r="SXT54" s="41"/>
      <c r="SXU54" s="41"/>
      <c r="SXV54" s="41"/>
      <c r="SXW54" s="41"/>
      <c r="SXX54" s="41"/>
      <c r="SXY54" s="41"/>
      <c r="SXZ54" s="41"/>
      <c r="SYA54" s="41"/>
      <c r="SYB54" s="41"/>
      <c r="SYC54" s="41"/>
      <c r="SYD54" s="41"/>
      <c r="SYE54" s="41"/>
      <c r="SYF54" s="41"/>
      <c r="SYG54" s="41"/>
      <c r="SYH54" s="41"/>
      <c r="SYI54" s="41"/>
      <c r="SYJ54" s="41"/>
      <c r="SYK54" s="41"/>
      <c r="SYL54" s="41"/>
      <c r="SYM54" s="41"/>
      <c r="SYN54" s="41"/>
      <c r="SYO54" s="41"/>
      <c r="SYP54" s="41"/>
      <c r="SYQ54" s="41"/>
      <c r="SYR54" s="41"/>
      <c r="SYS54" s="41"/>
      <c r="SYT54" s="41"/>
      <c r="SYU54" s="41"/>
      <c r="SYV54" s="41"/>
      <c r="SYW54" s="41"/>
      <c r="SYX54" s="41"/>
      <c r="SYY54" s="41"/>
      <c r="SYZ54" s="41"/>
      <c r="SZA54" s="41"/>
      <c r="SZB54" s="41"/>
      <c r="SZC54" s="41"/>
      <c r="SZD54" s="41"/>
      <c r="SZE54" s="41"/>
      <c r="SZF54" s="41"/>
      <c r="SZG54" s="41"/>
      <c r="SZH54" s="41"/>
      <c r="SZI54" s="41"/>
      <c r="SZJ54" s="41"/>
      <c r="SZK54" s="41"/>
      <c r="SZL54" s="41"/>
      <c r="SZM54" s="41"/>
      <c r="SZN54" s="41"/>
      <c r="SZO54" s="41"/>
      <c r="SZP54" s="41"/>
      <c r="SZQ54" s="41"/>
      <c r="SZR54" s="41"/>
      <c r="SZS54" s="41"/>
      <c r="SZT54" s="41"/>
      <c r="SZU54" s="41"/>
      <c r="SZV54" s="41"/>
      <c r="SZW54" s="41"/>
      <c r="SZX54" s="41"/>
      <c r="SZY54" s="41"/>
      <c r="SZZ54" s="41"/>
      <c r="TAA54" s="41"/>
      <c r="TAB54" s="41"/>
      <c r="TAC54" s="41"/>
      <c r="TAD54" s="41"/>
      <c r="TAE54" s="41"/>
      <c r="TAF54" s="41"/>
      <c r="TAG54" s="41"/>
      <c r="TAH54" s="41"/>
      <c r="TAI54" s="41"/>
      <c r="TAJ54" s="41"/>
      <c r="TAK54" s="41"/>
      <c r="TAL54" s="41"/>
      <c r="TAM54" s="41"/>
      <c r="TAN54" s="41"/>
      <c r="TAO54" s="41"/>
      <c r="TAP54" s="41"/>
      <c r="TAQ54" s="41"/>
      <c r="TAR54" s="41"/>
      <c r="TAS54" s="41"/>
      <c r="TAT54" s="41"/>
      <c r="TAU54" s="41"/>
      <c r="TAV54" s="41"/>
      <c r="TAW54" s="41"/>
      <c r="TAX54" s="41"/>
      <c r="TAY54" s="41"/>
      <c r="TAZ54" s="41"/>
      <c r="TBA54" s="41"/>
      <c r="TBB54" s="41"/>
      <c r="TBC54" s="41"/>
      <c r="TBD54" s="41"/>
      <c r="TBE54" s="41"/>
      <c r="TBF54" s="41"/>
      <c r="TBG54" s="41"/>
      <c r="TBH54" s="41"/>
      <c r="TBI54" s="41"/>
      <c r="TBJ54" s="41"/>
      <c r="TBK54" s="41"/>
      <c r="TBL54" s="41"/>
      <c r="TBM54" s="41"/>
      <c r="TBN54" s="41"/>
      <c r="TBO54" s="41"/>
      <c r="TBP54" s="41"/>
      <c r="TBQ54" s="41"/>
      <c r="TBR54" s="41"/>
      <c r="TBS54" s="41"/>
      <c r="TBT54" s="41"/>
      <c r="TBU54" s="41"/>
      <c r="TBV54" s="41"/>
      <c r="TBW54" s="41"/>
      <c r="TBX54" s="41"/>
      <c r="TBY54" s="41"/>
      <c r="TBZ54" s="41"/>
      <c r="TCA54" s="41"/>
      <c r="TCB54" s="41"/>
      <c r="TCC54" s="41"/>
      <c r="TCD54" s="41"/>
      <c r="TCE54" s="41"/>
      <c r="TCF54" s="41"/>
      <c r="TCG54" s="41"/>
      <c r="TCH54" s="41"/>
      <c r="TCI54" s="41"/>
      <c r="TCJ54" s="41"/>
      <c r="TCK54" s="41"/>
      <c r="TCL54" s="41"/>
      <c r="TCM54" s="41"/>
      <c r="TCN54" s="41"/>
      <c r="TCO54" s="41"/>
      <c r="TCP54" s="41"/>
      <c r="TCQ54" s="41"/>
      <c r="TCR54" s="41"/>
      <c r="TCS54" s="41"/>
      <c r="TCT54" s="41"/>
      <c r="TCU54" s="41"/>
      <c r="TCV54" s="41"/>
      <c r="TCW54" s="41"/>
      <c r="TCX54" s="41"/>
      <c r="TCY54" s="41"/>
      <c r="TCZ54" s="41"/>
      <c r="TDA54" s="41"/>
      <c r="TDB54" s="41"/>
      <c r="TDC54" s="41"/>
      <c r="TDD54" s="41"/>
      <c r="TDE54" s="41"/>
      <c r="TDF54" s="41"/>
      <c r="TDG54" s="41"/>
      <c r="TDH54" s="41"/>
      <c r="TDI54" s="41"/>
      <c r="TDJ54" s="41"/>
      <c r="TDK54" s="41"/>
      <c r="TDL54" s="41"/>
      <c r="TDM54" s="41"/>
      <c r="TDN54" s="41"/>
      <c r="TDO54" s="41"/>
      <c r="TDP54" s="41"/>
      <c r="TDQ54" s="41"/>
      <c r="TDR54" s="41"/>
      <c r="TDS54" s="41"/>
      <c r="TDT54" s="41"/>
      <c r="TDU54" s="41"/>
      <c r="TDV54" s="41"/>
      <c r="TDW54" s="41"/>
      <c r="TDX54" s="41"/>
      <c r="TDY54" s="41"/>
      <c r="TDZ54" s="41"/>
      <c r="TEA54" s="41"/>
      <c r="TEB54" s="41"/>
      <c r="TEC54" s="41"/>
      <c r="TED54" s="41"/>
      <c r="TEE54" s="41"/>
      <c r="TEF54" s="41"/>
      <c r="TEG54" s="41"/>
      <c r="TEH54" s="41"/>
      <c r="TEI54" s="41"/>
      <c r="TEJ54" s="41"/>
      <c r="TEK54" s="41"/>
      <c r="TEL54" s="41"/>
      <c r="TEM54" s="41"/>
      <c r="TEN54" s="41"/>
      <c r="TEO54" s="41"/>
      <c r="TEP54" s="41"/>
      <c r="TEQ54" s="41"/>
      <c r="TER54" s="41"/>
      <c r="TES54" s="41"/>
      <c r="TET54" s="41"/>
      <c r="TEU54" s="41"/>
      <c r="TEV54" s="41"/>
      <c r="TEW54" s="41"/>
      <c r="TEX54" s="41"/>
      <c r="TEY54" s="41"/>
      <c r="TEZ54" s="41"/>
      <c r="TFA54" s="41"/>
      <c r="TFB54" s="41"/>
      <c r="TFC54" s="41"/>
      <c r="TFD54" s="41"/>
      <c r="TFE54" s="41"/>
      <c r="TFF54" s="41"/>
      <c r="TFG54" s="41"/>
      <c r="TFH54" s="41"/>
      <c r="TFI54" s="41"/>
      <c r="TFJ54" s="41"/>
      <c r="TFK54" s="41"/>
      <c r="TFL54" s="41"/>
      <c r="TFM54" s="41"/>
      <c r="TFN54" s="41"/>
      <c r="TFO54" s="41"/>
      <c r="TFP54" s="41"/>
      <c r="TFQ54" s="41"/>
      <c r="TFR54" s="41"/>
      <c r="TFS54" s="41"/>
      <c r="TFT54" s="41"/>
      <c r="TFU54" s="41"/>
      <c r="TFV54" s="41"/>
      <c r="TFW54" s="41"/>
      <c r="TFX54" s="41"/>
      <c r="TFY54" s="41"/>
      <c r="TFZ54" s="41"/>
      <c r="TGA54" s="41"/>
      <c r="TGB54" s="41"/>
      <c r="TGC54" s="41"/>
      <c r="TGD54" s="41"/>
      <c r="TGE54" s="41"/>
      <c r="TGF54" s="41"/>
      <c r="TGG54" s="41"/>
      <c r="TGH54" s="41"/>
      <c r="TGI54" s="41"/>
      <c r="TGJ54" s="41"/>
      <c r="TGK54" s="41"/>
      <c r="TGL54" s="41"/>
      <c r="TGM54" s="41"/>
      <c r="TGN54" s="41"/>
      <c r="TGO54" s="41"/>
      <c r="TGP54" s="41"/>
      <c r="TGQ54" s="41"/>
      <c r="TGR54" s="41"/>
      <c r="TGS54" s="41"/>
      <c r="TGT54" s="41"/>
      <c r="TGU54" s="41"/>
      <c r="TGV54" s="41"/>
      <c r="TGW54" s="41"/>
      <c r="TGX54" s="41"/>
      <c r="TGY54" s="41"/>
      <c r="TGZ54" s="41"/>
      <c r="THA54" s="41"/>
      <c r="THB54" s="41"/>
      <c r="THC54" s="41"/>
      <c r="THD54" s="41"/>
      <c r="THE54" s="41"/>
      <c r="THF54" s="41"/>
      <c r="THG54" s="41"/>
      <c r="THH54" s="41"/>
      <c r="THI54" s="41"/>
      <c r="THJ54" s="41"/>
      <c r="THK54" s="41"/>
      <c r="THL54" s="41"/>
      <c r="THM54" s="41"/>
      <c r="THN54" s="41"/>
      <c r="THO54" s="41"/>
      <c r="THP54" s="41"/>
      <c r="THQ54" s="41"/>
      <c r="THR54" s="41"/>
      <c r="THS54" s="41"/>
      <c r="THT54" s="41"/>
      <c r="THU54" s="41"/>
      <c r="THV54" s="41"/>
      <c r="THW54" s="41"/>
      <c r="THX54" s="41"/>
      <c r="THY54" s="41"/>
      <c r="THZ54" s="41"/>
      <c r="TIA54" s="41"/>
      <c r="TIB54" s="41"/>
      <c r="TIC54" s="41"/>
      <c r="TID54" s="41"/>
      <c r="TIE54" s="41"/>
      <c r="TIF54" s="41"/>
      <c r="TIG54" s="41"/>
      <c r="TIH54" s="41"/>
      <c r="TII54" s="41"/>
      <c r="TIJ54" s="41"/>
      <c r="TIK54" s="41"/>
      <c r="TIL54" s="41"/>
      <c r="TIM54" s="41"/>
      <c r="TIN54" s="41"/>
      <c r="TIO54" s="41"/>
      <c r="TIP54" s="41"/>
      <c r="TIQ54" s="41"/>
      <c r="TIR54" s="41"/>
      <c r="TIS54" s="41"/>
      <c r="TIT54" s="41"/>
      <c r="TIU54" s="41"/>
      <c r="TIV54" s="41"/>
      <c r="TIW54" s="41"/>
      <c r="TIX54" s="41"/>
      <c r="TIY54" s="41"/>
      <c r="TIZ54" s="41"/>
      <c r="TJA54" s="41"/>
      <c r="TJB54" s="41"/>
      <c r="TJC54" s="41"/>
      <c r="TJD54" s="41"/>
      <c r="TJE54" s="41"/>
      <c r="TJF54" s="41"/>
      <c r="TJG54" s="41"/>
      <c r="TJH54" s="41"/>
      <c r="TJI54" s="41"/>
      <c r="TJJ54" s="41"/>
      <c r="TJK54" s="41"/>
      <c r="TJL54" s="41"/>
      <c r="TJM54" s="41"/>
      <c r="TJN54" s="41"/>
      <c r="TJO54" s="41"/>
      <c r="TJP54" s="41"/>
      <c r="TJQ54" s="41"/>
      <c r="TJR54" s="41"/>
      <c r="TJS54" s="41"/>
      <c r="TJT54" s="41"/>
      <c r="TJU54" s="41"/>
      <c r="TJV54" s="41"/>
      <c r="TJW54" s="41"/>
      <c r="TJX54" s="41"/>
      <c r="TJY54" s="41"/>
      <c r="TJZ54" s="41"/>
      <c r="TKA54" s="41"/>
      <c r="TKB54" s="41"/>
      <c r="TKC54" s="41"/>
      <c r="TKD54" s="41"/>
      <c r="TKE54" s="41"/>
      <c r="TKF54" s="41"/>
      <c r="TKG54" s="41"/>
      <c r="TKH54" s="41"/>
      <c r="TKI54" s="41"/>
      <c r="TKJ54" s="41"/>
      <c r="TKK54" s="41"/>
      <c r="TKL54" s="41"/>
      <c r="TKM54" s="41"/>
      <c r="TKN54" s="41"/>
      <c r="TKO54" s="41"/>
      <c r="TKP54" s="41"/>
      <c r="TKQ54" s="41"/>
      <c r="TKR54" s="41"/>
      <c r="TKS54" s="41"/>
      <c r="TKT54" s="41"/>
      <c r="TKU54" s="41"/>
      <c r="TKV54" s="41"/>
      <c r="TKW54" s="41"/>
      <c r="TKX54" s="41"/>
      <c r="TKY54" s="41"/>
      <c r="TKZ54" s="41"/>
      <c r="TLA54" s="41"/>
      <c r="TLB54" s="41"/>
      <c r="TLC54" s="41"/>
      <c r="TLD54" s="41"/>
      <c r="TLE54" s="41"/>
      <c r="TLF54" s="41"/>
      <c r="TLG54" s="41"/>
      <c r="TLH54" s="41"/>
      <c r="TLI54" s="41"/>
      <c r="TLJ54" s="41"/>
      <c r="TLK54" s="41"/>
      <c r="TLL54" s="41"/>
      <c r="TLM54" s="41"/>
      <c r="TLN54" s="41"/>
      <c r="TLO54" s="41"/>
      <c r="TLP54" s="41"/>
      <c r="TLQ54" s="41"/>
      <c r="TLR54" s="41"/>
      <c r="TLS54" s="41"/>
      <c r="TLT54" s="41"/>
      <c r="TLU54" s="41"/>
      <c r="TLV54" s="41"/>
      <c r="TLW54" s="41"/>
      <c r="TLX54" s="41"/>
      <c r="TLY54" s="41"/>
      <c r="TLZ54" s="41"/>
      <c r="TMA54" s="41"/>
      <c r="TMB54" s="41"/>
      <c r="TMC54" s="41"/>
      <c r="TMD54" s="41"/>
      <c r="TME54" s="41"/>
      <c r="TMF54" s="41"/>
      <c r="TMG54" s="41"/>
      <c r="TMH54" s="41"/>
      <c r="TMI54" s="41"/>
      <c r="TMJ54" s="41"/>
      <c r="TMK54" s="41"/>
      <c r="TML54" s="41"/>
      <c r="TMM54" s="41"/>
      <c r="TMN54" s="41"/>
      <c r="TMO54" s="41"/>
      <c r="TMP54" s="41"/>
      <c r="TMQ54" s="41"/>
      <c r="TMR54" s="41"/>
      <c r="TMS54" s="41"/>
      <c r="TMT54" s="41"/>
      <c r="TMU54" s="41"/>
      <c r="TMV54" s="41"/>
      <c r="TMW54" s="41"/>
      <c r="TMX54" s="41"/>
      <c r="TMY54" s="41"/>
      <c r="TMZ54" s="41"/>
      <c r="TNA54" s="41"/>
      <c r="TNB54" s="41"/>
      <c r="TNC54" s="41"/>
      <c r="TND54" s="41"/>
      <c r="TNE54" s="41"/>
      <c r="TNF54" s="41"/>
      <c r="TNG54" s="41"/>
      <c r="TNH54" s="41"/>
      <c r="TNI54" s="41"/>
      <c r="TNJ54" s="41"/>
      <c r="TNK54" s="41"/>
      <c r="TNL54" s="41"/>
      <c r="TNM54" s="41"/>
      <c r="TNN54" s="41"/>
      <c r="TNO54" s="41"/>
      <c r="TNP54" s="41"/>
      <c r="TNQ54" s="41"/>
      <c r="TNR54" s="41"/>
      <c r="TNS54" s="41"/>
      <c r="TNT54" s="41"/>
      <c r="TNU54" s="41"/>
      <c r="TNV54" s="41"/>
      <c r="TNW54" s="41"/>
      <c r="TNX54" s="41"/>
      <c r="TNY54" s="41"/>
      <c r="TNZ54" s="41"/>
      <c r="TOA54" s="41"/>
      <c r="TOB54" s="41"/>
      <c r="TOC54" s="41"/>
      <c r="TOD54" s="41"/>
      <c r="TOE54" s="41"/>
      <c r="TOF54" s="41"/>
      <c r="TOG54" s="41"/>
      <c r="TOH54" s="41"/>
      <c r="TOI54" s="41"/>
      <c r="TOJ54" s="41"/>
      <c r="TOK54" s="41"/>
      <c r="TOL54" s="41"/>
      <c r="TOM54" s="41"/>
      <c r="TON54" s="41"/>
      <c r="TOO54" s="41"/>
      <c r="TOP54" s="41"/>
      <c r="TOQ54" s="41"/>
      <c r="TOR54" s="41"/>
      <c r="TOS54" s="41"/>
      <c r="TOT54" s="41"/>
      <c r="TOU54" s="41"/>
      <c r="TOV54" s="41"/>
      <c r="TOW54" s="41"/>
      <c r="TOX54" s="41"/>
      <c r="TOY54" s="41"/>
      <c r="TOZ54" s="41"/>
      <c r="TPA54" s="41"/>
      <c r="TPB54" s="41"/>
      <c r="TPC54" s="41"/>
      <c r="TPD54" s="41"/>
      <c r="TPE54" s="41"/>
      <c r="TPF54" s="41"/>
      <c r="TPG54" s="41"/>
      <c r="TPH54" s="41"/>
      <c r="TPI54" s="41"/>
      <c r="TPJ54" s="41"/>
      <c r="TPK54" s="41"/>
      <c r="TPL54" s="41"/>
      <c r="TPM54" s="41"/>
      <c r="TPN54" s="41"/>
      <c r="TPO54" s="41"/>
      <c r="TPP54" s="41"/>
      <c r="TPQ54" s="41"/>
      <c r="TPR54" s="41"/>
      <c r="TPS54" s="41"/>
      <c r="TPT54" s="41"/>
      <c r="TPU54" s="41"/>
      <c r="TPV54" s="41"/>
      <c r="TPW54" s="41"/>
      <c r="TPX54" s="41"/>
      <c r="TPY54" s="41"/>
      <c r="TPZ54" s="41"/>
      <c r="TQA54" s="41"/>
      <c r="TQB54" s="41"/>
      <c r="TQC54" s="41"/>
      <c r="TQD54" s="41"/>
      <c r="TQE54" s="41"/>
      <c r="TQF54" s="41"/>
      <c r="TQG54" s="41"/>
      <c r="TQH54" s="41"/>
      <c r="TQI54" s="41"/>
      <c r="TQJ54" s="41"/>
      <c r="TQK54" s="41"/>
      <c r="TQL54" s="41"/>
      <c r="TQM54" s="41"/>
      <c r="TQN54" s="41"/>
      <c r="TQO54" s="41"/>
      <c r="TQP54" s="41"/>
      <c r="TQQ54" s="41"/>
      <c r="TQR54" s="41"/>
      <c r="TQS54" s="41"/>
      <c r="TQT54" s="41"/>
      <c r="TQU54" s="41"/>
      <c r="TQV54" s="41"/>
      <c r="TQW54" s="41"/>
      <c r="TQX54" s="41"/>
      <c r="TQY54" s="41"/>
      <c r="TQZ54" s="41"/>
      <c r="TRA54" s="41"/>
      <c r="TRB54" s="41"/>
      <c r="TRC54" s="41"/>
      <c r="TRD54" s="41"/>
      <c r="TRE54" s="41"/>
      <c r="TRF54" s="41"/>
      <c r="TRG54" s="41"/>
      <c r="TRH54" s="41"/>
      <c r="TRI54" s="41"/>
      <c r="TRJ54" s="41"/>
      <c r="TRK54" s="41"/>
      <c r="TRL54" s="41"/>
      <c r="TRM54" s="41"/>
      <c r="TRN54" s="41"/>
      <c r="TRO54" s="41"/>
      <c r="TRP54" s="41"/>
      <c r="TRQ54" s="41"/>
      <c r="TRR54" s="41"/>
      <c r="TRS54" s="41"/>
      <c r="TRT54" s="41"/>
      <c r="TRU54" s="41"/>
      <c r="TRV54" s="41"/>
      <c r="TRW54" s="41"/>
      <c r="TRX54" s="41"/>
      <c r="TRY54" s="41"/>
      <c r="TRZ54" s="41"/>
      <c r="TSA54" s="41"/>
      <c r="TSB54" s="41"/>
      <c r="TSC54" s="41"/>
      <c r="TSD54" s="41"/>
      <c r="TSE54" s="41"/>
      <c r="TSF54" s="41"/>
      <c r="TSG54" s="41"/>
      <c r="TSH54" s="41"/>
      <c r="TSI54" s="41"/>
      <c r="TSJ54" s="41"/>
      <c r="TSK54" s="41"/>
      <c r="TSL54" s="41"/>
      <c r="TSM54" s="41"/>
      <c r="TSN54" s="41"/>
      <c r="TSO54" s="41"/>
      <c r="TSP54" s="41"/>
      <c r="TSQ54" s="41"/>
      <c r="TSR54" s="41"/>
      <c r="TSS54" s="41"/>
      <c r="TST54" s="41"/>
      <c r="TSU54" s="41"/>
      <c r="TSV54" s="41"/>
      <c r="TSW54" s="41"/>
      <c r="TSX54" s="41"/>
      <c r="TSY54" s="41"/>
      <c r="TSZ54" s="41"/>
      <c r="TTA54" s="41"/>
      <c r="TTB54" s="41"/>
      <c r="TTC54" s="41"/>
      <c r="TTD54" s="41"/>
      <c r="TTE54" s="41"/>
      <c r="TTF54" s="41"/>
      <c r="TTG54" s="41"/>
      <c r="TTH54" s="41"/>
      <c r="TTI54" s="41"/>
      <c r="TTJ54" s="41"/>
      <c r="TTK54" s="41"/>
      <c r="TTL54" s="41"/>
      <c r="TTM54" s="41"/>
      <c r="TTN54" s="41"/>
      <c r="TTO54" s="41"/>
      <c r="TTP54" s="41"/>
      <c r="TTQ54" s="41"/>
      <c r="TTR54" s="41"/>
      <c r="TTS54" s="41"/>
      <c r="TTT54" s="41"/>
      <c r="TTU54" s="41"/>
      <c r="TTV54" s="41"/>
      <c r="TTW54" s="41"/>
      <c r="TTX54" s="41"/>
      <c r="TTY54" s="41"/>
      <c r="TTZ54" s="41"/>
      <c r="TUA54" s="41"/>
      <c r="TUB54" s="41"/>
      <c r="TUC54" s="41"/>
      <c r="TUD54" s="41"/>
      <c r="TUE54" s="41"/>
      <c r="TUF54" s="41"/>
      <c r="TUG54" s="41"/>
      <c r="TUH54" s="41"/>
      <c r="TUI54" s="41"/>
      <c r="TUJ54" s="41"/>
      <c r="TUK54" s="41"/>
      <c r="TUL54" s="41"/>
      <c r="TUM54" s="41"/>
      <c r="TUN54" s="41"/>
      <c r="TUO54" s="41"/>
      <c r="TUP54" s="41"/>
      <c r="TUQ54" s="41"/>
      <c r="TUR54" s="41"/>
      <c r="TUS54" s="41"/>
      <c r="TUT54" s="41"/>
      <c r="TUU54" s="41"/>
      <c r="TUV54" s="41"/>
      <c r="TUW54" s="41"/>
      <c r="TUX54" s="41"/>
      <c r="TUY54" s="41"/>
      <c r="TUZ54" s="41"/>
      <c r="TVA54" s="41"/>
      <c r="TVB54" s="41"/>
      <c r="TVC54" s="41"/>
      <c r="TVD54" s="41"/>
      <c r="TVE54" s="41"/>
      <c r="TVF54" s="41"/>
      <c r="TVG54" s="41"/>
      <c r="TVH54" s="41"/>
      <c r="TVI54" s="41"/>
      <c r="TVJ54" s="41"/>
      <c r="TVK54" s="41"/>
      <c r="TVL54" s="41"/>
      <c r="TVM54" s="41"/>
      <c r="TVN54" s="41"/>
      <c r="TVO54" s="41"/>
      <c r="TVP54" s="41"/>
      <c r="TVQ54" s="41"/>
      <c r="TVR54" s="41"/>
      <c r="TVS54" s="41"/>
      <c r="TVT54" s="41"/>
      <c r="TVU54" s="41"/>
      <c r="TVV54" s="41"/>
      <c r="TVW54" s="41"/>
      <c r="TVX54" s="41"/>
      <c r="TVY54" s="41"/>
      <c r="TVZ54" s="41"/>
      <c r="TWA54" s="41"/>
      <c r="TWB54" s="41"/>
      <c r="TWC54" s="41"/>
      <c r="TWD54" s="41"/>
      <c r="TWE54" s="41"/>
      <c r="TWF54" s="41"/>
      <c r="TWG54" s="41"/>
      <c r="TWH54" s="41"/>
      <c r="TWI54" s="41"/>
      <c r="TWJ54" s="41"/>
      <c r="TWK54" s="41"/>
      <c r="TWL54" s="41"/>
      <c r="TWM54" s="41"/>
      <c r="TWN54" s="41"/>
      <c r="TWO54" s="41"/>
      <c r="TWP54" s="41"/>
      <c r="TWQ54" s="41"/>
      <c r="TWR54" s="41"/>
      <c r="TWS54" s="41"/>
      <c r="TWT54" s="41"/>
      <c r="TWU54" s="41"/>
      <c r="TWV54" s="41"/>
      <c r="TWW54" s="41"/>
      <c r="TWX54" s="41"/>
      <c r="TWY54" s="41"/>
      <c r="TWZ54" s="41"/>
      <c r="TXA54" s="41"/>
      <c r="TXB54" s="41"/>
      <c r="TXC54" s="41"/>
      <c r="TXD54" s="41"/>
      <c r="TXE54" s="41"/>
      <c r="TXF54" s="41"/>
      <c r="TXG54" s="41"/>
      <c r="TXH54" s="41"/>
      <c r="TXI54" s="41"/>
      <c r="TXJ54" s="41"/>
      <c r="TXK54" s="41"/>
      <c r="TXL54" s="41"/>
      <c r="TXM54" s="41"/>
      <c r="TXN54" s="41"/>
      <c r="TXO54" s="41"/>
      <c r="TXP54" s="41"/>
      <c r="TXQ54" s="41"/>
      <c r="TXR54" s="41"/>
      <c r="TXS54" s="41"/>
      <c r="TXT54" s="41"/>
      <c r="TXU54" s="41"/>
      <c r="TXV54" s="41"/>
      <c r="TXW54" s="41"/>
      <c r="TXX54" s="41"/>
      <c r="TXY54" s="41"/>
      <c r="TXZ54" s="41"/>
      <c r="TYA54" s="41"/>
      <c r="TYB54" s="41"/>
      <c r="TYC54" s="41"/>
      <c r="TYD54" s="41"/>
      <c r="TYE54" s="41"/>
      <c r="TYF54" s="41"/>
      <c r="TYG54" s="41"/>
      <c r="TYH54" s="41"/>
      <c r="TYI54" s="41"/>
      <c r="TYJ54" s="41"/>
      <c r="TYK54" s="41"/>
      <c r="TYL54" s="41"/>
      <c r="TYM54" s="41"/>
      <c r="TYN54" s="41"/>
      <c r="TYO54" s="41"/>
      <c r="TYP54" s="41"/>
      <c r="TYQ54" s="41"/>
      <c r="TYR54" s="41"/>
      <c r="TYS54" s="41"/>
      <c r="TYT54" s="41"/>
      <c r="TYU54" s="41"/>
      <c r="TYV54" s="41"/>
      <c r="TYW54" s="41"/>
      <c r="TYX54" s="41"/>
      <c r="TYY54" s="41"/>
      <c r="TYZ54" s="41"/>
      <c r="TZA54" s="41"/>
      <c r="TZB54" s="41"/>
      <c r="TZC54" s="41"/>
      <c r="TZD54" s="41"/>
      <c r="TZE54" s="41"/>
      <c r="TZF54" s="41"/>
      <c r="TZG54" s="41"/>
      <c r="TZH54" s="41"/>
      <c r="TZI54" s="41"/>
      <c r="TZJ54" s="41"/>
      <c r="TZK54" s="41"/>
      <c r="TZL54" s="41"/>
      <c r="TZM54" s="41"/>
      <c r="TZN54" s="41"/>
      <c r="TZO54" s="41"/>
      <c r="TZP54" s="41"/>
      <c r="TZQ54" s="41"/>
      <c r="TZR54" s="41"/>
      <c r="TZS54" s="41"/>
      <c r="TZT54" s="41"/>
      <c r="TZU54" s="41"/>
      <c r="TZV54" s="41"/>
      <c r="TZW54" s="41"/>
      <c r="TZX54" s="41"/>
      <c r="TZY54" s="41"/>
      <c r="TZZ54" s="41"/>
      <c r="UAA54" s="41"/>
      <c r="UAB54" s="41"/>
      <c r="UAC54" s="41"/>
      <c r="UAD54" s="41"/>
      <c r="UAE54" s="41"/>
      <c r="UAF54" s="41"/>
      <c r="UAG54" s="41"/>
      <c r="UAH54" s="41"/>
      <c r="UAI54" s="41"/>
      <c r="UAJ54" s="41"/>
      <c r="UAK54" s="41"/>
      <c r="UAL54" s="41"/>
      <c r="UAM54" s="41"/>
      <c r="UAN54" s="41"/>
      <c r="UAO54" s="41"/>
      <c r="UAP54" s="41"/>
      <c r="UAQ54" s="41"/>
      <c r="UAR54" s="41"/>
      <c r="UAS54" s="41"/>
      <c r="UAT54" s="41"/>
      <c r="UAU54" s="41"/>
      <c r="UAV54" s="41"/>
      <c r="UAW54" s="41"/>
      <c r="UAX54" s="41"/>
      <c r="UAY54" s="41"/>
      <c r="UAZ54" s="41"/>
      <c r="UBA54" s="41"/>
      <c r="UBB54" s="41"/>
      <c r="UBC54" s="41"/>
      <c r="UBD54" s="41"/>
      <c r="UBE54" s="41"/>
      <c r="UBF54" s="41"/>
      <c r="UBG54" s="41"/>
      <c r="UBH54" s="41"/>
      <c r="UBI54" s="41"/>
      <c r="UBJ54" s="41"/>
      <c r="UBK54" s="41"/>
      <c r="UBL54" s="41"/>
      <c r="UBM54" s="41"/>
      <c r="UBN54" s="41"/>
      <c r="UBO54" s="41"/>
      <c r="UBP54" s="41"/>
      <c r="UBQ54" s="41"/>
      <c r="UBR54" s="41"/>
      <c r="UBS54" s="41"/>
      <c r="UBT54" s="41"/>
      <c r="UBU54" s="41"/>
      <c r="UBV54" s="41"/>
      <c r="UBW54" s="41"/>
      <c r="UBX54" s="41"/>
      <c r="UBY54" s="41"/>
      <c r="UBZ54" s="41"/>
      <c r="UCA54" s="41"/>
      <c r="UCB54" s="41"/>
      <c r="UCC54" s="41"/>
      <c r="UCD54" s="41"/>
      <c r="UCE54" s="41"/>
      <c r="UCF54" s="41"/>
      <c r="UCG54" s="41"/>
      <c r="UCH54" s="41"/>
      <c r="UCI54" s="41"/>
      <c r="UCJ54" s="41"/>
      <c r="UCK54" s="41"/>
      <c r="UCL54" s="41"/>
      <c r="UCM54" s="41"/>
      <c r="UCN54" s="41"/>
      <c r="UCO54" s="41"/>
      <c r="UCP54" s="41"/>
      <c r="UCQ54" s="41"/>
      <c r="UCR54" s="41"/>
      <c r="UCS54" s="41"/>
      <c r="UCT54" s="41"/>
      <c r="UCU54" s="41"/>
      <c r="UCV54" s="41"/>
      <c r="UCW54" s="41"/>
      <c r="UCX54" s="41"/>
      <c r="UCY54" s="41"/>
      <c r="UCZ54" s="41"/>
      <c r="UDA54" s="41"/>
      <c r="UDB54" s="41"/>
      <c r="UDC54" s="41"/>
      <c r="UDD54" s="41"/>
      <c r="UDE54" s="41"/>
      <c r="UDF54" s="41"/>
      <c r="UDG54" s="41"/>
      <c r="UDH54" s="41"/>
      <c r="UDI54" s="41"/>
      <c r="UDJ54" s="41"/>
      <c r="UDK54" s="41"/>
      <c r="UDL54" s="41"/>
      <c r="UDM54" s="41"/>
      <c r="UDN54" s="41"/>
      <c r="UDO54" s="41"/>
      <c r="UDP54" s="41"/>
      <c r="UDQ54" s="41"/>
      <c r="UDR54" s="41"/>
      <c r="UDS54" s="41"/>
      <c r="UDT54" s="41"/>
      <c r="UDU54" s="41"/>
      <c r="UDV54" s="41"/>
      <c r="UDW54" s="41"/>
      <c r="UDX54" s="41"/>
      <c r="UDY54" s="41"/>
      <c r="UDZ54" s="41"/>
      <c r="UEA54" s="41"/>
      <c r="UEB54" s="41"/>
      <c r="UEC54" s="41"/>
      <c r="UED54" s="41"/>
      <c r="UEE54" s="41"/>
      <c r="UEF54" s="41"/>
      <c r="UEG54" s="41"/>
      <c r="UEH54" s="41"/>
      <c r="UEI54" s="41"/>
      <c r="UEJ54" s="41"/>
      <c r="UEK54" s="41"/>
      <c r="UEL54" s="41"/>
      <c r="UEM54" s="41"/>
      <c r="UEN54" s="41"/>
      <c r="UEO54" s="41"/>
      <c r="UEP54" s="41"/>
      <c r="UEQ54" s="41"/>
      <c r="UER54" s="41"/>
      <c r="UES54" s="41"/>
      <c r="UET54" s="41"/>
      <c r="UEU54" s="41"/>
      <c r="UEV54" s="41"/>
      <c r="UEW54" s="41"/>
      <c r="UEX54" s="41"/>
      <c r="UEY54" s="41"/>
      <c r="UEZ54" s="41"/>
      <c r="UFA54" s="41"/>
      <c r="UFB54" s="41"/>
      <c r="UFC54" s="41"/>
      <c r="UFD54" s="41"/>
      <c r="UFE54" s="41"/>
      <c r="UFF54" s="41"/>
      <c r="UFG54" s="41"/>
      <c r="UFH54" s="41"/>
      <c r="UFI54" s="41"/>
      <c r="UFJ54" s="41"/>
      <c r="UFK54" s="41"/>
      <c r="UFL54" s="41"/>
      <c r="UFM54" s="41"/>
      <c r="UFN54" s="41"/>
      <c r="UFO54" s="41"/>
      <c r="UFP54" s="41"/>
      <c r="UFQ54" s="41"/>
      <c r="UFR54" s="41"/>
      <c r="UFS54" s="41"/>
      <c r="UFT54" s="41"/>
      <c r="UFU54" s="41"/>
      <c r="UFV54" s="41"/>
      <c r="UFW54" s="41"/>
      <c r="UFX54" s="41"/>
      <c r="UFY54" s="41"/>
      <c r="UFZ54" s="41"/>
      <c r="UGA54" s="41"/>
      <c r="UGB54" s="41"/>
      <c r="UGC54" s="41"/>
      <c r="UGD54" s="41"/>
      <c r="UGE54" s="41"/>
      <c r="UGF54" s="41"/>
      <c r="UGG54" s="41"/>
      <c r="UGH54" s="41"/>
      <c r="UGI54" s="41"/>
      <c r="UGJ54" s="41"/>
      <c r="UGK54" s="41"/>
      <c r="UGL54" s="41"/>
      <c r="UGM54" s="41"/>
      <c r="UGN54" s="41"/>
      <c r="UGO54" s="41"/>
      <c r="UGP54" s="41"/>
      <c r="UGQ54" s="41"/>
      <c r="UGR54" s="41"/>
      <c r="UGS54" s="41"/>
      <c r="UGT54" s="41"/>
      <c r="UGU54" s="41"/>
      <c r="UGV54" s="41"/>
      <c r="UGW54" s="41"/>
      <c r="UGX54" s="41"/>
      <c r="UGY54" s="41"/>
      <c r="UGZ54" s="41"/>
      <c r="UHA54" s="41"/>
      <c r="UHB54" s="41"/>
      <c r="UHC54" s="41"/>
      <c r="UHD54" s="41"/>
      <c r="UHE54" s="41"/>
      <c r="UHF54" s="41"/>
      <c r="UHG54" s="41"/>
      <c r="UHH54" s="41"/>
      <c r="UHI54" s="41"/>
      <c r="UHJ54" s="41"/>
      <c r="UHK54" s="41"/>
      <c r="UHL54" s="41"/>
      <c r="UHM54" s="41"/>
      <c r="UHN54" s="41"/>
      <c r="UHO54" s="41"/>
      <c r="UHP54" s="41"/>
      <c r="UHQ54" s="41"/>
      <c r="UHR54" s="41"/>
      <c r="UHS54" s="41"/>
      <c r="UHT54" s="41"/>
      <c r="UHU54" s="41"/>
      <c r="UHV54" s="41"/>
      <c r="UHW54" s="41"/>
      <c r="UHX54" s="41"/>
      <c r="UHY54" s="41"/>
      <c r="UHZ54" s="41"/>
      <c r="UIA54" s="41"/>
      <c r="UIB54" s="41"/>
      <c r="UIC54" s="41"/>
      <c r="UID54" s="41"/>
      <c r="UIE54" s="41"/>
      <c r="UIF54" s="41"/>
      <c r="UIG54" s="41"/>
      <c r="UIH54" s="41"/>
      <c r="UII54" s="41"/>
      <c r="UIJ54" s="41"/>
      <c r="UIK54" s="41"/>
      <c r="UIL54" s="41"/>
      <c r="UIM54" s="41"/>
      <c r="UIN54" s="41"/>
      <c r="UIO54" s="41"/>
      <c r="UIP54" s="41"/>
      <c r="UIQ54" s="41"/>
      <c r="UIR54" s="41"/>
      <c r="UIS54" s="41"/>
      <c r="UIT54" s="41"/>
      <c r="UIU54" s="41"/>
      <c r="UIV54" s="41"/>
      <c r="UIW54" s="41"/>
      <c r="UIX54" s="41"/>
      <c r="UIY54" s="41"/>
      <c r="UIZ54" s="41"/>
      <c r="UJA54" s="41"/>
      <c r="UJB54" s="41"/>
      <c r="UJC54" s="41"/>
      <c r="UJD54" s="41"/>
      <c r="UJE54" s="41"/>
      <c r="UJF54" s="41"/>
      <c r="UJG54" s="41"/>
      <c r="UJH54" s="41"/>
      <c r="UJI54" s="41"/>
      <c r="UJJ54" s="41"/>
      <c r="UJK54" s="41"/>
      <c r="UJL54" s="41"/>
      <c r="UJM54" s="41"/>
      <c r="UJN54" s="41"/>
      <c r="UJO54" s="41"/>
      <c r="UJP54" s="41"/>
      <c r="UJQ54" s="41"/>
      <c r="UJR54" s="41"/>
      <c r="UJS54" s="41"/>
      <c r="UJT54" s="41"/>
      <c r="UJU54" s="41"/>
      <c r="UJV54" s="41"/>
      <c r="UJW54" s="41"/>
      <c r="UJX54" s="41"/>
      <c r="UJY54" s="41"/>
      <c r="UJZ54" s="41"/>
      <c r="UKA54" s="41"/>
      <c r="UKB54" s="41"/>
      <c r="UKC54" s="41"/>
      <c r="UKD54" s="41"/>
      <c r="UKE54" s="41"/>
      <c r="UKF54" s="41"/>
      <c r="UKG54" s="41"/>
      <c r="UKH54" s="41"/>
      <c r="UKI54" s="41"/>
      <c r="UKJ54" s="41"/>
      <c r="UKK54" s="41"/>
      <c r="UKL54" s="41"/>
      <c r="UKM54" s="41"/>
      <c r="UKN54" s="41"/>
      <c r="UKO54" s="41"/>
      <c r="UKP54" s="41"/>
      <c r="UKQ54" s="41"/>
      <c r="UKR54" s="41"/>
      <c r="UKS54" s="41"/>
      <c r="UKT54" s="41"/>
      <c r="UKU54" s="41"/>
      <c r="UKV54" s="41"/>
      <c r="UKW54" s="41"/>
      <c r="UKX54" s="41"/>
      <c r="UKY54" s="41"/>
      <c r="UKZ54" s="41"/>
      <c r="ULA54" s="41"/>
      <c r="ULB54" s="41"/>
      <c r="ULC54" s="41"/>
      <c r="ULD54" s="41"/>
      <c r="ULE54" s="41"/>
      <c r="ULF54" s="41"/>
      <c r="ULG54" s="41"/>
      <c r="ULH54" s="41"/>
      <c r="ULI54" s="41"/>
      <c r="ULJ54" s="41"/>
      <c r="ULK54" s="41"/>
      <c r="ULL54" s="41"/>
      <c r="ULM54" s="41"/>
      <c r="ULN54" s="41"/>
      <c r="ULO54" s="41"/>
      <c r="ULP54" s="41"/>
      <c r="ULQ54" s="41"/>
      <c r="ULR54" s="41"/>
      <c r="ULS54" s="41"/>
      <c r="ULT54" s="41"/>
      <c r="ULU54" s="41"/>
      <c r="ULV54" s="41"/>
      <c r="ULW54" s="41"/>
      <c r="ULX54" s="41"/>
      <c r="ULY54" s="41"/>
      <c r="ULZ54" s="41"/>
      <c r="UMA54" s="41"/>
      <c r="UMB54" s="41"/>
      <c r="UMC54" s="41"/>
      <c r="UMD54" s="41"/>
      <c r="UME54" s="41"/>
      <c r="UMF54" s="41"/>
      <c r="UMG54" s="41"/>
      <c r="UMH54" s="41"/>
      <c r="UMI54" s="41"/>
      <c r="UMJ54" s="41"/>
      <c r="UMK54" s="41"/>
      <c r="UML54" s="41"/>
      <c r="UMM54" s="41"/>
      <c r="UMN54" s="41"/>
      <c r="UMO54" s="41"/>
      <c r="UMP54" s="41"/>
      <c r="UMQ54" s="41"/>
      <c r="UMR54" s="41"/>
      <c r="UMS54" s="41"/>
      <c r="UMT54" s="41"/>
      <c r="UMU54" s="41"/>
      <c r="UMV54" s="41"/>
      <c r="UMW54" s="41"/>
      <c r="UMX54" s="41"/>
      <c r="UMY54" s="41"/>
      <c r="UMZ54" s="41"/>
      <c r="UNA54" s="41"/>
      <c r="UNB54" s="41"/>
      <c r="UNC54" s="41"/>
      <c r="UND54" s="41"/>
      <c r="UNE54" s="41"/>
      <c r="UNF54" s="41"/>
      <c r="UNG54" s="41"/>
      <c r="UNH54" s="41"/>
      <c r="UNI54" s="41"/>
      <c r="UNJ54" s="41"/>
      <c r="UNK54" s="41"/>
      <c r="UNL54" s="41"/>
      <c r="UNM54" s="41"/>
      <c r="UNN54" s="41"/>
      <c r="UNO54" s="41"/>
      <c r="UNP54" s="41"/>
      <c r="UNQ54" s="41"/>
      <c r="UNR54" s="41"/>
      <c r="UNS54" s="41"/>
      <c r="UNT54" s="41"/>
      <c r="UNU54" s="41"/>
      <c r="UNV54" s="41"/>
      <c r="UNW54" s="41"/>
      <c r="UNX54" s="41"/>
      <c r="UNY54" s="41"/>
      <c r="UNZ54" s="41"/>
      <c r="UOA54" s="41"/>
      <c r="UOB54" s="41"/>
      <c r="UOC54" s="41"/>
      <c r="UOD54" s="41"/>
      <c r="UOE54" s="41"/>
      <c r="UOF54" s="41"/>
      <c r="UOG54" s="41"/>
      <c r="UOH54" s="41"/>
      <c r="UOI54" s="41"/>
      <c r="UOJ54" s="41"/>
      <c r="UOK54" s="41"/>
      <c r="UOL54" s="41"/>
      <c r="UOM54" s="41"/>
      <c r="UON54" s="41"/>
      <c r="UOO54" s="41"/>
      <c r="UOP54" s="41"/>
      <c r="UOQ54" s="41"/>
      <c r="UOR54" s="41"/>
      <c r="UOS54" s="41"/>
      <c r="UOT54" s="41"/>
      <c r="UOU54" s="41"/>
      <c r="UOV54" s="41"/>
      <c r="UOW54" s="41"/>
      <c r="UOX54" s="41"/>
      <c r="UOY54" s="41"/>
      <c r="UOZ54" s="41"/>
      <c r="UPA54" s="41"/>
      <c r="UPB54" s="41"/>
      <c r="UPC54" s="41"/>
      <c r="UPD54" s="41"/>
      <c r="UPE54" s="41"/>
      <c r="UPF54" s="41"/>
      <c r="UPG54" s="41"/>
      <c r="UPH54" s="41"/>
      <c r="UPI54" s="41"/>
      <c r="UPJ54" s="41"/>
      <c r="UPK54" s="41"/>
      <c r="UPL54" s="41"/>
      <c r="UPM54" s="41"/>
      <c r="UPN54" s="41"/>
      <c r="UPO54" s="41"/>
      <c r="UPP54" s="41"/>
      <c r="UPQ54" s="41"/>
      <c r="UPR54" s="41"/>
      <c r="UPS54" s="41"/>
      <c r="UPT54" s="41"/>
      <c r="UPU54" s="41"/>
      <c r="UPV54" s="41"/>
      <c r="UPW54" s="41"/>
      <c r="UPX54" s="41"/>
      <c r="UPY54" s="41"/>
      <c r="UPZ54" s="41"/>
      <c r="UQA54" s="41"/>
      <c r="UQB54" s="41"/>
      <c r="UQC54" s="41"/>
      <c r="UQD54" s="41"/>
      <c r="UQE54" s="41"/>
      <c r="UQF54" s="41"/>
      <c r="UQG54" s="41"/>
      <c r="UQH54" s="41"/>
      <c r="UQI54" s="41"/>
      <c r="UQJ54" s="41"/>
      <c r="UQK54" s="41"/>
      <c r="UQL54" s="41"/>
      <c r="UQM54" s="41"/>
      <c r="UQN54" s="41"/>
      <c r="UQO54" s="41"/>
      <c r="UQP54" s="41"/>
      <c r="UQQ54" s="41"/>
      <c r="UQR54" s="41"/>
      <c r="UQS54" s="41"/>
      <c r="UQT54" s="41"/>
      <c r="UQU54" s="41"/>
      <c r="UQV54" s="41"/>
      <c r="UQW54" s="41"/>
      <c r="UQX54" s="41"/>
      <c r="UQY54" s="41"/>
      <c r="UQZ54" s="41"/>
      <c r="URA54" s="41"/>
      <c r="URB54" s="41"/>
      <c r="URC54" s="41"/>
      <c r="URD54" s="41"/>
      <c r="URE54" s="41"/>
      <c r="URF54" s="41"/>
      <c r="URG54" s="41"/>
      <c r="URH54" s="41"/>
      <c r="URI54" s="41"/>
      <c r="URJ54" s="41"/>
      <c r="URK54" s="41"/>
      <c r="URL54" s="41"/>
      <c r="URM54" s="41"/>
      <c r="URN54" s="41"/>
      <c r="URO54" s="41"/>
      <c r="URP54" s="41"/>
      <c r="URQ54" s="41"/>
      <c r="URR54" s="41"/>
      <c r="URS54" s="41"/>
      <c r="URT54" s="41"/>
      <c r="URU54" s="41"/>
      <c r="URV54" s="41"/>
      <c r="URW54" s="41"/>
      <c r="URX54" s="41"/>
      <c r="URY54" s="41"/>
      <c r="URZ54" s="41"/>
      <c r="USA54" s="41"/>
      <c r="USB54" s="41"/>
      <c r="USC54" s="41"/>
      <c r="USD54" s="41"/>
      <c r="USE54" s="41"/>
      <c r="USF54" s="41"/>
      <c r="USG54" s="41"/>
      <c r="USH54" s="41"/>
      <c r="USI54" s="41"/>
      <c r="USJ54" s="41"/>
      <c r="USK54" s="41"/>
      <c r="USL54" s="41"/>
      <c r="USM54" s="41"/>
      <c r="USN54" s="41"/>
      <c r="USO54" s="41"/>
      <c r="USP54" s="41"/>
      <c r="USQ54" s="41"/>
      <c r="USR54" s="41"/>
      <c r="USS54" s="41"/>
      <c r="UST54" s="41"/>
      <c r="USU54" s="41"/>
      <c r="USV54" s="41"/>
      <c r="USW54" s="41"/>
      <c r="USX54" s="41"/>
      <c r="USY54" s="41"/>
      <c r="USZ54" s="41"/>
      <c r="UTA54" s="41"/>
      <c r="UTB54" s="41"/>
      <c r="UTC54" s="41"/>
      <c r="UTD54" s="41"/>
      <c r="UTE54" s="41"/>
      <c r="UTF54" s="41"/>
      <c r="UTG54" s="41"/>
      <c r="UTH54" s="41"/>
      <c r="UTI54" s="41"/>
      <c r="UTJ54" s="41"/>
      <c r="UTK54" s="41"/>
      <c r="UTL54" s="41"/>
      <c r="UTM54" s="41"/>
      <c r="UTN54" s="41"/>
      <c r="UTO54" s="41"/>
      <c r="UTP54" s="41"/>
      <c r="UTQ54" s="41"/>
      <c r="UTR54" s="41"/>
      <c r="UTS54" s="41"/>
      <c r="UTT54" s="41"/>
      <c r="UTU54" s="41"/>
      <c r="UTV54" s="41"/>
      <c r="UTW54" s="41"/>
      <c r="UTX54" s="41"/>
      <c r="UTY54" s="41"/>
      <c r="UTZ54" s="41"/>
      <c r="UUA54" s="41"/>
      <c r="UUB54" s="41"/>
      <c r="UUC54" s="41"/>
      <c r="UUD54" s="41"/>
      <c r="UUE54" s="41"/>
      <c r="UUF54" s="41"/>
      <c r="UUG54" s="41"/>
      <c r="UUH54" s="41"/>
      <c r="UUI54" s="41"/>
      <c r="UUJ54" s="41"/>
      <c r="UUK54" s="41"/>
      <c r="UUL54" s="41"/>
      <c r="UUM54" s="41"/>
      <c r="UUN54" s="41"/>
      <c r="UUO54" s="41"/>
      <c r="UUP54" s="41"/>
      <c r="UUQ54" s="41"/>
      <c r="UUR54" s="41"/>
      <c r="UUS54" s="41"/>
      <c r="UUT54" s="41"/>
      <c r="UUU54" s="41"/>
      <c r="UUV54" s="41"/>
      <c r="UUW54" s="41"/>
      <c r="UUX54" s="41"/>
      <c r="UUY54" s="41"/>
      <c r="UUZ54" s="41"/>
      <c r="UVA54" s="41"/>
      <c r="UVB54" s="41"/>
      <c r="UVC54" s="41"/>
      <c r="UVD54" s="41"/>
      <c r="UVE54" s="41"/>
      <c r="UVF54" s="41"/>
      <c r="UVG54" s="41"/>
      <c r="UVH54" s="41"/>
      <c r="UVI54" s="41"/>
      <c r="UVJ54" s="41"/>
      <c r="UVK54" s="41"/>
      <c r="UVL54" s="41"/>
      <c r="UVM54" s="41"/>
      <c r="UVN54" s="41"/>
      <c r="UVO54" s="41"/>
      <c r="UVP54" s="41"/>
      <c r="UVQ54" s="41"/>
      <c r="UVR54" s="41"/>
      <c r="UVS54" s="41"/>
      <c r="UVT54" s="41"/>
      <c r="UVU54" s="41"/>
      <c r="UVV54" s="41"/>
      <c r="UVW54" s="41"/>
      <c r="UVX54" s="41"/>
      <c r="UVY54" s="41"/>
      <c r="UVZ54" s="41"/>
      <c r="UWA54" s="41"/>
      <c r="UWB54" s="41"/>
      <c r="UWC54" s="41"/>
      <c r="UWD54" s="41"/>
      <c r="UWE54" s="41"/>
      <c r="UWF54" s="41"/>
      <c r="UWG54" s="41"/>
      <c r="UWH54" s="41"/>
      <c r="UWI54" s="41"/>
      <c r="UWJ54" s="41"/>
      <c r="UWK54" s="41"/>
      <c r="UWL54" s="41"/>
      <c r="UWM54" s="41"/>
      <c r="UWN54" s="41"/>
      <c r="UWO54" s="41"/>
      <c r="UWP54" s="41"/>
      <c r="UWQ54" s="41"/>
      <c r="UWR54" s="41"/>
      <c r="UWS54" s="41"/>
      <c r="UWT54" s="41"/>
      <c r="UWU54" s="41"/>
      <c r="UWV54" s="41"/>
      <c r="UWW54" s="41"/>
      <c r="UWX54" s="41"/>
      <c r="UWY54" s="41"/>
      <c r="UWZ54" s="41"/>
      <c r="UXA54" s="41"/>
      <c r="UXB54" s="41"/>
      <c r="UXC54" s="41"/>
      <c r="UXD54" s="41"/>
      <c r="UXE54" s="41"/>
      <c r="UXF54" s="41"/>
      <c r="UXG54" s="41"/>
      <c r="UXH54" s="41"/>
      <c r="UXI54" s="41"/>
      <c r="UXJ54" s="41"/>
      <c r="UXK54" s="41"/>
      <c r="UXL54" s="41"/>
      <c r="UXM54" s="41"/>
      <c r="UXN54" s="41"/>
      <c r="UXO54" s="41"/>
      <c r="UXP54" s="41"/>
      <c r="UXQ54" s="41"/>
      <c r="UXR54" s="41"/>
      <c r="UXS54" s="41"/>
      <c r="UXT54" s="41"/>
      <c r="UXU54" s="41"/>
      <c r="UXV54" s="41"/>
      <c r="UXW54" s="41"/>
      <c r="UXX54" s="41"/>
      <c r="UXY54" s="41"/>
      <c r="UXZ54" s="41"/>
      <c r="UYA54" s="41"/>
      <c r="UYB54" s="41"/>
      <c r="UYC54" s="41"/>
      <c r="UYD54" s="41"/>
      <c r="UYE54" s="41"/>
      <c r="UYF54" s="41"/>
      <c r="UYG54" s="41"/>
      <c r="UYH54" s="41"/>
      <c r="UYI54" s="41"/>
      <c r="UYJ54" s="41"/>
      <c r="UYK54" s="41"/>
      <c r="UYL54" s="41"/>
      <c r="UYM54" s="41"/>
      <c r="UYN54" s="41"/>
      <c r="UYO54" s="41"/>
      <c r="UYP54" s="41"/>
      <c r="UYQ54" s="41"/>
      <c r="UYR54" s="41"/>
      <c r="UYS54" s="41"/>
      <c r="UYT54" s="41"/>
      <c r="UYU54" s="41"/>
      <c r="UYV54" s="41"/>
      <c r="UYW54" s="41"/>
      <c r="UYX54" s="41"/>
      <c r="UYY54" s="41"/>
      <c r="UYZ54" s="41"/>
      <c r="UZA54" s="41"/>
      <c r="UZB54" s="41"/>
      <c r="UZC54" s="41"/>
      <c r="UZD54" s="41"/>
      <c r="UZE54" s="41"/>
      <c r="UZF54" s="41"/>
      <c r="UZG54" s="41"/>
      <c r="UZH54" s="41"/>
      <c r="UZI54" s="41"/>
      <c r="UZJ54" s="41"/>
      <c r="UZK54" s="41"/>
      <c r="UZL54" s="41"/>
      <c r="UZM54" s="41"/>
      <c r="UZN54" s="41"/>
      <c r="UZO54" s="41"/>
      <c r="UZP54" s="41"/>
      <c r="UZQ54" s="41"/>
      <c r="UZR54" s="41"/>
      <c r="UZS54" s="41"/>
      <c r="UZT54" s="41"/>
      <c r="UZU54" s="41"/>
      <c r="UZV54" s="41"/>
      <c r="UZW54" s="41"/>
      <c r="UZX54" s="41"/>
      <c r="UZY54" s="41"/>
      <c r="UZZ54" s="41"/>
      <c r="VAA54" s="41"/>
      <c r="VAB54" s="41"/>
      <c r="VAC54" s="41"/>
      <c r="VAD54" s="41"/>
      <c r="VAE54" s="41"/>
      <c r="VAF54" s="41"/>
      <c r="VAG54" s="41"/>
      <c r="VAH54" s="41"/>
      <c r="VAI54" s="41"/>
      <c r="VAJ54" s="41"/>
      <c r="VAK54" s="41"/>
      <c r="VAL54" s="41"/>
      <c r="VAM54" s="41"/>
      <c r="VAN54" s="41"/>
      <c r="VAO54" s="41"/>
      <c r="VAP54" s="41"/>
      <c r="VAQ54" s="41"/>
      <c r="VAR54" s="41"/>
      <c r="VAS54" s="41"/>
      <c r="VAT54" s="41"/>
      <c r="VAU54" s="41"/>
      <c r="VAV54" s="41"/>
      <c r="VAW54" s="41"/>
      <c r="VAX54" s="41"/>
      <c r="VAY54" s="41"/>
      <c r="VAZ54" s="41"/>
      <c r="VBA54" s="41"/>
      <c r="VBB54" s="41"/>
      <c r="VBC54" s="41"/>
      <c r="VBD54" s="41"/>
      <c r="VBE54" s="41"/>
      <c r="VBF54" s="41"/>
      <c r="VBG54" s="41"/>
      <c r="VBH54" s="41"/>
      <c r="VBI54" s="41"/>
      <c r="VBJ54" s="41"/>
      <c r="VBK54" s="41"/>
      <c r="VBL54" s="41"/>
      <c r="VBM54" s="41"/>
      <c r="VBN54" s="41"/>
      <c r="VBO54" s="41"/>
      <c r="VBP54" s="41"/>
      <c r="VBQ54" s="41"/>
      <c r="VBR54" s="41"/>
      <c r="VBS54" s="41"/>
      <c r="VBT54" s="41"/>
      <c r="VBU54" s="41"/>
      <c r="VBV54" s="41"/>
      <c r="VBW54" s="41"/>
      <c r="VBX54" s="41"/>
      <c r="VBY54" s="41"/>
      <c r="VBZ54" s="41"/>
      <c r="VCA54" s="41"/>
      <c r="VCB54" s="41"/>
      <c r="VCC54" s="41"/>
      <c r="VCD54" s="41"/>
      <c r="VCE54" s="41"/>
      <c r="VCF54" s="41"/>
      <c r="VCG54" s="41"/>
      <c r="VCH54" s="41"/>
      <c r="VCI54" s="41"/>
      <c r="VCJ54" s="41"/>
      <c r="VCK54" s="41"/>
      <c r="VCL54" s="41"/>
      <c r="VCM54" s="41"/>
      <c r="VCN54" s="41"/>
      <c r="VCO54" s="41"/>
      <c r="VCP54" s="41"/>
      <c r="VCQ54" s="41"/>
      <c r="VCR54" s="41"/>
      <c r="VCS54" s="41"/>
      <c r="VCT54" s="41"/>
      <c r="VCU54" s="41"/>
      <c r="VCV54" s="41"/>
      <c r="VCW54" s="41"/>
      <c r="VCX54" s="41"/>
      <c r="VCY54" s="41"/>
      <c r="VCZ54" s="41"/>
      <c r="VDA54" s="41"/>
      <c r="VDB54" s="41"/>
      <c r="VDC54" s="41"/>
      <c r="VDD54" s="41"/>
      <c r="VDE54" s="41"/>
      <c r="VDF54" s="41"/>
      <c r="VDG54" s="41"/>
      <c r="VDH54" s="41"/>
      <c r="VDI54" s="41"/>
      <c r="VDJ54" s="41"/>
      <c r="VDK54" s="41"/>
      <c r="VDL54" s="41"/>
      <c r="VDM54" s="41"/>
      <c r="VDN54" s="41"/>
      <c r="VDO54" s="41"/>
      <c r="VDP54" s="41"/>
      <c r="VDQ54" s="41"/>
      <c r="VDR54" s="41"/>
      <c r="VDS54" s="41"/>
      <c r="VDT54" s="41"/>
      <c r="VDU54" s="41"/>
      <c r="VDV54" s="41"/>
      <c r="VDW54" s="41"/>
      <c r="VDX54" s="41"/>
      <c r="VDY54" s="41"/>
      <c r="VDZ54" s="41"/>
      <c r="VEA54" s="41"/>
      <c r="VEB54" s="41"/>
      <c r="VEC54" s="41"/>
      <c r="VED54" s="41"/>
      <c r="VEE54" s="41"/>
      <c r="VEF54" s="41"/>
      <c r="VEG54" s="41"/>
      <c r="VEH54" s="41"/>
      <c r="VEI54" s="41"/>
      <c r="VEJ54" s="41"/>
      <c r="VEK54" s="41"/>
      <c r="VEL54" s="41"/>
      <c r="VEM54" s="41"/>
      <c r="VEN54" s="41"/>
      <c r="VEO54" s="41"/>
      <c r="VEP54" s="41"/>
      <c r="VEQ54" s="41"/>
      <c r="VER54" s="41"/>
      <c r="VES54" s="41"/>
      <c r="VET54" s="41"/>
      <c r="VEU54" s="41"/>
      <c r="VEV54" s="41"/>
      <c r="VEW54" s="41"/>
      <c r="VEX54" s="41"/>
      <c r="VEY54" s="41"/>
      <c r="VEZ54" s="41"/>
      <c r="VFA54" s="41"/>
      <c r="VFB54" s="41"/>
      <c r="VFC54" s="41"/>
      <c r="VFD54" s="41"/>
      <c r="VFE54" s="41"/>
      <c r="VFF54" s="41"/>
      <c r="VFG54" s="41"/>
      <c r="VFH54" s="41"/>
      <c r="VFI54" s="41"/>
      <c r="VFJ54" s="41"/>
      <c r="VFK54" s="41"/>
      <c r="VFL54" s="41"/>
      <c r="VFM54" s="41"/>
      <c r="VFN54" s="41"/>
      <c r="VFO54" s="41"/>
      <c r="VFP54" s="41"/>
      <c r="VFQ54" s="41"/>
      <c r="VFR54" s="41"/>
      <c r="VFS54" s="41"/>
      <c r="VFT54" s="41"/>
      <c r="VFU54" s="41"/>
      <c r="VFV54" s="41"/>
      <c r="VFW54" s="41"/>
      <c r="VFX54" s="41"/>
      <c r="VFY54" s="41"/>
      <c r="VFZ54" s="41"/>
      <c r="VGA54" s="41"/>
      <c r="VGB54" s="41"/>
      <c r="VGC54" s="41"/>
      <c r="VGD54" s="41"/>
      <c r="VGE54" s="41"/>
      <c r="VGF54" s="41"/>
      <c r="VGG54" s="41"/>
      <c r="VGH54" s="41"/>
      <c r="VGI54" s="41"/>
      <c r="VGJ54" s="41"/>
      <c r="VGK54" s="41"/>
      <c r="VGL54" s="41"/>
      <c r="VGM54" s="41"/>
      <c r="VGN54" s="41"/>
      <c r="VGO54" s="41"/>
      <c r="VGP54" s="41"/>
      <c r="VGQ54" s="41"/>
      <c r="VGR54" s="41"/>
      <c r="VGS54" s="41"/>
      <c r="VGT54" s="41"/>
      <c r="VGU54" s="41"/>
      <c r="VGV54" s="41"/>
      <c r="VGW54" s="41"/>
      <c r="VGX54" s="41"/>
      <c r="VGY54" s="41"/>
      <c r="VGZ54" s="41"/>
      <c r="VHA54" s="41"/>
      <c r="VHB54" s="41"/>
      <c r="VHC54" s="41"/>
      <c r="VHD54" s="41"/>
      <c r="VHE54" s="41"/>
      <c r="VHF54" s="41"/>
      <c r="VHG54" s="41"/>
      <c r="VHH54" s="41"/>
      <c r="VHI54" s="41"/>
      <c r="VHJ54" s="41"/>
      <c r="VHK54" s="41"/>
      <c r="VHL54" s="41"/>
      <c r="VHM54" s="41"/>
      <c r="VHN54" s="41"/>
      <c r="VHO54" s="41"/>
      <c r="VHP54" s="41"/>
      <c r="VHQ54" s="41"/>
      <c r="VHR54" s="41"/>
      <c r="VHS54" s="41"/>
      <c r="VHT54" s="41"/>
      <c r="VHU54" s="41"/>
      <c r="VHV54" s="41"/>
      <c r="VHW54" s="41"/>
      <c r="VHX54" s="41"/>
      <c r="VHY54" s="41"/>
      <c r="VHZ54" s="41"/>
      <c r="VIA54" s="41"/>
      <c r="VIB54" s="41"/>
      <c r="VIC54" s="41"/>
      <c r="VID54" s="41"/>
      <c r="VIE54" s="41"/>
      <c r="VIF54" s="41"/>
      <c r="VIG54" s="41"/>
      <c r="VIH54" s="41"/>
      <c r="VII54" s="41"/>
      <c r="VIJ54" s="41"/>
      <c r="VIK54" s="41"/>
      <c r="VIL54" s="41"/>
      <c r="VIM54" s="41"/>
      <c r="VIN54" s="41"/>
      <c r="VIO54" s="41"/>
      <c r="VIP54" s="41"/>
      <c r="VIQ54" s="41"/>
      <c r="VIR54" s="41"/>
      <c r="VIS54" s="41"/>
      <c r="VIT54" s="41"/>
      <c r="VIU54" s="41"/>
      <c r="VIV54" s="41"/>
      <c r="VIW54" s="41"/>
      <c r="VIX54" s="41"/>
      <c r="VIY54" s="41"/>
      <c r="VIZ54" s="41"/>
      <c r="VJA54" s="41"/>
      <c r="VJB54" s="41"/>
      <c r="VJC54" s="41"/>
      <c r="VJD54" s="41"/>
      <c r="VJE54" s="41"/>
      <c r="VJF54" s="41"/>
      <c r="VJG54" s="41"/>
      <c r="VJH54" s="41"/>
      <c r="VJI54" s="41"/>
      <c r="VJJ54" s="41"/>
      <c r="VJK54" s="41"/>
      <c r="VJL54" s="41"/>
      <c r="VJM54" s="41"/>
      <c r="VJN54" s="41"/>
      <c r="VJO54" s="41"/>
      <c r="VJP54" s="41"/>
      <c r="VJQ54" s="41"/>
      <c r="VJR54" s="41"/>
      <c r="VJS54" s="41"/>
      <c r="VJT54" s="41"/>
      <c r="VJU54" s="41"/>
      <c r="VJV54" s="41"/>
      <c r="VJW54" s="41"/>
      <c r="VJX54" s="41"/>
      <c r="VJY54" s="41"/>
      <c r="VJZ54" s="41"/>
      <c r="VKA54" s="41"/>
      <c r="VKB54" s="41"/>
      <c r="VKC54" s="41"/>
      <c r="VKD54" s="41"/>
      <c r="VKE54" s="41"/>
      <c r="VKF54" s="41"/>
      <c r="VKG54" s="41"/>
      <c r="VKH54" s="41"/>
      <c r="VKI54" s="41"/>
      <c r="VKJ54" s="41"/>
      <c r="VKK54" s="41"/>
      <c r="VKL54" s="41"/>
      <c r="VKM54" s="41"/>
      <c r="VKN54" s="41"/>
      <c r="VKO54" s="41"/>
      <c r="VKP54" s="41"/>
      <c r="VKQ54" s="41"/>
      <c r="VKR54" s="41"/>
      <c r="VKS54" s="41"/>
      <c r="VKT54" s="41"/>
      <c r="VKU54" s="41"/>
      <c r="VKV54" s="41"/>
      <c r="VKW54" s="41"/>
      <c r="VKX54" s="41"/>
      <c r="VKY54" s="41"/>
      <c r="VKZ54" s="41"/>
      <c r="VLA54" s="41"/>
      <c r="VLB54" s="41"/>
      <c r="VLC54" s="41"/>
      <c r="VLD54" s="41"/>
      <c r="VLE54" s="41"/>
      <c r="VLF54" s="41"/>
      <c r="VLG54" s="41"/>
      <c r="VLH54" s="41"/>
      <c r="VLI54" s="41"/>
      <c r="VLJ54" s="41"/>
      <c r="VLK54" s="41"/>
      <c r="VLL54" s="41"/>
      <c r="VLM54" s="41"/>
      <c r="VLN54" s="41"/>
      <c r="VLO54" s="41"/>
      <c r="VLP54" s="41"/>
      <c r="VLQ54" s="41"/>
      <c r="VLR54" s="41"/>
      <c r="VLS54" s="41"/>
      <c r="VLT54" s="41"/>
      <c r="VLU54" s="41"/>
      <c r="VLV54" s="41"/>
      <c r="VLW54" s="41"/>
      <c r="VLX54" s="41"/>
      <c r="VLY54" s="41"/>
      <c r="VLZ54" s="41"/>
      <c r="VMA54" s="41"/>
      <c r="VMB54" s="41"/>
      <c r="VMC54" s="41"/>
      <c r="VMD54" s="41"/>
      <c r="VME54" s="41"/>
      <c r="VMF54" s="41"/>
      <c r="VMG54" s="41"/>
      <c r="VMH54" s="41"/>
      <c r="VMI54" s="41"/>
      <c r="VMJ54" s="41"/>
      <c r="VMK54" s="41"/>
      <c r="VML54" s="41"/>
      <c r="VMM54" s="41"/>
      <c r="VMN54" s="41"/>
      <c r="VMO54" s="41"/>
      <c r="VMP54" s="41"/>
      <c r="VMQ54" s="41"/>
      <c r="VMR54" s="41"/>
      <c r="VMS54" s="41"/>
      <c r="VMT54" s="41"/>
      <c r="VMU54" s="41"/>
      <c r="VMV54" s="41"/>
      <c r="VMW54" s="41"/>
      <c r="VMX54" s="41"/>
      <c r="VMY54" s="41"/>
      <c r="VMZ54" s="41"/>
      <c r="VNA54" s="41"/>
      <c r="VNB54" s="41"/>
      <c r="VNC54" s="41"/>
      <c r="VND54" s="41"/>
      <c r="VNE54" s="41"/>
      <c r="VNF54" s="41"/>
      <c r="VNG54" s="41"/>
      <c r="VNH54" s="41"/>
      <c r="VNI54" s="41"/>
      <c r="VNJ54" s="41"/>
      <c r="VNK54" s="41"/>
      <c r="VNL54" s="41"/>
      <c r="VNM54" s="41"/>
      <c r="VNN54" s="41"/>
      <c r="VNO54" s="41"/>
      <c r="VNP54" s="41"/>
      <c r="VNQ54" s="41"/>
      <c r="VNR54" s="41"/>
      <c r="VNS54" s="41"/>
      <c r="VNT54" s="41"/>
      <c r="VNU54" s="41"/>
      <c r="VNV54" s="41"/>
      <c r="VNW54" s="41"/>
      <c r="VNX54" s="41"/>
      <c r="VNY54" s="41"/>
      <c r="VNZ54" s="41"/>
      <c r="VOA54" s="41"/>
      <c r="VOB54" s="41"/>
      <c r="VOC54" s="41"/>
      <c r="VOD54" s="41"/>
      <c r="VOE54" s="41"/>
      <c r="VOF54" s="41"/>
      <c r="VOG54" s="41"/>
      <c r="VOH54" s="41"/>
      <c r="VOI54" s="41"/>
      <c r="VOJ54" s="41"/>
      <c r="VOK54" s="41"/>
      <c r="VOL54" s="41"/>
      <c r="VOM54" s="41"/>
      <c r="VON54" s="41"/>
      <c r="VOO54" s="41"/>
      <c r="VOP54" s="41"/>
      <c r="VOQ54" s="41"/>
      <c r="VOR54" s="41"/>
      <c r="VOS54" s="41"/>
      <c r="VOT54" s="41"/>
      <c r="VOU54" s="41"/>
      <c r="VOV54" s="41"/>
      <c r="VOW54" s="41"/>
      <c r="VOX54" s="41"/>
      <c r="VOY54" s="41"/>
      <c r="VOZ54" s="41"/>
      <c r="VPA54" s="41"/>
      <c r="VPB54" s="41"/>
      <c r="VPC54" s="41"/>
      <c r="VPD54" s="41"/>
      <c r="VPE54" s="41"/>
      <c r="VPF54" s="41"/>
      <c r="VPG54" s="41"/>
      <c r="VPH54" s="41"/>
      <c r="VPI54" s="41"/>
      <c r="VPJ54" s="41"/>
      <c r="VPK54" s="41"/>
      <c r="VPL54" s="41"/>
      <c r="VPM54" s="41"/>
      <c r="VPN54" s="41"/>
      <c r="VPO54" s="41"/>
      <c r="VPP54" s="41"/>
      <c r="VPQ54" s="41"/>
      <c r="VPR54" s="41"/>
      <c r="VPS54" s="41"/>
      <c r="VPT54" s="41"/>
      <c r="VPU54" s="41"/>
      <c r="VPV54" s="41"/>
      <c r="VPW54" s="41"/>
      <c r="VPX54" s="41"/>
      <c r="VPY54" s="41"/>
      <c r="VPZ54" s="41"/>
      <c r="VQA54" s="41"/>
      <c r="VQB54" s="41"/>
      <c r="VQC54" s="41"/>
      <c r="VQD54" s="41"/>
      <c r="VQE54" s="41"/>
      <c r="VQF54" s="41"/>
      <c r="VQG54" s="41"/>
      <c r="VQH54" s="41"/>
      <c r="VQI54" s="41"/>
      <c r="VQJ54" s="41"/>
      <c r="VQK54" s="41"/>
      <c r="VQL54" s="41"/>
      <c r="VQM54" s="41"/>
      <c r="VQN54" s="41"/>
      <c r="VQO54" s="41"/>
      <c r="VQP54" s="41"/>
      <c r="VQQ54" s="41"/>
      <c r="VQR54" s="41"/>
      <c r="VQS54" s="41"/>
      <c r="VQT54" s="41"/>
      <c r="VQU54" s="41"/>
      <c r="VQV54" s="41"/>
      <c r="VQW54" s="41"/>
      <c r="VQX54" s="41"/>
      <c r="VQY54" s="41"/>
      <c r="VQZ54" s="41"/>
      <c r="VRA54" s="41"/>
      <c r="VRB54" s="41"/>
      <c r="VRC54" s="41"/>
      <c r="VRD54" s="41"/>
      <c r="VRE54" s="41"/>
      <c r="VRF54" s="41"/>
      <c r="VRG54" s="41"/>
      <c r="VRH54" s="41"/>
      <c r="VRI54" s="41"/>
      <c r="VRJ54" s="41"/>
      <c r="VRK54" s="41"/>
      <c r="VRL54" s="41"/>
      <c r="VRM54" s="41"/>
      <c r="VRN54" s="41"/>
      <c r="VRO54" s="41"/>
      <c r="VRP54" s="41"/>
      <c r="VRQ54" s="41"/>
      <c r="VRR54" s="41"/>
      <c r="VRS54" s="41"/>
      <c r="VRT54" s="41"/>
      <c r="VRU54" s="41"/>
      <c r="VRV54" s="41"/>
      <c r="VRW54" s="41"/>
      <c r="VRX54" s="41"/>
      <c r="VRY54" s="41"/>
      <c r="VRZ54" s="41"/>
      <c r="VSA54" s="41"/>
      <c r="VSB54" s="41"/>
      <c r="VSC54" s="41"/>
      <c r="VSD54" s="41"/>
      <c r="VSE54" s="41"/>
      <c r="VSF54" s="41"/>
      <c r="VSG54" s="41"/>
      <c r="VSH54" s="41"/>
      <c r="VSI54" s="41"/>
      <c r="VSJ54" s="41"/>
      <c r="VSK54" s="41"/>
      <c r="VSL54" s="41"/>
      <c r="VSM54" s="41"/>
      <c r="VSN54" s="41"/>
      <c r="VSO54" s="41"/>
      <c r="VSP54" s="41"/>
      <c r="VSQ54" s="41"/>
      <c r="VSR54" s="41"/>
      <c r="VSS54" s="41"/>
      <c r="VST54" s="41"/>
      <c r="VSU54" s="41"/>
      <c r="VSV54" s="41"/>
      <c r="VSW54" s="41"/>
      <c r="VSX54" s="41"/>
      <c r="VSY54" s="41"/>
      <c r="VSZ54" s="41"/>
      <c r="VTA54" s="41"/>
      <c r="VTB54" s="41"/>
      <c r="VTC54" s="41"/>
      <c r="VTD54" s="41"/>
      <c r="VTE54" s="41"/>
      <c r="VTF54" s="41"/>
      <c r="VTG54" s="41"/>
      <c r="VTH54" s="41"/>
      <c r="VTI54" s="41"/>
      <c r="VTJ54" s="41"/>
      <c r="VTK54" s="41"/>
      <c r="VTL54" s="41"/>
      <c r="VTM54" s="41"/>
      <c r="VTN54" s="41"/>
      <c r="VTO54" s="41"/>
      <c r="VTP54" s="41"/>
      <c r="VTQ54" s="41"/>
      <c r="VTR54" s="41"/>
      <c r="VTS54" s="41"/>
      <c r="VTT54" s="41"/>
      <c r="VTU54" s="41"/>
      <c r="VTV54" s="41"/>
      <c r="VTW54" s="41"/>
      <c r="VTX54" s="41"/>
      <c r="VTY54" s="41"/>
      <c r="VTZ54" s="41"/>
      <c r="VUA54" s="41"/>
      <c r="VUB54" s="41"/>
      <c r="VUC54" s="41"/>
      <c r="VUD54" s="41"/>
      <c r="VUE54" s="41"/>
      <c r="VUF54" s="41"/>
      <c r="VUG54" s="41"/>
      <c r="VUH54" s="41"/>
      <c r="VUI54" s="41"/>
      <c r="VUJ54" s="41"/>
      <c r="VUK54" s="41"/>
      <c r="VUL54" s="41"/>
      <c r="VUM54" s="41"/>
      <c r="VUN54" s="41"/>
      <c r="VUO54" s="41"/>
      <c r="VUP54" s="41"/>
      <c r="VUQ54" s="41"/>
      <c r="VUR54" s="41"/>
      <c r="VUS54" s="41"/>
      <c r="VUT54" s="41"/>
      <c r="VUU54" s="41"/>
      <c r="VUV54" s="41"/>
      <c r="VUW54" s="41"/>
      <c r="VUX54" s="41"/>
      <c r="VUY54" s="41"/>
      <c r="VUZ54" s="41"/>
      <c r="VVA54" s="41"/>
      <c r="VVB54" s="41"/>
      <c r="VVC54" s="41"/>
      <c r="VVD54" s="41"/>
      <c r="VVE54" s="41"/>
      <c r="VVF54" s="41"/>
      <c r="VVG54" s="41"/>
      <c r="VVH54" s="41"/>
      <c r="VVI54" s="41"/>
      <c r="VVJ54" s="41"/>
      <c r="VVK54" s="41"/>
      <c r="VVL54" s="41"/>
      <c r="VVM54" s="41"/>
      <c r="VVN54" s="41"/>
      <c r="VVO54" s="41"/>
      <c r="VVP54" s="41"/>
      <c r="VVQ54" s="41"/>
      <c r="VVR54" s="41"/>
      <c r="VVS54" s="41"/>
      <c r="VVT54" s="41"/>
      <c r="VVU54" s="41"/>
      <c r="VVV54" s="41"/>
      <c r="VVW54" s="41"/>
      <c r="VVX54" s="41"/>
      <c r="VVY54" s="41"/>
      <c r="VVZ54" s="41"/>
      <c r="VWA54" s="41"/>
      <c r="VWB54" s="41"/>
      <c r="VWC54" s="41"/>
      <c r="VWD54" s="41"/>
      <c r="VWE54" s="41"/>
      <c r="VWF54" s="41"/>
      <c r="VWG54" s="41"/>
      <c r="VWH54" s="41"/>
      <c r="VWI54" s="41"/>
      <c r="VWJ54" s="41"/>
      <c r="VWK54" s="41"/>
      <c r="VWL54" s="41"/>
      <c r="VWM54" s="41"/>
      <c r="VWN54" s="41"/>
      <c r="VWO54" s="41"/>
      <c r="VWP54" s="41"/>
      <c r="VWQ54" s="41"/>
      <c r="VWR54" s="41"/>
      <c r="VWS54" s="41"/>
      <c r="VWT54" s="41"/>
      <c r="VWU54" s="41"/>
      <c r="VWV54" s="41"/>
      <c r="VWW54" s="41"/>
      <c r="VWX54" s="41"/>
      <c r="VWY54" s="41"/>
      <c r="VWZ54" s="41"/>
      <c r="VXA54" s="41"/>
      <c r="VXB54" s="41"/>
      <c r="VXC54" s="41"/>
      <c r="VXD54" s="41"/>
      <c r="VXE54" s="41"/>
      <c r="VXF54" s="41"/>
      <c r="VXG54" s="41"/>
      <c r="VXH54" s="41"/>
      <c r="VXI54" s="41"/>
      <c r="VXJ54" s="41"/>
      <c r="VXK54" s="41"/>
      <c r="VXL54" s="41"/>
      <c r="VXM54" s="41"/>
      <c r="VXN54" s="41"/>
      <c r="VXO54" s="41"/>
      <c r="VXP54" s="41"/>
      <c r="VXQ54" s="41"/>
      <c r="VXR54" s="41"/>
      <c r="VXS54" s="41"/>
      <c r="VXT54" s="41"/>
      <c r="VXU54" s="41"/>
      <c r="VXV54" s="41"/>
      <c r="VXW54" s="41"/>
      <c r="VXX54" s="41"/>
      <c r="VXY54" s="41"/>
      <c r="VXZ54" s="41"/>
      <c r="VYA54" s="41"/>
      <c r="VYB54" s="41"/>
      <c r="VYC54" s="41"/>
      <c r="VYD54" s="41"/>
      <c r="VYE54" s="41"/>
      <c r="VYF54" s="41"/>
      <c r="VYG54" s="41"/>
      <c r="VYH54" s="41"/>
      <c r="VYI54" s="41"/>
      <c r="VYJ54" s="41"/>
      <c r="VYK54" s="41"/>
      <c r="VYL54" s="41"/>
      <c r="VYM54" s="41"/>
      <c r="VYN54" s="41"/>
      <c r="VYO54" s="41"/>
      <c r="VYP54" s="41"/>
      <c r="VYQ54" s="41"/>
      <c r="VYR54" s="41"/>
      <c r="VYS54" s="41"/>
      <c r="VYT54" s="41"/>
      <c r="VYU54" s="41"/>
      <c r="VYV54" s="41"/>
      <c r="VYW54" s="41"/>
      <c r="VYX54" s="41"/>
      <c r="VYY54" s="41"/>
      <c r="VYZ54" s="41"/>
      <c r="VZA54" s="41"/>
      <c r="VZB54" s="41"/>
      <c r="VZC54" s="41"/>
      <c r="VZD54" s="41"/>
      <c r="VZE54" s="41"/>
      <c r="VZF54" s="41"/>
      <c r="VZG54" s="41"/>
      <c r="VZH54" s="41"/>
      <c r="VZI54" s="41"/>
      <c r="VZJ54" s="41"/>
      <c r="VZK54" s="41"/>
      <c r="VZL54" s="41"/>
      <c r="VZM54" s="41"/>
      <c r="VZN54" s="41"/>
      <c r="VZO54" s="41"/>
      <c r="VZP54" s="41"/>
      <c r="VZQ54" s="41"/>
      <c r="VZR54" s="41"/>
      <c r="VZS54" s="41"/>
      <c r="VZT54" s="41"/>
      <c r="VZU54" s="41"/>
      <c r="VZV54" s="41"/>
      <c r="VZW54" s="41"/>
      <c r="VZX54" s="41"/>
      <c r="VZY54" s="41"/>
      <c r="VZZ54" s="41"/>
      <c r="WAA54" s="41"/>
      <c r="WAB54" s="41"/>
      <c r="WAC54" s="41"/>
      <c r="WAD54" s="41"/>
      <c r="WAE54" s="41"/>
      <c r="WAF54" s="41"/>
      <c r="WAG54" s="41"/>
      <c r="WAH54" s="41"/>
      <c r="WAI54" s="41"/>
      <c r="WAJ54" s="41"/>
      <c r="WAK54" s="41"/>
      <c r="WAL54" s="41"/>
      <c r="WAM54" s="41"/>
      <c r="WAN54" s="41"/>
      <c r="WAO54" s="41"/>
      <c r="WAP54" s="41"/>
      <c r="WAQ54" s="41"/>
      <c r="WAR54" s="41"/>
      <c r="WAS54" s="41"/>
      <c r="WAT54" s="41"/>
      <c r="WAU54" s="41"/>
      <c r="WAV54" s="41"/>
      <c r="WAW54" s="41"/>
      <c r="WAX54" s="41"/>
      <c r="WAY54" s="41"/>
      <c r="WAZ54" s="41"/>
      <c r="WBA54" s="41"/>
      <c r="WBB54" s="41"/>
      <c r="WBC54" s="41"/>
      <c r="WBD54" s="41"/>
      <c r="WBE54" s="41"/>
      <c r="WBF54" s="41"/>
      <c r="WBG54" s="41"/>
      <c r="WBH54" s="41"/>
      <c r="WBI54" s="41"/>
      <c r="WBJ54" s="41"/>
      <c r="WBK54" s="41"/>
      <c r="WBL54" s="41"/>
      <c r="WBM54" s="41"/>
      <c r="WBN54" s="41"/>
      <c r="WBO54" s="41"/>
      <c r="WBP54" s="41"/>
      <c r="WBQ54" s="41"/>
      <c r="WBR54" s="41"/>
      <c r="WBS54" s="41"/>
      <c r="WBT54" s="41"/>
      <c r="WBU54" s="41"/>
      <c r="WBV54" s="41"/>
      <c r="WBW54" s="41"/>
      <c r="WBX54" s="41"/>
      <c r="WBY54" s="41"/>
      <c r="WBZ54" s="41"/>
      <c r="WCA54" s="41"/>
      <c r="WCB54" s="41"/>
      <c r="WCC54" s="41"/>
      <c r="WCD54" s="41"/>
      <c r="WCE54" s="41"/>
      <c r="WCF54" s="41"/>
      <c r="WCG54" s="41"/>
      <c r="WCH54" s="41"/>
      <c r="WCI54" s="41"/>
      <c r="WCJ54" s="41"/>
      <c r="WCK54" s="41"/>
      <c r="WCL54" s="41"/>
      <c r="WCM54" s="41"/>
      <c r="WCN54" s="41"/>
      <c r="WCO54" s="41"/>
      <c r="WCP54" s="41"/>
      <c r="WCQ54" s="41"/>
      <c r="WCR54" s="41"/>
      <c r="WCS54" s="41"/>
      <c r="WCT54" s="41"/>
      <c r="WCU54" s="41"/>
      <c r="WCV54" s="41"/>
      <c r="WCW54" s="41"/>
      <c r="WCX54" s="41"/>
      <c r="WCY54" s="41"/>
      <c r="WCZ54" s="41"/>
      <c r="WDA54" s="41"/>
      <c r="WDB54" s="41"/>
      <c r="WDC54" s="41"/>
      <c r="WDD54" s="41"/>
      <c r="WDE54" s="41"/>
      <c r="WDF54" s="41"/>
      <c r="WDG54" s="41"/>
      <c r="WDH54" s="41"/>
      <c r="WDI54" s="41"/>
      <c r="WDJ54" s="41"/>
      <c r="WDK54" s="41"/>
      <c r="WDL54" s="41"/>
      <c r="WDM54" s="41"/>
      <c r="WDN54" s="41"/>
      <c r="WDO54" s="41"/>
      <c r="WDP54" s="41"/>
      <c r="WDQ54" s="41"/>
      <c r="WDR54" s="41"/>
      <c r="WDS54" s="41"/>
      <c r="WDT54" s="41"/>
      <c r="WDU54" s="41"/>
      <c r="WDV54" s="41"/>
      <c r="WDW54" s="41"/>
      <c r="WDX54" s="41"/>
      <c r="WDY54" s="41"/>
      <c r="WDZ54" s="41"/>
      <c r="WEA54" s="41"/>
      <c r="WEB54" s="41"/>
      <c r="WEC54" s="41"/>
      <c r="WED54" s="41"/>
      <c r="WEE54" s="41"/>
      <c r="WEF54" s="41"/>
      <c r="WEG54" s="41"/>
      <c r="WEH54" s="41"/>
      <c r="WEI54" s="41"/>
      <c r="WEJ54" s="41"/>
      <c r="WEK54" s="41"/>
      <c r="WEL54" s="41"/>
      <c r="WEM54" s="41"/>
      <c r="WEN54" s="41"/>
      <c r="WEO54" s="41"/>
      <c r="WEP54" s="41"/>
      <c r="WEQ54" s="41"/>
      <c r="WER54" s="41"/>
      <c r="WES54" s="41"/>
      <c r="WET54" s="41"/>
      <c r="WEU54" s="41"/>
      <c r="WEV54" s="41"/>
      <c r="WEW54" s="41"/>
      <c r="WEX54" s="41"/>
      <c r="WEY54" s="41"/>
      <c r="WEZ54" s="41"/>
      <c r="WFA54" s="41"/>
      <c r="WFB54" s="41"/>
      <c r="WFC54" s="41"/>
      <c r="WFD54" s="41"/>
      <c r="WFE54" s="41"/>
      <c r="WFF54" s="41"/>
      <c r="WFG54" s="41"/>
      <c r="WFH54" s="41"/>
      <c r="WFI54" s="41"/>
      <c r="WFJ54" s="41"/>
      <c r="WFK54" s="41"/>
      <c r="WFL54" s="41"/>
      <c r="WFM54" s="41"/>
      <c r="WFN54" s="41"/>
      <c r="WFO54" s="41"/>
      <c r="WFP54" s="41"/>
      <c r="WFQ54" s="41"/>
      <c r="WFR54" s="41"/>
      <c r="WFS54" s="41"/>
      <c r="WFT54" s="41"/>
      <c r="WFU54" s="41"/>
      <c r="WFV54" s="41"/>
      <c r="WFW54" s="41"/>
      <c r="WFX54" s="41"/>
      <c r="WFY54" s="41"/>
      <c r="WFZ54" s="41"/>
      <c r="WGA54" s="41"/>
      <c r="WGB54" s="41"/>
      <c r="WGC54" s="41"/>
      <c r="WGD54" s="41"/>
      <c r="WGE54" s="41"/>
      <c r="WGF54" s="41"/>
      <c r="WGG54" s="41"/>
      <c r="WGH54" s="41"/>
      <c r="WGI54" s="41"/>
      <c r="WGJ54" s="41"/>
      <c r="WGK54" s="41"/>
      <c r="WGL54" s="41"/>
      <c r="WGM54" s="41"/>
      <c r="WGN54" s="41"/>
      <c r="WGO54" s="41"/>
      <c r="WGP54" s="41"/>
      <c r="WGQ54" s="41"/>
      <c r="WGR54" s="41"/>
      <c r="WGS54" s="41"/>
      <c r="WGT54" s="41"/>
      <c r="WGU54" s="41"/>
      <c r="WGV54" s="41"/>
      <c r="WGW54" s="41"/>
      <c r="WGX54" s="41"/>
      <c r="WGY54" s="41"/>
      <c r="WGZ54" s="41"/>
      <c r="WHA54" s="41"/>
      <c r="WHB54" s="41"/>
      <c r="WHC54" s="41"/>
      <c r="WHD54" s="41"/>
      <c r="WHE54" s="41"/>
      <c r="WHF54" s="41"/>
      <c r="WHG54" s="41"/>
      <c r="WHH54" s="41"/>
      <c r="WHI54" s="41"/>
      <c r="WHJ54" s="41"/>
      <c r="WHK54" s="41"/>
      <c r="WHL54" s="41"/>
      <c r="WHM54" s="41"/>
      <c r="WHN54" s="41"/>
      <c r="WHO54" s="41"/>
      <c r="WHP54" s="41"/>
      <c r="WHQ54" s="41"/>
      <c r="WHR54" s="41"/>
      <c r="WHS54" s="41"/>
      <c r="WHT54" s="41"/>
      <c r="WHU54" s="41"/>
      <c r="WHV54" s="41"/>
      <c r="WHW54" s="41"/>
      <c r="WHX54" s="41"/>
      <c r="WHY54" s="41"/>
      <c r="WHZ54" s="41"/>
      <c r="WIA54" s="41"/>
      <c r="WIB54" s="41"/>
      <c r="WIC54" s="41"/>
      <c r="WID54" s="41"/>
      <c r="WIE54" s="41"/>
      <c r="WIF54" s="41"/>
      <c r="WIG54" s="41"/>
      <c r="WIH54" s="41"/>
      <c r="WII54" s="41"/>
      <c r="WIJ54" s="41"/>
      <c r="WIK54" s="41"/>
      <c r="WIL54" s="41"/>
      <c r="WIM54" s="41"/>
      <c r="WIN54" s="41"/>
      <c r="WIO54" s="41"/>
      <c r="WIP54" s="41"/>
      <c r="WIQ54" s="41"/>
      <c r="WIR54" s="41"/>
      <c r="WIS54" s="41"/>
      <c r="WIT54" s="41"/>
      <c r="WIU54" s="41"/>
      <c r="WIV54" s="41"/>
      <c r="WIW54" s="41"/>
      <c r="WIX54" s="41"/>
      <c r="WIY54" s="41"/>
      <c r="WIZ54" s="41"/>
      <c r="WJA54" s="41"/>
      <c r="WJB54" s="41"/>
      <c r="WJC54" s="41"/>
      <c r="WJD54" s="41"/>
      <c r="WJE54" s="41"/>
      <c r="WJF54" s="41"/>
      <c r="WJG54" s="41"/>
      <c r="WJH54" s="41"/>
      <c r="WJI54" s="41"/>
      <c r="WJJ54" s="41"/>
      <c r="WJK54" s="41"/>
      <c r="WJL54" s="41"/>
      <c r="WJM54" s="41"/>
      <c r="WJN54" s="41"/>
      <c r="WJO54" s="41"/>
      <c r="WJP54" s="41"/>
      <c r="WJQ54" s="41"/>
      <c r="WJR54" s="41"/>
      <c r="WJS54" s="41"/>
      <c r="WJT54" s="41"/>
      <c r="WJU54" s="41"/>
      <c r="WJV54" s="41"/>
      <c r="WJW54" s="41"/>
      <c r="WJX54" s="41"/>
      <c r="WJY54" s="41"/>
      <c r="WJZ54" s="41"/>
      <c r="WKA54" s="41"/>
      <c r="WKB54" s="41"/>
      <c r="WKC54" s="41"/>
      <c r="WKD54" s="41"/>
      <c r="WKE54" s="41"/>
      <c r="WKF54" s="41"/>
      <c r="WKG54" s="41"/>
      <c r="WKH54" s="41"/>
      <c r="WKI54" s="41"/>
      <c r="WKJ54" s="41"/>
      <c r="WKK54" s="41"/>
      <c r="WKL54" s="41"/>
      <c r="WKM54" s="41"/>
      <c r="WKN54" s="41"/>
      <c r="WKO54" s="41"/>
      <c r="WKP54" s="41"/>
      <c r="WKQ54" s="41"/>
      <c r="WKR54" s="41"/>
      <c r="WKS54" s="41"/>
      <c r="WKT54" s="41"/>
      <c r="WKU54" s="41"/>
      <c r="WKV54" s="41"/>
      <c r="WKW54" s="41"/>
      <c r="WKX54" s="41"/>
      <c r="WKY54" s="41"/>
      <c r="WKZ54" s="41"/>
      <c r="WLA54" s="41"/>
      <c r="WLB54" s="41"/>
      <c r="WLC54" s="41"/>
      <c r="WLD54" s="41"/>
      <c r="WLE54" s="41"/>
      <c r="WLF54" s="41"/>
      <c r="WLG54" s="41"/>
      <c r="WLH54" s="41"/>
      <c r="WLI54" s="41"/>
      <c r="WLJ54" s="41"/>
      <c r="WLK54" s="41"/>
      <c r="WLL54" s="41"/>
      <c r="WLM54" s="41"/>
      <c r="WLN54" s="41"/>
      <c r="WLO54" s="41"/>
      <c r="WLP54" s="41"/>
      <c r="WLQ54" s="41"/>
      <c r="WLR54" s="41"/>
      <c r="WLS54" s="41"/>
      <c r="WLT54" s="41"/>
      <c r="WLU54" s="41"/>
      <c r="WLV54" s="41"/>
      <c r="WLW54" s="41"/>
      <c r="WLX54" s="41"/>
      <c r="WLY54" s="41"/>
      <c r="WLZ54" s="41"/>
      <c r="WMA54" s="41"/>
      <c r="WMB54" s="41"/>
      <c r="WMC54" s="41"/>
      <c r="WMD54" s="41"/>
      <c r="WME54" s="41"/>
      <c r="WMF54" s="41"/>
      <c r="WMG54" s="41"/>
      <c r="WMH54" s="41"/>
      <c r="WMI54" s="41"/>
      <c r="WMJ54" s="41"/>
      <c r="WMK54" s="41"/>
      <c r="WML54" s="41"/>
      <c r="WMM54" s="41"/>
      <c r="WMN54" s="41"/>
      <c r="WMO54" s="41"/>
      <c r="WMP54" s="41"/>
      <c r="WMQ54" s="41"/>
      <c r="WMR54" s="41"/>
      <c r="WMS54" s="41"/>
      <c r="WMT54" s="41"/>
      <c r="WMU54" s="41"/>
      <c r="WMV54" s="41"/>
      <c r="WMW54" s="41"/>
      <c r="WMX54" s="41"/>
      <c r="WMY54" s="41"/>
      <c r="WMZ54" s="41"/>
      <c r="WNA54" s="41"/>
      <c r="WNB54" s="41"/>
      <c r="WNC54" s="41"/>
      <c r="WND54" s="41"/>
      <c r="WNE54" s="41"/>
      <c r="WNF54" s="41"/>
      <c r="WNG54" s="41"/>
      <c r="WNH54" s="41"/>
      <c r="WNI54" s="41"/>
      <c r="WNJ54" s="41"/>
      <c r="WNK54" s="41"/>
      <c r="WNL54" s="41"/>
      <c r="WNM54" s="41"/>
      <c r="WNN54" s="41"/>
      <c r="WNO54" s="41"/>
      <c r="WNP54" s="41"/>
      <c r="WNQ54" s="41"/>
      <c r="WNR54" s="41"/>
      <c r="WNS54" s="41"/>
      <c r="WNT54" s="41"/>
      <c r="WNU54" s="41"/>
      <c r="WNV54" s="41"/>
      <c r="WNW54" s="41"/>
      <c r="WNX54" s="41"/>
      <c r="WNY54" s="41"/>
      <c r="WNZ54" s="41"/>
      <c r="WOA54" s="41"/>
      <c r="WOB54" s="41"/>
      <c r="WOC54" s="41"/>
      <c r="WOD54" s="41"/>
      <c r="WOE54" s="41"/>
      <c r="WOF54" s="41"/>
      <c r="WOG54" s="41"/>
      <c r="WOH54" s="41"/>
      <c r="WOI54" s="41"/>
      <c r="WOJ54" s="41"/>
      <c r="WOK54" s="41"/>
      <c r="WOL54" s="41"/>
      <c r="WOM54" s="41"/>
      <c r="WON54" s="41"/>
      <c r="WOO54" s="41"/>
      <c r="WOP54" s="41"/>
      <c r="WOQ54" s="41"/>
      <c r="WOR54" s="41"/>
      <c r="WOS54" s="41"/>
      <c r="WOT54" s="41"/>
      <c r="WOU54" s="41"/>
      <c r="WOV54" s="41"/>
      <c r="WOW54" s="41"/>
      <c r="WOX54" s="41"/>
      <c r="WOY54" s="41"/>
      <c r="WOZ54" s="41"/>
      <c r="WPA54" s="41"/>
      <c r="WPB54" s="41"/>
      <c r="WPC54" s="41"/>
      <c r="WPD54" s="41"/>
      <c r="WPE54" s="41"/>
      <c r="WPF54" s="41"/>
      <c r="WPG54" s="41"/>
      <c r="WPH54" s="41"/>
      <c r="WPI54" s="41"/>
      <c r="WPJ54" s="41"/>
      <c r="WPK54" s="41"/>
      <c r="WPL54" s="41"/>
      <c r="WPM54" s="41"/>
      <c r="WPN54" s="41"/>
      <c r="WPO54" s="41"/>
      <c r="WPP54" s="41"/>
      <c r="WPQ54" s="41"/>
      <c r="WPR54" s="41"/>
      <c r="WPS54" s="41"/>
      <c r="WPT54" s="41"/>
      <c r="WPU54" s="41"/>
      <c r="WPV54" s="41"/>
      <c r="WPW54" s="41"/>
      <c r="WPX54" s="41"/>
      <c r="WPY54" s="41"/>
      <c r="WPZ54" s="41"/>
      <c r="WQA54" s="41"/>
      <c r="WQB54" s="41"/>
      <c r="WQC54" s="41"/>
      <c r="WQD54" s="41"/>
      <c r="WQE54" s="41"/>
      <c r="WQF54" s="41"/>
      <c r="WQG54" s="41"/>
      <c r="WQH54" s="41"/>
      <c r="WQI54" s="41"/>
      <c r="WQJ54" s="41"/>
      <c r="WQK54" s="41"/>
      <c r="WQL54" s="41"/>
      <c r="WQM54" s="41"/>
      <c r="WQN54" s="41"/>
      <c r="WQO54" s="41"/>
      <c r="WQP54" s="41"/>
      <c r="WQQ54" s="41"/>
      <c r="WQR54" s="41"/>
      <c r="WQS54" s="41"/>
      <c r="WQT54" s="41"/>
      <c r="WQU54" s="41"/>
      <c r="WQV54" s="41"/>
      <c r="WQW54" s="41"/>
      <c r="WQX54" s="41"/>
      <c r="WQY54" s="41"/>
      <c r="WQZ54" s="41"/>
      <c r="WRA54" s="41"/>
      <c r="WRB54" s="41"/>
      <c r="WRC54" s="41"/>
      <c r="WRD54" s="41"/>
      <c r="WRE54" s="41"/>
      <c r="WRF54" s="41"/>
      <c r="WRG54" s="41"/>
      <c r="WRH54" s="41"/>
      <c r="WRI54" s="41"/>
      <c r="WRJ54" s="41"/>
      <c r="WRK54" s="41"/>
      <c r="WRL54" s="41"/>
      <c r="WRM54" s="41"/>
      <c r="WRN54" s="41"/>
      <c r="WRO54" s="41"/>
      <c r="WRP54" s="41"/>
      <c r="WRQ54" s="41"/>
      <c r="WRR54" s="41"/>
      <c r="WRS54" s="41"/>
      <c r="WRT54" s="41"/>
      <c r="WRU54" s="41"/>
      <c r="WRV54" s="41"/>
      <c r="WRW54" s="41"/>
      <c r="WRX54" s="41"/>
      <c r="WRY54" s="41"/>
      <c r="WRZ54" s="41"/>
      <c r="WSA54" s="41"/>
      <c r="WSB54" s="41"/>
      <c r="WSC54" s="41"/>
      <c r="WSD54" s="41"/>
      <c r="WSE54" s="41"/>
      <c r="WSF54" s="41"/>
      <c r="WSG54" s="41"/>
      <c r="WSH54" s="41"/>
      <c r="WSI54" s="41"/>
      <c r="WSJ54" s="41"/>
      <c r="WSK54" s="41"/>
      <c r="WSL54" s="41"/>
      <c r="WSM54" s="41"/>
      <c r="WSN54" s="41"/>
      <c r="WSO54" s="41"/>
      <c r="WSP54" s="41"/>
      <c r="WSQ54" s="41"/>
      <c r="WSR54" s="41"/>
      <c r="WSS54" s="41"/>
      <c r="WST54" s="41"/>
      <c r="WSU54" s="41"/>
      <c r="WSV54" s="41"/>
      <c r="WSW54" s="41"/>
      <c r="WSX54" s="41"/>
      <c r="WSY54" s="41"/>
      <c r="WSZ54" s="41"/>
      <c r="WTA54" s="41"/>
      <c r="WTB54" s="41"/>
      <c r="WTC54" s="41"/>
      <c r="WTD54" s="41"/>
      <c r="WTE54" s="41"/>
      <c r="WTF54" s="41"/>
      <c r="WTG54" s="41"/>
      <c r="WTH54" s="41"/>
      <c r="WTI54" s="41"/>
      <c r="WTJ54" s="41"/>
      <c r="WTK54" s="41"/>
      <c r="WTL54" s="41"/>
      <c r="WTM54" s="41"/>
      <c r="WTN54" s="41"/>
      <c r="WTO54" s="41"/>
      <c r="WTP54" s="41"/>
      <c r="WTQ54" s="41"/>
      <c r="WTR54" s="41"/>
      <c r="WTS54" s="41"/>
      <c r="WTT54" s="41"/>
      <c r="WTU54" s="41"/>
      <c r="WTV54" s="41"/>
      <c r="WTW54" s="41"/>
      <c r="WTX54" s="41"/>
      <c r="WTY54" s="41"/>
      <c r="WTZ54" s="41"/>
      <c r="WUA54" s="41"/>
      <c r="WUB54" s="41"/>
      <c r="WUC54" s="41"/>
      <c r="WUD54" s="41"/>
      <c r="WUE54" s="41"/>
      <c r="WUF54" s="41"/>
      <c r="WUG54" s="41"/>
      <c r="WUH54" s="41"/>
      <c r="WUI54" s="41"/>
      <c r="WUJ54" s="41"/>
      <c r="WUK54" s="41"/>
      <c r="WUL54" s="41"/>
      <c r="WUM54" s="41"/>
      <c r="WUN54" s="41"/>
      <c r="WUO54" s="41"/>
      <c r="WUP54" s="41"/>
      <c r="WUQ54" s="41"/>
      <c r="WUR54" s="41"/>
      <c r="WUS54" s="41"/>
      <c r="WUT54" s="41"/>
      <c r="WUU54" s="41"/>
      <c r="WUV54" s="41"/>
      <c r="WUW54" s="41"/>
      <c r="WUX54" s="41"/>
      <c r="WUY54" s="41"/>
      <c r="WUZ54" s="41"/>
      <c r="WVA54" s="41"/>
      <c r="WVB54" s="41"/>
      <c r="WVC54" s="41"/>
      <c r="WVD54" s="41"/>
      <c r="WVE54" s="41"/>
      <c r="WVF54" s="41"/>
      <c r="WVG54" s="41"/>
      <c r="WVH54" s="41"/>
      <c r="WVI54" s="41"/>
      <c r="WVJ54" s="41"/>
      <c r="WVK54" s="41"/>
      <c r="WVL54" s="41"/>
      <c r="WVM54" s="41"/>
      <c r="WVN54" s="41"/>
      <c r="WVO54" s="41"/>
      <c r="WVP54" s="41"/>
      <c r="WVQ54" s="41"/>
      <c r="WVR54" s="41"/>
      <c r="WVS54" s="41"/>
      <c r="WVT54" s="41"/>
      <c r="WVU54" s="41"/>
      <c r="WVV54" s="41"/>
      <c r="WVW54" s="41"/>
      <c r="WVX54" s="41"/>
      <c r="WVY54" s="41"/>
      <c r="WVZ54" s="41"/>
      <c r="WWA54" s="41"/>
      <c r="WWB54" s="41"/>
      <c r="WWC54" s="41"/>
      <c r="WWD54" s="41"/>
      <c r="WWE54" s="41"/>
      <c r="WWF54" s="41"/>
      <c r="WWG54" s="41"/>
      <c r="WWH54" s="41"/>
      <c r="WWI54" s="41"/>
      <c r="WWJ54" s="41"/>
      <c r="WWK54" s="41"/>
      <c r="WWL54" s="41"/>
      <c r="WWM54" s="41"/>
      <c r="WWN54" s="41"/>
      <c r="WWO54" s="41"/>
      <c r="WWP54" s="41"/>
      <c r="WWQ54" s="41"/>
      <c r="WWR54" s="41"/>
      <c r="WWS54" s="41"/>
      <c r="WWT54" s="41"/>
      <c r="WWU54" s="41"/>
      <c r="WWV54" s="41"/>
      <c r="WWW54" s="41"/>
      <c r="WWX54" s="41"/>
      <c r="WWY54" s="41"/>
      <c r="WWZ54" s="41"/>
      <c r="WXA54" s="41"/>
      <c r="WXB54" s="41"/>
      <c r="WXC54" s="41"/>
      <c r="WXD54" s="41"/>
      <c r="WXE54" s="41"/>
      <c r="WXF54" s="41"/>
      <c r="WXG54" s="41"/>
      <c r="WXH54" s="41"/>
      <c r="WXI54" s="41"/>
      <c r="WXJ54" s="41"/>
      <c r="WXK54" s="41"/>
      <c r="WXL54" s="41"/>
      <c r="WXM54" s="41"/>
      <c r="WXN54" s="41"/>
      <c r="WXO54" s="41"/>
      <c r="WXP54" s="41"/>
      <c r="WXQ54" s="41"/>
      <c r="WXR54" s="41"/>
      <c r="WXS54" s="41"/>
      <c r="WXT54" s="41"/>
      <c r="WXU54" s="41"/>
      <c r="WXV54" s="41"/>
      <c r="WXW54" s="41"/>
      <c r="WXX54" s="41"/>
      <c r="WXY54" s="41"/>
      <c r="WXZ54" s="41"/>
      <c r="WYA54" s="41"/>
      <c r="WYB54" s="41"/>
      <c r="WYC54" s="41"/>
      <c r="WYD54" s="41"/>
      <c r="WYE54" s="41"/>
      <c r="WYF54" s="41"/>
      <c r="WYG54" s="41"/>
      <c r="WYH54" s="41"/>
      <c r="WYI54" s="41"/>
      <c r="WYJ54" s="41"/>
      <c r="WYK54" s="41"/>
      <c r="WYL54" s="41"/>
      <c r="WYM54" s="41"/>
      <c r="WYN54" s="41"/>
      <c r="WYO54" s="41"/>
      <c r="WYP54" s="41"/>
      <c r="WYQ54" s="41"/>
      <c r="WYR54" s="41"/>
      <c r="WYS54" s="41"/>
      <c r="WYT54" s="41"/>
      <c r="WYU54" s="41"/>
      <c r="WYV54" s="41"/>
      <c r="WYW54" s="41"/>
      <c r="WYX54" s="41"/>
      <c r="WYY54" s="41"/>
      <c r="WYZ54" s="41"/>
      <c r="WZA54" s="41"/>
      <c r="WZB54" s="41"/>
      <c r="WZC54" s="41"/>
      <c r="WZD54" s="41"/>
      <c r="WZE54" s="41"/>
      <c r="WZF54" s="41"/>
      <c r="WZG54" s="41"/>
      <c r="WZH54" s="41"/>
      <c r="WZI54" s="41"/>
      <c r="WZJ54" s="41"/>
      <c r="WZK54" s="41"/>
      <c r="WZL54" s="41"/>
      <c r="WZM54" s="41"/>
      <c r="WZN54" s="41"/>
      <c r="WZO54" s="41"/>
      <c r="WZP54" s="41"/>
      <c r="WZQ54" s="41"/>
      <c r="WZR54" s="41"/>
      <c r="WZS54" s="41"/>
      <c r="WZT54" s="41"/>
      <c r="WZU54" s="41"/>
      <c r="WZV54" s="41"/>
      <c r="WZW54" s="41"/>
      <c r="WZX54" s="41"/>
      <c r="WZY54" s="41"/>
      <c r="WZZ54" s="41"/>
      <c r="XAA54" s="41"/>
      <c r="XAB54" s="41"/>
      <c r="XAC54" s="41"/>
      <c r="XAD54" s="41"/>
      <c r="XAE54" s="41"/>
      <c r="XAF54" s="41"/>
      <c r="XAG54" s="41"/>
      <c r="XAH54" s="41"/>
      <c r="XAI54" s="41"/>
      <c r="XAJ54" s="41"/>
      <c r="XAK54" s="41"/>
      <c r="XAL54" s="41"/>
      <c r="XAM54" s="41"/>
      <c r="XAN54" s="41"/>
      <c r="XAO54" s="41"/>
      <c r="XAP54" s="41"/>
      <c r="XAQ54" s="41"/>
      <c r="XAR54" s="41"/>
      <c r="XAS54" s="41"/>
      <c r="XAT54" s="41"/>
      <c r="XAU54" s="41"/>
      <c r="XAV54" s="41"/>
      <c r="XAW54" s="41"/>
      <c r="XAX54" s="41"/>
      <c r="XAY54" s="41"/>
      <c r="XAZ54" s="41"/>
      <c r="XBA54" s="41"/>
      <c r="XBB54" s="41"/>
      <c r="XBC54" s="41"/>
      <c r="XBD54" s="41"/>
      <c r="XBE54" s="41"/>
      <c r="XBF54" s="41"/>
      <c r="XBG54" s="41"/>
      <c r="XBH54" s="41"/>
      <c r="XBI54" s="41"/>
      <c r="XBJ54" s="41"/>
      <c r="XBK54" s="41"/>
      <c r="XBL54" s="41"/>
      <c r="XBM54" s="41"/>
      <c r="XBN54" s="41"/>
      <c r="XBO54" s="41"/>
      <c r="XBP54" s="41"/>
      <c r="XBQ54" s="41"/>
      <c r="XBR54" s="41"/>
      <c r="XBS54" s="41"/>
      <c r="XBT54" s="41"/>
      <c r="XBU54" s="41"/>
      <c r="XBV54" s="41"/>
      <c r="XBW54" s="41"/>
      <c r="XBX54" s="41"/>
      <c r="XBY54" s="41"/>
      <c r="XBZ54" s="41"/>
      <c r="XCA54" s="41"/>
      <c r="XCB54" s="41"/>
      <c r="XCC54" s="41"/>
      <c r="XCD54" s="41"/>
      <c r="XCE54" s="41"/>
      <c r="XCF54" s="41"/>
      <c r="XCG54" s="41"/>
      <c r="XCH54" s="41"/>
      <c r="XCI54" s="41"/>
      <c r="XCJ54" s="41"/>
      <c r="XCK54" s="41"/>
      <c r="XCL54" s="41"/>
      <c r="XCM54" s="41"/>
      <c r="XCN54" s="41"/>
      <c r="XCO54" s="41"/>
      <c r="XCP54" s="41"/>
      <c r="XCQ54" s="41"/>
      <c r="XCR54" s="41"/>
      <c r="XCS54" s="41"/>
      <c r="XCT54" s="41"/>
      <c r="XCU54" s="41"/>
      <c r="XCV54" s="41"/>
      <c r="XCW54" s="41"/>
      <c r="XCX54" s="41"/>
      <c r="XCY54" s="41"/>
      <c r="XCZ54" s="41"/>
      <c r="XDA54" s="41"/>
      <c r="XDB54" s="41"/>
      <c r="XDC54" s="41"/>
      <c r="XDD54" s="41"/>
      <c r="XDE54" s="41"/>
      <c r="XDF54" s="41"/>
      <c r="XDG54" s="41"/>
      <c r="XDH54" s="41"/>
      <c r="XDI54" s="41"/>
      <c r="XDJ54" s="41"/>
      <c r="XDK54" s="41"/>
      <c r="XDL54" s="41"/>
      <c r="XDM54" s="41"/>
      <c r="XDN54" s="41"/>
      <c r="XDO54" s="41"/>
      <c r="XDP54" s="41"/>
      <c r="XDQ54" s="41"/>
      <c r="XDR54" s="41"/>
      <c r="XDS54" s="41"/>
      <c r="XDT54" s="41"/>
      <c r="XDU54" s="41"/>
      <c r="XDV54" s="41"/>
      <c r="XDW54" s="41"/>
      <c r="XDX54" s="41"/>
      <c r="XDY54" s="41"/>
      <c r="XDZ54" s="41"/>
      <c r="XEA54" s="41"/>
      <c r="XEB54" s="41"/>
      <c r="XEC54" s="41"/>
      <c r="XED54" s="41"/>
      <c r="XEE54" s="41"/>
      <c r="XEF54" s="41"/>
      <c r="XEG54" s="41"/>
      <c r="XEH54" s="41"/>
      <c r="XEI54" s="41"/>
      <c r="XEJ54" s="41"/>
      <c r="XEK54" s="41"/>
      <c r="XEL54" s="41"/>
      <c r="XEM54" s="41"/>
      <c r="XEN54" s="41"/>
      <c r="XEO54" s="41"/>
      <c r="XEP54" s="41"/>
      <c r="XEQ54" s="41"/>
      <c r="XER54" s="41"/>
      <c r="XES54" s="41"/>
      <c r="XET54" s="41"/>
      <c r="XEU54" s="41"/>
      <c r="XEV54" s="41"/>
      <c r="XEW54" s="41"/>
      <c r="XEX54" s="41"/>
      <c r="XEY54" s="41"/>
      <c r="XEZ54" s="41"/>
      <c r="XFA54" s="41"/>
      <c r="XFB54" s="41"/>
      <c r="XFC54" s="41"/>
      <c r="XFD54" s="41"/>
    </row>
    <row r="55" customFormat="true" ht="38.25" spans="1:24">
      <c r="A55" s="9">
        <v>49</v>
      </c>
      <c r="B55" s="9">
        <v>5</v>
      </c>
      <c r="C55" s="10" t="s">
        <v>289</v>
      </c>
      <c r="D55" s="9" t="s">
        <v>290</v>
      </c>
      <c r="E55" s="9" t="s">
        <v>291</v>
      </c>
      <c r="F55" s="9" t="s">
        <v>292</v>
      </c>
      <c r="G55" s="115" t="s">
        <v>293</v>
      </c>
      <c r="H55" s="16" t="s">
        <v>26419</v>
      </c>
      <c r="I55" s="9" t="s">
        <v>146</v>
      </c>
      <c r="J55" s="11" t="s">
        <v>294</v>
      </c>
      <c r="K55" s="116" t="s">
        <v>295</v>
      </c>
      <c r="L55" s="9" t="s">
        <v>296</v>
      </c>
      <c r="M55" s="116" t="s">
        <v>297</v>
      </c>
      <c r="N55" s="9"/>
      <c r="O55" s="9"/>
      <c r="P55" s="9"/>
      <c r="Q55" s="9"/>
      <c r="R55" s="9"/>
      <c r="S55" s="9"/>
      <c r="T55" s="9"/>
      <c r="U55" s="9"/>
      <c r="V55" s="27" t="s">
        <v>26404</v>
      </c>
      <c r="W55" s="9">
        <v>1.8</v>
      </c>
      <c r="X55" s="4" t="s">
        <v>26448</v>
      </c>
    </row>
    <row r="56" customFormat="true" ht="38.25" spans="1:24">
      <c r="A56" s="9">
        <v>50</v>
      </c>
      <c r="B56" s="9">
        <v>6</v>
      </c>
      <c r="C56" s="10" t="s">
        <v>289</v>
      </c>
      <c r="D56" s="9" t="s">
        <v>298</v>
      </c>
      <c r="E56" s="9" t="s">
        <v>299</v>
      </c>
      <c r="F56" s="9" t="s">
        <v>300</v>
      </c>
      <c r="G56" s="115" t="s">
        <v>301</v>
      </c>
      <c r="H56" s="9" t="s">
        <v>26449</v>
      </c>
      <c r="I56" s="9" t="s">
        <v>146</v>
      </c>
      <c r="J56" s="11" t="s">
        <v>294</v>
      </c>
      <c r="K56" s="116" t="s">
        <v>302</v>
      </c>
      <c r="L56" s="9" t="s">
        <v>303</v>
      </c>
      <c r="M56" s="116" t="s">
        <v>249</v>
      </c>
      <c r="N56" s="9"/>
      <c r="O56" s="9"/>
      <c r="P56" s="9"/>
      <c r="Q56" s="9"/>
      <c r="R56" s="9"/>
      <c r="S56" s="9"/>
      <c r="T56" s="9"/>
      <c r="U56" s="9"/>
      <c r="V56" s="27" t="s">
        <v>26404</v>
      </c>
      <c r="W56" s="9">
        <v>1.8</v>
      </c>
      <c r="X56" s="4" t="s">
        <v>26450</v>
      </c>
    </row>
    <row r="57" customFormat="true" ht="38.25" spans="1:24">
      <c r="A57" s="9">
        <v>51</v>
      </c>
      <c r="B57" s="9">
        <v>7</v>
      </c>
      <c r="C57" s="10" t="s">
        <v>289</v>
      </c>
      <c r="D57" s="9" t="s">
        <v>304</v>
      </c>
      <c r="E57" s="9" t="s">
        <v>305</v>
      </c>
      <c r="F57" s="9" t="s">
        <v>306</v>
      </c>
      <c r="G57" s="115" t="s">
        <v>307</v>
      </c>
      <c r="H57" s="9" t="s">
        <v>26451</v>
      </c>
      <c r="I57" s="9" t="s">
        <v>28</v>
      </c>
      <c r="J57" s="12" t="s">
        <v>294</v>
      </c>
      <c r="K57" s="116" t="s">
        <v>308</v>
      </c>
      <c r="L57" s="9" t="s">
        <v>309</v>
      </c>
      <c r="M57" s="116" t="s">
        <v>214</v>
      </c>
      <c r="N57" s="9" t="s">
        <v>310</v>
      </c>
      <c r="O57" s="9" t="s">
        <v>311</v>
      </c>
      <c r="P57" s="115" t="s">
        <v>312</v>
      </c>
      <c r="Q57" s="9" t="s">
        <v>26452</v>
      </c>
      <c r="R57" s="9" t="s">
        <v>603</v>
      </c>
      <c r="S57" s="9" t="s">
        <v>26453</v>
      </c>
      <c r="T57" s="9"/>
      <c r="U57" s="9" t="s">
        <v>315</v>
      </c>
      <c r="V57" s="9" t="s">
        <v>316</v>
      </c>
      <c r="W57" s="9">
        <v>6.7</v>
      </c>
      <c r="X57" s="4" t="s">
        <v>26454</v>
      </c>
    </row>
    <row r="58" customFormat="true" ht="38.25" spans="1:24">
      <c r="A58" s="9">
        <v>52</v>
      </c>
      <c r="B58" s="9">
        <v>8</v>
      </c>
      <c r="C58" s="10" t="s">
        <v>289</v>
      </c>
      <c r="D58" s="9" t="s">
        <v>304</v>
      </c>
      <c r="E58" s="9" t="s">
        <v>317</v>
      </c>
      <c r="F58" s="9" t="s">
        <v>318</v>
      </c>
      <c r="G58" s="115" t="s">
        <v>319</v>
      </c>
      <c r="H58" s="9" t="s">
        <v>26455</v>
      </c>
      <c r="I58" s="9" t="s">
        <v>28</v>
      </c>
      <c r="J58" s="11" t="s">
        <v>294</v>
      </c>
      <c r="K58" s="116" t="s">
        <v>320</v>
      </c>
      <c r="L58" s="9" t="s">
        <v>321</v>
      </c>
      <c r="M58" s="116" t="s">
        <v>214</v>
      </c>
      <c r="N58" s="9" t="s">
        <v>26456</v>
      </c>
      <c r="O58" s="9" t="s">
        <v>323</v>
      </c>
      <c r="P58" s="115" t="s">
        <v>324</v>
      </c>
      <c r="Q58" s="9" t="s">
        <v>26457</v>
      </c>
      <c r="R58" s="9" t="s">
        <v>603</v>
      </c>
      <c r="S58" s="9" t="s">
        <v>26453</v>
      </c>
      <c r="T58" s="9"/>
      <c r="U58" s="25" t="s">
        <v>325</v>
      </c>
      <c r="V58" s="9" t="s">
        <v>316</v>
      </c>
      <c r="W58" s="9">
        <v>9</v>
      </c>
      <c r="X58" s="4" t="s">
        <v>26454</v>
      </c>
    </row>
    <row r="59" customFormat="true" ht="49.5" spans="1:24">
      <c r="A59" s="9">
        <v>53</v>
      </c>
      <c r="B59" s="9">
        <v>9</v>
      </c>
      <c r="C59" s="10" t="s">
        <v>289</v>
      </c>
      <c r="D59" s="9" t="s">
        <v>326</v>
      </c>
      <c r="E59" s="9" t="s">
        <v>327</v>
      </c>
      <c r="F59" s="9" t="s">
        <v>328</v>
      </c>
      <c r="G59" s="9" t="s">
        <v>329</v>
      </c>
      <c r="H59" s="9" t="s">
        <v>26458</v>
      </c>
      <c r="I59" s="9" t="s">
        <v>28</v>
      </c>
      <c r="J59" s="11" t="s">
        <v>294</v>
      </c>
      <c r="K59" s="116" t="s">
        <v>330</v>
      </c>
      <c r="L59" s="9" t="s">
        <v>331</v>
      </c>
      <c r="M59" s="116" t="s">
        <v>332</v>
      </c>
      <c r="N59" s="9" t="s">
        <v>333</v>
      </c>
      <c r="O59" s="9" t="s">
        <v>334</v>
      </c>
      <c r="P59" s="9" t="s">
        <v>335</v>
      </c>
      <c r="Q59" s="9" t="s">
        <v>26459</v>
      </c>
      <c r="R59" s="16" t="s">
        <v>26460</v>
      </c>
      <c r="S59" s="16" t="s">
        <v>26461</v>
      </c>
      <c r="T59" s="9"/>
      <c r="U59" s="9" t="s">
        <v>336</v>
      </c>
      <c r="V59" s="9" t="s">
        <v>316</v>
      </c>
      <c r="W59" s="9">
        <v>9</v>
      </c>
      <c r="X59" s="4" t="s">
        <v>26462</v>
      </c>
    </row>
    <row r="60" customFormat="true" ht="49.5" spans="1:24">
      <c r="A60" s="9">
        <v>54</v>
      </c>
      <c r="B60" s="9">
        <v>10</v>
      </c>
      <c r="C60" s="10" t="s">
        <v>289</v>
      </c>
      <c r="D60" s="9" t="s">
        <v>326</v>
      </c>
      <c r="E60" s="9" t="s">
        <v>337</v>
      </c>
      <c r="F60" s="9" t="s">
        <v>338</v>
      </c>
      <c r="G60" s="9" t="s">
        <v>339</v>
      </c>
      <c r="H60" s="9" t="s">
        <v>26458</v>
      </c>
      <c r="I60" s="9" t="s">
        <v>28</v>
      </c>
      <c r="J60" s="11" t="s">
        <v>294</v>
      </c>
      <c r="K60" s="116" t="s">
        <v>330</v>
      </c>
      <c r="L60" s="9" t="s">
        <v>340</v>
      </c>
      <c r="M60" s="116" t="s">
        <v>341</v>
      </c>
      <c r="N60" s="9" t="s">
        <v>342</v>
      </c>
      <c r="O60" s="9" t="s">
        <v>343</v>
      </c>
      <c r="P60" s="9" t="s">
        <v>344</v>
      </c>
      <c r="Q60" s="9" t="s">
        <v>26459</v>
      </c>
      <c r="R60" s="16" t="s">
        <v>26460</v>
      </c>
      <c r="S60" s="9" t="s">
        <v>26453</v>
      </c>
      <c r="T60" s="9"/>
      <c r="U60" s="9" t="s">
        <v>336</v>
      </c>
      <c r="V60" s="9" t="s">
        <v>316</v>
      </c>
      <c r="W60" s="9">
        <v>9</v>
      </c>
      <c r="X60" s="4" t="s">
        <v>26462</v>
      </c>
    </row>
    <row r="61" customFormat="true" ht="38.25" spans="1:24">
      <c r="A61" s="9">
        <v>55</v>
      </c>
      <c r="B61" s="9">
        <v>11</v>
      </c>
      <c r="C61" s="10" t="s">
        <v>289</v>
      </c>
      <c r="D61" s="9" t="s">
        <v>326</v>
      </c>
      <c r="E61" s="9" t="s">
        <v>345</v>
      </c>
      <c r="F61" s="9" t="s">
        <v>346</v>
      </c>
      <c r="G61" s="9" t="s">
        <v>347</v>
      </c>
      <c r="H61" s="9" t="s">
        <v>26458</v>
      </c>
      <c r="I61" s="9" t="s">
        <v>28</v>
      </c>
      <c r="J61" s="11" t="s">
        <v>294</v>
      </c>
      <c r="K61" s="116" t="s">
        <v>348</v>
      </c>
      <c r="L61" s="9" t="s">
        <v>349</v>
      </c>
      <c r="M61" s="116" t="s">
        <v>350</v>
      </c>
      <c r="N61" s="9"/>
      <c r="O61" s="9"/>
      <c r="P61" s="9"/>
      <c r="Q61" s="9"/>
      <c r="R61" s="9"/>
      <c r="S61" s="9"/>
      <c r="T61" s="9"/>
      <c r="U61" s="9"/>
      <c r="V61" s="9" t="s">
        <v>33</v>
      </c>
      <c r="W61" s="9">
        <v>3.5</v>
      </c>
      <c r="X61" s="4" t="s">
        <v>26462</v>
      </c>
    </row>
    <row r="62" customFormat="true" ht="38.25" spans="1:24">
      <c r="A62" s="9">
        <v>56</v>
      </c>
      <c r="B62" s="9">
        <v>12</v>
      </c>
      <c r="C62" s="10" t="s">
        <v>289</v>
      </c>
      <c r="D62" s="9" t="s">
        <v>326</v>
      </c>
      <c r="E62" s="9" t="s">
        <v>351</v>
      </c>
      <c r="F62" s="9" t="s">
        <v>352</v>
      </c>
      <c r="G62" s="9" t="s">
        <v>353</v>
      </c>
      <c r="H62" s="9" t="s">
        <v>26458</v>
      </c>
      <c r="I62" s="9" t="s">
        <v>28</v>
      </c>
      <c r="J62" s="11" t="s">
        <v>294</v>
      </c>
      <c r="K62" s="116" t="s">
        <v>348</v>
      </c>
      <c r="L62" s="9" t="s">
        <v>354</v>
      </c>
      <c r="M62" s="116" t="s">
        <v>341</v>
      </c>
      <c r="N62" s="9"/>
      <c r="O62" s="9"/>
      <c r="P62" s="9"/>
      <c r="Q62" s="9"/>
      <c r="R62" s="9"/>
      <c r="S62" s="9"/>
      <c r="T62" s="9"/>
      <c r="U62" s="9"/>
      <c r="V62" s="9" t="s">
        <v>33</v>
      </c>
      <c r="W62" s="9">
        <v>3.5</v>
      </c>
      <c r="X62" s="4" t="s">
        <v>26462</v>
      </c>
    </row>
    <row r="63" customFormat="true" ht="49.5" spans="1:24">
      <c r="A63" s="9">
        <v>57</v>
      </c>
      <c r="B63" s="9">
        <v>13</v>
      </c>
      <c r="C63" s="10" t="s">
        <v>289</v>
      </c>
      <c r="D63" s="11" t="s">
        <v>355</v>
      </c>
      <c r="E63" s="11" t="s">
        <v>356</v>
      </c>
      <c r="F63" s="11" t="s">
        <v>357</v>
      </c>
      <c r="G63" s="11" t="s">
        <v>358</v>
      </c>
      <c r="H63" s="11" t="s">
        <v>26463</v>
      </c>
      <c r="I63" s="9" t="s">
        <v>28</v>
      </c>
      <c r="J63" s="11" t="s">
        <v>294</v>
      </c>
      <c r="K63" s="116" t="s">
        <v>359</v>
      </c>
      <c r="L63" s="11" t="s">
        <v>360</v>
      </c>
      <c r="M63" s="116" t="s">
        <v>361</v>
      </c>
      <c r="N63" s="11" t="s">
        <v>362</v>
      </c>
      <c r="O63" s="11" t="s">
        <v>363</v>
      </c>
      <c r="P63" s="103" t="s">
        <v>364</v>
      </c>
      <c r="Q63" s="11" t="s">
        <v>26464</v>
      </c>
      <c r="R63" s="11" t="s">
        <v>26403</v>
      </c>
      <c r="S63" s="11" t="s">
        <v>26465</v>
      </c>
      <c r="T63" s="11"/>
      <c r="U63" s="11" t="s">
        <v>366</v>
      </c>
      <c r="V63" s="27" t="s">
        <v>26466</v>
      </c>
      <c r="W63" s="9">
        <v>9</v>
      </c>
      <c r="X63" s="4" t="s">
        <v>26467</v>
      </c>
    </row>
    <row r="64" customFormat="true" ht="51" spans="1:24">
      <c r="A64" s="9">
        <v>58</v>
      </c>
      <c r="B64" s="9">
        <v>14</v>
      </c>
      <c r="C64" s="10" t="s">
        <v>289</v>
      </c>
      <c r="D64" s="11" t="s">
        <v>367</v>
      </c>
      <c r="E64" s="11" t="s">
        <v>368</v>
      </c>
      <c r="F64" s="11" t="s">
        <v>369</v>
      </c>
      <c r="G64" s="103" t="s">
        <v>370</v>
      </c>
      <c r="H64" s="11" t="s">
        <v>26468</v>
      </c>
      <c r="I64" s="9" t="s">
        <v>146</v>
      </c>
      <c r="J64" s="11" t="s">
        <v>294</v>
      </c>
      <c r="K64" s="116" t="s">
        <v>371</v>
      </c>
      <c r="L64" s="11" t="s">
        <v>372</v>
      </c>
      <c r="M64" s="116" t="s">
        <v>341</v>
      </c>
      <c r="N64" s="11" t="s">
        <v>26469</v>
      </c>
      <c r="O64" s="11" t="s">
        <v>374</v>
      </c>
      <c r="P64" s="103" t="s">
        <v>375</v>
      </c>
      <c r="Q64" s="11" t="s">
        <v>26470</v>
      </c>
      <c r="R64" s="11" t="s">
        <v>603</v>
      </c>
      <c r="S64" s="11" t="s">
        <v>26465</v>
      </c>
      <c r="T64" s="11"/>
      <c r="U64" s="11" t="s">
        <v>325</v>
      </c>
      <c r="V64" s="27" t="s">
        <v>26466</v>
      </c>
      <c r="W64" s="9">
        <v>7.3</v>
      </c>
      <c r="X64" s="4" t="s">
        <v>26471</v>
      </c>
    </row>
    <row r="65" customFormat="true" ht="38.25" spans="1:24">
      <c r="A65" s="9">
        <v>59</v>
      </c>
      <c r="B65" s="9">
        <v>1</v>
      </c>
      <c r="C65" s="9" t="s">
        <v>376</v>
      </c>
      <c r="D65" s="9" t="s">
        <v>377</v>
      </c>
      <c r="E65" s="43" t="s">
        <v>378</v>
      </c>
      <c r="F65" s="9" t="s">
        <v>379</v>
      </c>
      <c r="G65" s="115" t="s">
        <v>380</v>
      </c>
      <c r="H65" s="9"/>
      <c r="I65" s="9" t="s">
        <v>28</v>
      </c>
      <c r="J65" s="27" t="s">
        <v>26399</v>
      </c>
      <c r="K65" s="117" t="s">
        <v>381</v>
      </c>
      <c r="L65" s="9" t="s">
        <v>382</v>
      </c>
      <c r="M65" s="117" t="s">
        <v>383</v>
      </c>
      <c r="N65" s="9"/>
      <c r="O65" s="9"/>
      <c r="P65" s="9"/>
      <c r="Q65" s="9"/>
      <c r="R65" s="9"/>
      <c r="S65" s="9"/>
      <c r="T65" s="9"/>
      <c r="U65" s="9"/>
      <c r="V65" s="27" t="s">
        <v>26404</v>
      </c>
      <c r="W65" s="9">
        <v>4.5</v>
      </c>
      <c r="X65" s="4"/>
    </row>
    <row r="66" customFormat="true" ht="38.25" spans="1:24">
      <c r="A66" s="9">
        <v>60</v>
      </c>
      <c r="B66" s="9">
        <v>2</v>
      </c>
      <c r="C66" s="9" t="s">
        <v>376</v>
      </c>
      <c r="D66" s="9" t="s">
        <v>377</v>
      </c>
      <c r="E66" s="43" t="s">
        <v>384</v>
      </c>
      <c r="F66" s="9" t="s">
        <v>385</v>
      </c>
      <c r="G66" s="115" t="s">
        <v>386</v>
      </c>
      <c r="H66" s="9"/>
      <c r="I66" s="9" t="s">
        <v>28</v>
      </c>
      <c r="J66" s="9" t="s">
        <v>26399</v>
      </c>
      <c r="K66" s="117" t="s">
        <v>381</v>
      </c>
      <c r="L66" s="9" t="s">
        <v>387</v>
      </c>
      <c r="M66" s="117" t="s">
        <v>388</v>
      </c>
      <c r="N66" s="9"/>
      <c r="O66" s="9"/>
      <c r="P66" s="9"/>
      <c r="Q66" s="9"/>
      <c r="R66" s="9"/>
      <c r="S66" s="9"/>
      <c r="T66" s="9"/>
      <c r="U66" s="9"/>
      <c r="V66" s="27" t="s">
        <v>26404</v>
      </c>
      <c r="W66" s="9">
        <v>4.5</v>
      </c>
      <c r="X66" s="4"/>
    </row>
    <row r="67" customFormat="true" ht="38.25" spans="1:24">
      <c r="A67" s="9">
        <v>61</v>
      </c>
      <c r="B67" s="9">
        <v>3</v>
      </c>
      <c r="C67" s="9" t="s">
        <v>376</v>
      </c>
      <c r="D67" s="9" t="s">
        <v>389</v>
      </c>
      <c r="E67" s="43" t="s">
        <v>390</v>
      </c>
      <c r="F67" s="9" t="s">
        <v>391</v>
      </c>
      <c r="G67" s="115" t="s">
        <v>392</v>
      </c>
      <c r="H67" s="9"/>
      <c r="I67" s="9" t="s">
        <v>28</v>
      </c>
      <c r="J67" s="9" t="s">
        <v>26399</v>
      </c>
      <c r="K67" s="117" t="s">
        <v>393</v>
      </c>
      <c r="L67" s="9" t="s">
        <v>394</v>
      </c>
      <c r="M67" s="117" t="s">
        <v>395</v>
      </c>
      <c r="N67" s="9"/>
      <c r="O67" s="9"/>
      <c r="P67" s="9"/>
      <c r="Q67" s="9"/>
      <c r="R67" s="9"/>
      <c r="S67" s="9"/>
      <c r="T67" s="9"/>
      <c r="U67" s="9"/>
      <c r="V67" s="27" t="s">
        <v>26404</v>
      </c>
      <c r="W67" s="9">
        <v>3.5</v>
      </c>
      <c r="X67" s="4"/>
    </row>
    <row r="68" customFormat="true" ht="38.25" spans="1:24">
      <c r="A68" s="9">
        <v>62</v>
      </c>
      <c r="B68" s="9">
        <v>4</v>
      </c>
      <c r="C68" s="9" t="s">
        <v>376</v>
      </c>
      <c r="D68" s="9" t="s">
        <v>396</v>
      </c>
      <c r="E68" s="43" t="s">
        <v>397</v>
      </c>
      <c r="F68" s="9" t="s">
        <v>398</v>
      </c>
      <c r="G68" s="115" t="s">
        <v>399</v>
      </c>
      <c r="H68" s="9"/>
      <c r="I68" s="9" t="s">
        <v>28</v>
      </c>
      <c r="J68" s="9" t="s">
        <v>26399</v>
      </c>
      <c r="K68" s="117" t="s">
        <v>393</v>
      </c>
      <c r="L68" s="9" t="s">
        <v>400</v>
      </c>
      <c r="M68" s="117" t="s">
        <v>32</v>
      </c>
      <c r="N68" s="9"/>
      <c r="O68" s="9"/>
      <c r="P68" s="9"/>
      <c r="Q68" s="9"/>
      <c r="R68" s="9"/>
      <c r="S68" s="9"/>
      <c r="T68" s="9"/>
      <c r="U68" s="9"/>
      <c r="V68" s="27" t="s">
        <v>26404</v>
      </c>
      <c r="W68" s="9">
        <v>3.5</v>
      </c>
      <c r="X68" s="4"/>
    </row>
    <row r="69" customFormat="true" ht="38.25" spans="1:24">
      <c r="A69" s="9">
        <v>63</v>
      </c>
      <c r="B69" s="9">
        <v>5</v>
      </c>
      <c r="C69" s="9" t="s">
        <v>376</v>
      </c>
      <c r="D69" s="9" t="s">
        <v>396</v>
      </c>
      <c r="E69" s="43" t="s">
        <v>401</v>
      </c>
      <c r="F69" s="9" t="s">
        <v>402</v>
      </c>
      <c r="G69" s="115" t="s">
        <v>403</v>
      </c>
      <c r="H69" s="9"/>
      <c r="I69" s="9" t="s">
        <v>28</v>
      </c>
      <c r="J69" s="9" t="s">
        <v>26399</v>
      </c>
      <c r="K69" s="117" t="s">
        <v>404</v>
      </c>
      <c r="L69" s="9" t="s">
        <v>405</v>
      </c>
      <c r="M69" s="117" t="s">
        <v>32</v>
      </c>
      <c r="N69" s="43" t="s">
        <v>406</v>
      </c>
      <c r="O69" s="9" t="s">
        <v>407</v>
      </c>
      <c r="P69" s="115" t="s">
        <v>408</v>
      </c>
      <c r="Q69" s="9"/>
      <c r="R69" s="27" t="s">
        <v>26472</v>
      </c>
      <c r="S69" s="27" t="s">
        <v>26453</v>
      </c>
      <c r="T69" s="9"/>
      <c r="U69" s="117" t="s">
        <v>178</v>
      </c>
      <c r="V69" s="27" t="s">
        <v>26466</v>
      </c>
      <c r="W69" s="9">
        <v>10</v>
      </c>
      <c r="X69" s="4"/>
    </row>
    <row r="70" customFormat="true" ht="38.25" spans="1:24">
      <c r="A70" s="9">
        <v>64</v>
      </c>
      <c r="B70" s="9">
        <v>6</v>
      </c>
      <c r="C70" s="9" t="s">
        <v>376</v>
      </c>
      <c r="D70" s="9" t="s">
        <v>396</v>
      </c>
      <c r="E70" s="43" t="s">
        <v>410</v>
      </c>
      <c r="F70" s="9" t="s">
        <v>411</v>
      </c>
      <c r="G70" s="115" t="s">
        <v>412</v>
      </c>
      <c r="H70" s="9"/>
      <c r="I70" s="9" t="s">
        <v>28</v>
      </c>
      <c r="J70" s="9" t="s">
        <v>26399</v>
      </c>
      <c r="K70" s="117" t="s">
        <v>393</v>
      </c>
      <c r="L70" s="9" t="s">
        <v>413</v>
      </c>
      <c r="M70" s="117" t="s">
        <v>395</v>
      </c>
      <c r="N70" s="43" t="s">
        <v>414</v>
      </c>
      <c r="O70" s="9" t="s">
        <v>415</v>
      </c>
      <c r="P70" s="115" t="s">
        <v>416</v>
      </c>
      <c r="Q70" s="9"/>
      <c r="R70" s="27" t="s">
        <v>26472</v>
      </c>
      <c r="S70" s="27" t="s">
        <v>26453</v>
      </c>
      <c r="T70" s="9"/>
      <c r="U70" s="117" t="s">
        <v>178</v>
      </c>
      <c r="V70" s="27" t="s">
        <v>26466</v>
      </c>
      <c r="W70" s="9">
        <v>10</v>
      </c>
      <c r="X70" s="4"/>
    </row>
    <row r="71" customFormat="true" ht="38.25" spans="1:24">
      <c r="A71" s="9">
        <v>65</v>
      </c>
      <c r="B71" s="9">
        <v>7</v>
      </c>
      <c r="C71" s="9" t="s">
        <v>376</v>
      </c>
      <c r="D71" s="9" t="s">
        <v>396</v>
      </c>
      <c r="E71" s="43" t="s">
        <v>417</v>
      </c>
      <c r="F71" s="9" t="s">
        <v>418</v>
      </c>
      <c r="G71" s="115" t="s">
        <v>419</v>
      </c>
      <c r="H71" s="9"/>
      <c r="I71" s="9" t="s">
        <v>28</v>
      </c>
      <c r="J71" s="9" t="s">
        <v>26399</v>
      </c>
      <c r="K71" s="117" t="s">
        <v>404</v>
      </c>
      <c r="L71" s="9" t="s">
        <v>420</v>
      </c>
      <c r="M71" s="117" t="s">
        <v>421</v>
      </c>
      <c r="N71" s="43" t="s">
        <v>422</v>
      </c>
      <c r="O71" s="9" t="s">
        <v>423</v>
      </c>
      <c r="P71" s="115" t="s">
        <v>424</v>
      </c>
      <c r="Q71" s="9"/>
      <c r="R71" s="27" t="s">
        <v>26472</v>
      </c>
      <c r="S71" s="27" t="s">
        <v>26453</v>
      </c>
      <c r="T71" s="9"/>
      <c r="U71" s="117" t="s">
        <v>178</v>
      </c>
      <c r="V71" s="27" t="s">
        <v>26466</v>
      </c>
      <c r="W71" s="9">
        <v>10</v>
      </c>
      <c r="X71" s="4"/>
    </row>
    <row r="72" customFormat="true" ht="38.25" spans="1:24">
      <c r="A72" s="9">
        <v>66</v>
      </c>
      <c r="B72" s="9">
        <v>8</v>
      </c>
      <c r="C72" s="9" t="s">
        <v>376</v>
      </c>
      <c r="D72" s="9" t="s">
        <v>396</v>
      </c>
      <c r="E72" s="43" t="s">
        <v>425</v>
      </c>
      <c r="F72" s="9" t="s">
        <v>426</v>
      </c>
      <c r="G72" s="115" t="s">
        <v>427</v>
      </c>
      <c r="H72" s="9"/>
      <c r="I72" s="9" t="s">
        <v>28</v>
      </c>
      <c r="J72" s="9" t="s">
        <v>26399</v>
      </c>
      <c r="K72" s="117" t="s">
        <v>428</v>
      </c>
      <c r="L72" s="9" t="s">
        <v>429</v>
      </c>
      <c r="M72" s="117" t="s">
        <v>421</v>
      </c>
      <c r="N72" s="43" t="s">
        <v>430</v>
      </c>
      <c r="O72" s="9" t="s">
        <v>431</v>
      </c>
      <c r="P72" s="115" t="s">
        <v>432</v>
      </c>
      <c r="Q72" s="9"/>
      <c r="R72" s="27" t="s">
        <v>26472</v>
      </c>
      <c r="S72" s="27" t="s">
        <v>26453</v>
      </c>
      <c r="T72" s="9"/>
      <c r="U72" s="117" t="s">
        <v>178</v>
      </c>
      <c r="V72" s="27" t="s">
        <v>26466</v>
      </c>
      <c r="W72" s="9">
        <v>10</v>
      </c>
      <c r="X72" s="4"/>
    </row>
    <row r="73" customFormat="true" ht="38.25" spans="1:24">
      <c r="A73" s="9">
        <v>67</v>
      </c>
      <c r="B73" s="9">
        <v>9</v>
      </c>
      <c r="C73" s="9" t="s">
        <v>376</v>
      </c>
      <c r="D73" s="9" t="s">
        <v>396</v>
      </c>
      <c r="E73" s="43" t="s">
        <v>433</v>
      </c>
      <c r="F73" s="9" t="s">
        <v>434</v>
      </c>
      <c r="G73" s="115" t="s">
        <v>435</v>
      </c>
      <c r="H73" s="9"/>
      <c r="I73" s="9" t="s">
        <v>28</v>
      </c>
      <c r="J73" s="9" t="s">
        <v>26399</v>
      </c>
      <c r="K73" s="117" t="s">
        <v>404</v>
      </c>
      <c r="L73" s="9" t="s">
        <v>436</v>
      </c>
      <c r="M73" s="117" t="s">
        <v>421</v>
      </c>
      <c r="N73" s="43" t="s">
        <v>437</v>
      </c>
      <c r="O73" s="9" t="s">
        <v>438</v>
      </c>
      <c r="P73" s="115" t="s">
        <v>439</v>
      </c>
      <c r="Q73" s="9"/>
      <c r="R73" s="27" t="s">
        <v>26472</v>
      </c>
      <c r="S73" s="27" t="s">
        <v>26453</v>
      </c>
      <c r="T73" s="9"/>
      <c r="U73" s="117" t="s">
        <v>178</v>
      </c>
      <c r="V73" s="27" t="s">
        <v>26466</v>
      </c>
      <c r="W73" s="9">
        <v>10</v>
      </c>
      <c r="X73" s="4"/>
    </row>
    <row r="74" customFormat="true" ht="38.25" spans="1:24">
      <c r="A74" s="9">
        <v>68</v>
      </c>
      <c r="B74" s="9">
        <v>10</v>
      </c>
      <c r="C74" s="9" t="s">
        <v>376</v>
      </c>
      <c r="D74" s="9" t="s">
        <v>396</v>
      </c>
      <c r="E74" s="43" t="s">
        <v>440</v>
      </c>
      <c r="F74" s="9" t="s">
        <v>441</v>
      </c>
      <c r="G74" s="115" t="s">
        <v>442</v>
      </c>
      <c r="H74" s="9"/>
      <c r="I74" s="9" t="s">
        <v>28</v>
      </c>
      <c r="J74" s="9" t="s">
        <v>26399</v>
      </c>
      <c r="K74" s="117" t="s">
        <v>428</v>
      </c>
      <c r="L74" s="9" t="s">
        <v>443</v>
      </c>
      <c r="M74" s="117" t="s">
        <v>421</v>
      </c>
      <c r="N74" s="43" t="s">
        <v>444</v>
      </c>
      <c r="O74" s="9" t="s">
        <v>445</v>
      </c>
      <c r="P74" s="115" t="s">
        <v>446</v>
      </c>
      <c r="Q74" s="9"/>
      <c r="R74" s="27" t="s">
        <v>26472</v>
      </c>
      <c r="S74" s="27" t="s">
        <v>26453</v>
      </c>
      <c r="T74" s="9"/>
      <c r="U74" s="117" t="s">
        <v>178</v>
      </c>
      <c r="V74" s="27" t="s">
        <v>26466</v>
      </c>
      <c r="W74" s="9">
        <v>10</v>
      </c>
      <c r="X74" s="4"/>
    </row>
    <row r="75" customFormat="true" ht="38.25" spans="1:24">
      <c r="A75" s="9">
        <v>69</v>
      </c>
      <c r="B75" s="9">
        <v>11</v>
      </c>
      <c r="C75" s="9" t="s">
        <v>376</v>
      </c>
      <c r="D75" s="9" t="s">
        <v>396</v>
      </c>
      <c r="E75" s="43" t="s">
        <v>447</v>
      </c>
      <c r="F75" s="9" t="s">
        <v>448</v>
      </c>
      <c r="G75" s="115" t="s">
        <v>449</v>
      </c>
      <c r="H75" s="9"/>
      <c r="I75" s="9" t="s">
        <v>28</v>
      </c>
      <c r="J75" s="9" t="s">
        <v>26399</v>
      </c>
      <c r="K75" s="117" t="s">
        <v>428</v>
      </c>
      <c r="L75" s="9" t="s">
        <v>450</v>
      </c>
      <c r="M75" s="117" t="s">
        <v>451</v>
      </c>
      <c r="N75" s="43" t="s">
        <v>452</v>
      </c>
      <c r="O75" s="9" t="s">
        <v>453</v>
      </c>
      <c r="P75" s="115" t="s">
        <v>454</v>
      </c>
      <c r="Q75" s="9"/>
      <c r="R75" s="27" t="s">
        <v>26472</v>
      </c>
      <c r="S75" s="27" t="s">
        <v>26453</v>
      </c>
      <c r="T75" s="9"/>
      <c r="U75" s="117" t="s">
        <v>178</v>
      </c>
      <c r="V75" s="27" t="s">
        <v>26466</v>
      </c>
      <c r="W75" s="9">
        <v>10</v>
      </c>
      <c r="X75" s="4"/>
    </row>
    <row r="76" customFormat="true" ht="38.25" spans="1:24">
      <c r="A76" s="9">
        <v>70</v>
      </c>
      <c r="B76" s="9">
        <v>12</v>
      </c>
      <c r="C76" s="9" t="s">
        <v>376</v>
      </c>
      <c r="D76" s="9" t="s">
        <v>396</v>
      </c>
      <c r="E76" s="43" t="s">
        <v>455</v>
      </c>
      <c r="F76" s="9" t="s">
        <v>456</v>
      </c>
      <c r="G76" s="115" t="s">
        <v>457</v>
      </c>
      <c r="H76" s="9"/>
      <c r="I76" s="9" t="s">
        <v>28</v>
      </c>
      <c r="J76" s="9" t="s">
        <v>26399</v>
      </c>
      <c r="K76" s="117" t="s">
        <v>428</v>
      </c>
      <c r="L76" s="9" t="s">
        <v>458</v>
      </c>
      <c r="M76" s="117" t="s">
        <v>451</v>
      </c>
      <c r="N76" s="43" t="s">
        <v>459</v>
      </c>
      <c r="O76" s="9" t="s">
        <v>460</v>
      </c>
      <c r="P76" s="115" t="s">
        <v>461</v>
      </c>
      <c r="Q76" s="9"/>
      <c r="R76" s="27" t="s">
        <v>26472</v>
      </c>
      <c r="S76" s="27" t="s">
        <v>26453</v>
      </c>
      <c r="T76" s="9"/>
      <c r="U76" s="117" t="s">
        <v>178</v>
      </c>
      <c r="V76" s="27" t="s">
        <v>26466</v>
      </c>
      <c r="W76" s="9">
        <v>10</v>
      </c>
      <c r="X76" s="4"/>
    </row>
    <row r="77" customFormat="true" ht="38.25" spans="1:24">
      <c r="A77" s="9">
        <v>71</v>
      </c>
      <c r="B77" s="9">
        <v>13</v>
      </c>
      <c r="C77" s="9" t="s">
        <v>376</v>
      </c>
      <c r="D77" s="9" t="s">
        <v>396</v>
      </c>
      <c r="E77" s="43" t="s">
        <v>462</v>
      </c>
      <c r="F77" s="9" t="s">
        <v>463</v>
      </c>
      <c r="G77" s="115" t="s">
        <v>464</v>
      </c>
      <c r="H77" s="9"/>
      <c r="I77" s="9" t="s">
        <v>28</v>
      </c>
      <c r="J77" s="9" t="s">
        <v>26399</v>
      </c>
      <c r="K77" s="117" t="s">
        <v>404</v>
      </c>
      <c r="L77" s="9" t="s">
        <v>465</v>
      </c>
      <c r="M77" s="117" t="s">
        <v>451</v>
      </c>
      <c r="N77" s="43" t="s">
        <v>466</v>
      </c>
      <c r="O77" s="9" t="s">
        <v>467</v>
      </c>
      <c r="P77" s="115" t="s">
        <v>468</v>
      </c>
      <c r="Q77" s="9"/>
      <c r="R77" s="27" t="s">
        <v>26472</v>
      </c>
      <c r="S77" s="27" t="s">
        <v>26453</v>
      </c>
      <c r="T77" s="9"/>
      <c r="U77" s="117" t="s">
        <v>178</v>
      </c>
      <c r="V77" s="27" t="s">
        <v>26466</v>
      </c>
      <c r="W77" s="9">
        <v>10</v>
      </c>
      <c r="X77" s="4"/>
    </row>
    <row r="78" customFormat="true" ht="38.25" spans="1:24">
      <c r="A78" s="9">
        <v>72</v>
      </c>
      <c r="B78" s="9">
        <v>14</v>
      </c>
      <c r="C78" s="9" t="s">
        <v>376</v>
      </c>
      <c r="D78" s="9" t="s">
        <v>396</v>
      </c>
      <c r="E78" s="43" t="s">
        <v>469</v>
      </c>
      <c r="F78" s="9" t="s">
        <v>470</v>
      </c>
      <c r="G78" s="115" t="s">
        <v>471</v>
      </c>
      <c r="H78" s="9"/>
      <c r="I78" s="9" t="s">
        <v>28</v>
      </c>
      <c r="J78" s="9" t="s">
        <v>26399</v>
      </c>
      <c r="K78" s="117" t="s">
        <v>404</v>
      </c>
      <c r="L78" s="9" t="s">
        <v>472</v>
      </c>
      <c r="M78" s="117" t="s">
        <v>451</v>
      </c>
      <c r="N78" s="43" t="s">
        <v>473</v>
      </c>
      <c r="O78" s="9" t="s">
        <v>474</v>
      </c>
      <c r="P78" s="115" t="s">
        <v>475</v>
      </c>
      <c r="Q78" s="9"/>
      <c r="R78" s="27" t="s">
        <v>26472</v>
      </c>
      <c r="S78" s="27" t="s">
        <v>26453</v>
      </c>
      <c r="T78" s="9"/>
      <c r="U78" s="117" t="s">
        <v>178</v>
      </c>
      <c r="V78" s="27" t="s">
        <v>26466</v>
      </c>
      <c r="W78" s="9">
        <v>10</v>
      </c>
      <c r="X78" s="4"/>
    </row>
    <row r="79" customFormat="true" ht="38.25" spans="1:24">
      <c r="A79" s="9">
        <v>73</v>
      </c>
      <c r="B79" s="9">
        <v>15</v>
      </c>
      <c r="C79" s="9" t="s">
        <v>376</v>
      </c>
      <c r="D79" s="9" t="s">
        <v>476</v>
      </c>
      <c r="E79" s="43" t="s">
        <v>477</v>
      </c>
      <c r="F79" s="9" t="s">
        <v>478</v>
      </c>
      <c r="G79" s="115" t="s">
        <v>479</v>
      </c>
      <c r="H79" s="9"/>
      <c r="I79" s="9" t="s">
        <v>28</v>
      </c>
      <c r="J79" s="9" t="s">
        <v>26399</v>
      </c>
      <c r="K79" s="117" t="s">
        <v>254</v>
      </c>
      <c r="L79" s="9" t="s">
        <v>480</v>
      </c>
      <c r="M79" s="117" t="s">
        <v>32</v>
      </c>
      <c r="N79" s="9"/>
      <c r="O79" s="9"/>
      <c r="P79" s="9"/>
      <c r="Q79" s="9"/>
      <c r="R79" s="9"/>
      <c r="S79" s="9"/>
      <c r="T79" s="9"/>
      <c r="U79" s="9"/>
      <c r="V79" s="27" t="s">
        <v>26404</v>
      </c>
      <c r="W79" s="9">
        <v>3.5</v>
      </c>
      <c r="X79" s="4"/>
    </row>
    <row r="80" customFormat="true" ht="38.25" spans="1:24">
      <c r="A80" s="9">
        <v>74</v>
      </c>
      <c r="B80" s="9">
        <v>16</v>
      </c>
      <c r="C80" s="9" t="s">
        <v>376</v>
      </c>
      <c r="D80" s="9" t="s">
        <v>476</v>
      </c>
      <c r="E80" s="43" t="s">
        <v>481</v>
      </c>
      <c r="F80" s="9" t="s">
        <v>482</v>
      </c>
      <c r="G80" s="115" t="s">
        <v>483</v>
      </c>
      <c r="H80" s="9"/>
      <c r="I80" s="9" t="s">
        <v>28</v>
      </c>
      <c r="J80" s="9" t="s">
        <v>26399</v>
      </c>
      <c r="K80" s="117" t="s">
        <v>254</v>
      </c>
      <c r="L80" s="9" t="s">
        <v>484</v>
      </c>
      <c r="M80" s="117" t="s">
        <v>122</v>
      </c>
      <c r="N80" s="9"/>
      <c r="O80" s="9"/>
      <c r="P80" s="9"/>
      <c r="Q80" s="9"/>
      <c r="R80" s="9"/>
      <c r="S80" s="9"/>
      <c r="T80" s="9"/>
      <c r="U80" s="9"/>
      <c r="V80" s="27" t="s">
        <v>26404</v>
      </c>
      <c r="W80" s="9">
        <v>3.5</v>
      </c>
      <c r="X80" s="4"/>
    </row>
    <row r="81" customFormat="true" ht="38.25" spans="1:24">
      <c r="A81" s="9">
        <v>75</v>
      </c>
      <c r="B81" s="9">
        <v>17</v>
      </c>
      <c r="C81" s="9" t="s">
        <v>376</v>
      </c>
      <c r="D81" s="9" t="s">
        <v>476</v>
      </c>
      <c r="E81" s="43" t="s">
        <v>485</v>
      </c>
      <c r="F81" s="9" t="s">
        <v>486</v>
      </c>
      <c r="G81" s="115" t="s">
        <v>487</v>
      </c>
      <c r="H81" s="9"/>
      <c r="I81" s="9" t="s">
        <v>28</v>
      </c>
      <c r="J81" s="9" t="s">
        <v>26399</v>
      </c>
      <c r="K81" s="117" t="s">
        <v>254</v>
      </c>
      <c r="L81" s="9" t="s">
        <v>488</v>
      </c>
      <c r="M81" s="117" t="s">
        <v>489</v>
      </c>
      <c r="N81" s="9"/>
      <c r="O81" s="9"/>
      <c r="P81" s="9"/>
      <c r="Q81" s="9"/>
      <c r="R81" s="9"/>
      <c r="S81" s="9"/>
      <c r="T81" s="9"/>
      <c r="U81" s="9"/>
      <c r="V81" s="27" t="s">
        <v>26404</v>
      </c>
      <c r="W81" s="9">
        <v>3.5</v>
      </c>
      <c r="X81" s="4"/>
    </row>
    <row r="82" customFormat="true" ht="38.25" spans="1:24">
      <c r="A82" s="9">
        <v>76</v>
      </c>
      <c r="B82" s="9">
        <v>18</v>
      </c>
      <c r="C82" s="9" t="s">
        <v>376</v>
      </c>
      <c r="D82" s="9" t="s">
        <v>476</v>
      </c>
      <c r="E82" s="43" t="s">
        <v>490</v>
      </c>
      <c r="F82" s="9" t="s">
        <v>491</v>
      </c>
      <c r="G82" s="115" t="s">
        <v>492</v>
      </c>
      <c r="H82" s="9"/>
      <c r="I82" s="9" t="s">
        <v>28</v>
      </c>
      <c r="J82" s="9" t="s">
        <v>26399</v>
      </c>
      <c r="K82" s="117" t="s">
        <v>254</v>
      </c>
      <c r="L82" s="9" t="s">
        <v>493</v>
      </c>
      <c r="M82" s="117" t="s">
        <v>489</v>
      </c>
      <c r="N82" s="9"/>
      <c r="O82" s="9"/>
      <c r="P82" s="9"/>
      <c r="Q82" s="9"/>
      <c r="R82" s="9"/>
      <c r="S82" s="9"/>
      <c r="T82" s="9"/>
      <c r="U82" s="9"/>
      <c r="V82" s="27" t="s">
        <v>26404</v>
      </c>
      <c r="W82" s="9">
        <v>3.5</v>
      </c>
      <c r="X82" s="4"/>
    </row>
    <row r="83" customFormat="true" ht="38.25" spans="1:24">
      <c r="A83" s="9">
        <v>77</v>
      </c>
      <c r="B83" s="9">
        <v>19</v>
      </c>
      <c r="C83" s="9" t="s">
        <v>376</v>
      </c>
      <c r="D83" s="9" t="s">
        <v>494</v>
      </c>
      <c r="E83" s="43" t="s">
        <v>495</v>
      </c>
      <c r="F83" s="9" t="s">
        <v>496</v>
      </c>
      <c r="G83" s="115" t="s">
        <v>497</v>
      </c>
      <c r="H83" s="9"/>
      <c r="I83" s="9" t="s">
        <v>28</v>
      </c>
      <c r="J83" s="9" t="s">
        <v>26399</v>
      </c>
      <c r="K83" s="117" t="s">
        <v>498</v>
      </c>
      <c r="L83" s="9" t="s">
        <v>499</v>
      </c>
      <c r="M83" s="118" t="s">
        <v>500</v>
      </c>
      <c r="N83" s="9"/>
      <c r="O83" s="9"/>
      <c r="P83" s="9"/>
      <c r="Q83" s="9"/>
      <c r="R83" s="9"/>
      <c r="S83" s="9"/>
      <c r="T83" s="9"/>
      <c r="U83" s="9"/>
      <c r="V83" s="27" t="s">
        <v>26404</v>
      </c>
      <c r="W83" s="9">
        <v>3.5</v>
      </c>
      <c r="X83" s="4"/>
    </row>
    <row r="84" customFormat="true" ht="38.25" spans="1:24">
      <c r="A84" s="9">
        <v>78</v>
      </c>
      <c r="B84" s="9">
        <v>20</v>
      </c>
      <c r="C84" s="9" t="s">
        <v>376</v>
      </c>
      <c r="D84" s="9" t="s">
        <v>494</v>
      </c>
      <c r="E84" s="43" t="s">
        <v>501</v>
      </c>
      <c r="F84" s="9" t="s">
        <v>502</v>
      </c>
      <c r="G84" s="115" t="s">
        <v>503</v>
      </c>
      <c r="H84" s="9"/>
      <c r="I84" s="9" t="s">
        <v>28</v>
      </c>
      <c r="J84" s="9" t="s">
        <v>26399</v>
      </c>
      <c r="K84" s="117" t="s">
        <v>504</v>
      </c>
      <c r="L84" s="9" t="s">
        <v>505</v>
      </c>
      <c r="M84" s="118" t="s">
        <v>500</v>
      </c>
      <c r="N84" s="9"/>
      <c r="O84" s="9"/>
      <c r="P84" s="9"/>
      <c r="Q84" s="9"/>
      <c r="R84" s="9"/>
      <c r="S84" s="9"/>
      <c r="T84" s="9"/>
      <c r="U84" s="9"/>
      <c r="V84" s="27" t="s">
        <v>26404</v>
      </c>
      <c r="W84" s="9">
        <v>3.5</v>
      </c>
      <c r="X84" s="4"/>
    </row>
    <row r="85" customFormat="true" ht="38.25" spans="1:24">
      <c r="A85" s="9">
        <v>79</v>
      </c>
      <c r="B85" s="9">
        <v>21</v>
      </c>
      <c r="C85" s="9" t="s">
        <v>376</v>
      </c>
      <c r="D85" s="9" t="s">
        <v>494</v>
      </c>
      <c r="E85" s="43" t="s">
        <v>506</v>
      </c>
      <c r="F85" s="9" t="s">
        <v>507</v>
      </c>
      <c r="G85" s="115" t="s">
        <v>508</v>
      </c>
      <c r="H85" s="9"/>
      <c r="I85" s="9" t="s">
        <v>28</v>
      </c>
      <c r="J85" s="9" t="s">
        <v>26399</v>
      </c>
      <c r="K85" s="117" t="s">
        <v>428</v>
      </c>
      <c r="L85" s="9" t="s">
        <v>509</v>
      </c>
      <c r="M85" s="118" t="s">
        <v>510</v>
      </c>
      <c r="N85" s="9"/>
      <c r="O85" s="9"/>
      <c r="P85" s="9"/>
      <c r="Q85" s="9"/>
      <c r="R85" s="9"/>
      <c r="S85" s="9"/>
      <c r="T85" s="9"/>
      <c r="U85" s="9"/>
      <c r="V85" s="27" t="s">
        <v>26404</v>
      </c>
      <c r="W85" s="9">
        <v>3.5</v>
      </c>
      <c r="X85" s="4"/>
    </row>
    <row r="86" customFormat="true" ht="38.25" spans="1:24">
      <c r="A86" s="9">
        <v>80</v>
      </c>
      <c r="B86" s="9">
        <v>22</v>
      </c>
      <c r="C86" s="9" t="s">
        <v>376</v>
      </c>
      <c r="D86" s="9" t="s">
        <v>511</v>
      </c>
      <c r="E86" s="43" t="s">
        <v>512</v>
      </c>
      <c r="F86" s="9" t="s">
        <v>513</v>
      </c>
      <c r="G86" s="115" t="s">
        <v>514</v>
      </c>
      <c r="H86" s="9"/>
      <c r="I86" s="9" t="s">
        <v>28</v>
      </c>
      <c r="J86" s="9" t="s">
        <v>26399</v>
      </c>
      <c r="K86" s="117" t="s">
        <v>154</v>
      </c>
      <c r="L86" s="9" t="s">
        <v>515</v>
      </c>
      <c r="M86" s="117" t="s">
        <v>178</v>
      </c>
      <c r="N86" s="9"/>
      <c r="O86" s="9"/>
      <c r="P86" s="9"/>
      <c r="Q86" s="9"/>
      <c r="R86" s="9"/>
      <c r="S86" s="9"/>
      <c r="T86" s="9"/>
      <c r="U86" s="9"/>
      <c r="V86" s="27" t="s">
        <v>26404</v>
      </c>
      <c r="W86" s="9">
        <v>3.5</v>
      </c>
      <c r="X86" s="4"/>
    </row>
    <row r="87" customFormat="true" ht="38.25" spans="1:24">
      <c r="A87" s="9">
        <v>81</v>
      </c>
      <c r="B87" s="9">
        <v>23</v>
      </c>
      <c r="C87" s="9" t="s">
        <v>376</v>
      </c>
      <c r="D87" s="9" t="s">
        <v>511</v>
      </c>
      <c r="E87" s="43" t="s">
        <v>516</v>
      </c>
      <c r="F87" s="9" t="s">
        <v>517</v>
      </c>
      <c r="G87" s="115" t="s">
        <v>518</v>
      </c>
      <c r="H87" s="9"/>
      <c r="I87" s="9" t="s">
        <v>28</v>
      </c>
      <c r="J87" s="9" t="s">
        <v>26399</v>
      </c>
      <c r="K87" s="117" t="s">
        <v>154</v>
      </c>
      <c r="L87" s="9" t="s">
        <v>519</v>
      </c>
      <c r="M87" s="117" t="s">
        <v>520</v>
      </c>
      <c r="N87" s="9"/>
      <c r="O87" s="9"/>
      <c r="P87" s="9"/>
      <c r="Q87" s="9"/>
      <c r="R87" s="9"/>
      <c r="S87" s="9"/>
      <c r="T87" s="9"/>
      <c r="U87" s="9"/>
      <c r="V87" s="27" t="s">
        <v>26404</v>
      </c>
      <c r="W87" s="9">
        <v>3.5</v>
      </c>
      <c r="X87" s="4"/>
    </row>
    <row r="88" customFormat="true" ht="38.25" spans="1:24">
      <c r="A88" s="9">
        <v>82</v>
      </c>
      <c r="B88" s="9">
        <v>24</v>
      </c>
      <c r="C88" s="9" t="s">
        <v>376</v>
      </c>
      <c r="D88" s="9" t="s">
        <v>521</v>
      </c>
      <c r="E88" s="43" t="s">
        <v>522</v>
      </c>
      <c r="F88" s="9" t="s">
        <v>523</v>
      </c>
      <c r="G88" s="115" t="s">
        <v>524</v>
      </c>
      <c r="H88" s="9"/>
      <c r="I88" s="9" t="s">
        <v>28</v>
      </c>
      <c r="J88" s="9" t="s">
        <v>26399</v>
      </c>
      <c r="K88" s="117" t="s">
        <v>525</v>
      </c>
      <c r="L88" s="9" t="s">
        <v>526</v>
      </c>
      <c r="M88" s="117" t="s">
        <v>527</v>
      </c>
      <c r="N88" s="9"/>
      <c r="O88" s="9"/>
      <c r="P88" s="9"/>
      <c r="Q88" s="9"/>
      <c r="R88" s="9"/>
      <c r="S88" s="9"/>
      <c r="T88" s="9"/>
      <c r="U88" s="9"/>
      <c r="V88" s="27" t="s">
        <v>26404</v>
      </c>
      <c r="W88" s="9">
        <v>4.5</v>
      </c>
      <c r="X88" s="4"/>
    </row>
    <row r="89" customFormat="true" ht="38.25" spans="1:24">
      <c r="A89" s="9">
        <v>83</v>
      </c>
      <c r="B89" s="9">
        <v>25</v>
      </c>
      <c r="C89" s="9" t="s">
        <v>376</v>
      </c>
      <c r="D89" s="9" t="s">
        <v>521</v>
      </c>
      <c r="E89" s="43" t="s">
        <v>528</v>
      </c>
      <c r="F89" s="9" t="s">
        <v>529</v>
      </c>
      <c r="G89" s="115" t="s">
        <v>530</v>
      </c>
      <c r="H89" s="9"/>
      <c r="I89" s="9" t="s">
        <v>28</v>
      </c>
      <c r="J89" s="9" t="s">
        <v>26399</v>
      </c>
      <c r="K89" s="117" t="s">
        <v>531</v>
      </c>
      <c r="L89" s="9" t="s">
        <v>532</v>
      </c>
      <c r="M89" s="117" t="s">
        <v>527</v>
      </c>
      <c r="N89" s="9"/>
      <c r="O89" s="9"/>
      <c r="P89" s="9"/>
      <c r="Q89" s="9"/>
      <c r="R89" s="9"/>
      <c r="S89" s="9"/>
      <c r="T89" s="9"/>
      <c r="U89" s="9"/>
      <c r="V89" s="27" t="s">
        <v>26404</v>
      </c>
      <c r="W89" s="9">
        <v>4.5</v>
      </c>
      <c r="X89" s="4"/>
    </row>
    <row r="90" customFormat="true" ht="38.25" spans="1:24">
      <c r="A90" s="9">
        <v>84</v>
      </c>
      <c r="B90" s="9">
        <v>26</v>
      </c>
      <c r="C90" s="9" t="s">
        <v>376</v>
      </c>
      <c r="D90" s="9" t="s">
        <v>533</v>
      </c>
      <c r="E90" s="43" t="s">
        <v>534</v>
      </c>
      <c r="F90" s="9" t="s">
        <v>535</v>
      </c>
      <c r="G90" s="115" t="s">
        <v>536</v>
      </c>
      <c r="H90" s="9"/>
      <c r="I90" s="9" t="s">
        <v>28</v>
      </c>
      <c r="J90" s="9" t="s">
        <v>26399</v>
      </c>
      <c r="K90" s="117" t="s">
        <v>537</v>
      </c>
      <c r="L90" s="9" t="s">
        <v>538</v>
      </c>
      <c r="M90" s="119" t="s">
        <v>539</v>
      </c>
      <c r="N90" s="9"/>
      <c r="O90" s="9"/>
      <c r="P90" s="9"/>
      <c r="Q90" s="9"/>
      <c r="R90" s="9"/>
      <c r="S90" s="9"/>
      <c r="T90" s="9"/>
      <c r="U90" s="9"/>
      <c r="V90" s="27" t="s">
        <v>26404</v>
      </c>
      <c r="W90" s="9">
        <v>3.5</v>
      </c>
      <c r="X90" s="4"/>
    </row>
    <row r="91" customFormat="true" ht="38.25" spans="1:24">
      <c r="A91" s="9">
        <v>85</v>
      </c>
      <c r="B91" s="9">
        <v>27</v>
      </c>
      <c r="C91" s="9" t="s">
        <v>376</v>
      </c>
      <c r="D91" s="9" t="s">
        <v>540</v>
      </c>
      <c r="E91" s="43" t="s">
        <v>541</v>
      </c>
      <c r="F91" s="9" t="s">
        <v>542</v>
      </c>
      <c r="G91" s="115" t="s">
        <v>543</v>
      </c>
      <c r="H91" s="9"/>
      <c r="I91" s="9" t="s">
        <v>28</v>
      </c>
      <c r="J91" s="9" t="s">
        <v>26399</v>
      </c>
      <c r="K91" s="117" t="s">
        <v>544</v>
      </c>
      <c r="L91" s="9" t="s">
        <v>545</v>
      </c>
      <c r="M91" s="117" t="s">
        <v>156</v>
      </c>
      <c r="N91" s="9"/>
      <c r="O91" s="9"/>
      <c r="P91" s="9"/>
      <c r="Q91" s="9"/>
      <c r="R91" s="9"/>
      <c r="S91" s="9"/>
      <c r="T91" s="9"/>
      <c r="U91" s="9"/>
      <c r="V91" s="27" t="s">
        <v>26404</v>
      </c>
      <c r="W91" s="9">
        <v>1.2</v>
      </c>
      <c r="X91" s="4"/>
    </row>
    <row r="92" customFormat="true" ht="38.25" spans="1:24">
      <c r="A92" s="9">
        <v>86</v>
      </c>
      <c r="B92" s="9">
        <v>28</v>
      </c>
      <c r="C92" s="9" t="s">
        <v>376</v>
      </c>
      <c r="D92" s="9" t="s">
        <v>546</v>
      </c>
      <c r="E92" s="43" t="s">
        <v>547</v>
      </c>
      <c r="F92" s="9" t="s">
        <v>548</v>
      </c>
      <c r="G92" s="115" t="s">
        <v>549</v>
      </c>
      <c r="H92" s="9"/>
      <c r="I92" s="9" t="s">
        <v>146</v>
      </c>
      <c r="J92" s="9" t="s">
        <v>26399</v>
      </c>
      <c r="K92" s="117" t="s">
        <v>93</v>
      </c>
      <c r="L92" s="9" t="s">
        <v>550</v>
      </c>
      <c r="M92" s="119" t="s">
        <v>551</v>
      </c>
      <c r="N92" s="9" t="s">
        <v>552</v>
      </c>
      <c r="O92" s="9" t="s">
        <v>553</v>
      </c>
      <c r="P92" s="115" t="s">
        <v>554</v>
      </c>
      <c r="Q92" s="9"/>
      <c r="R92" s="16" t="s">
        <v>26473</v>
      </c>
      <c r="S92" s="27" t="s">
        <v>26453</v>
      </c>
      <c r="T92" s="9"/>
      <c r="U92" s="119" t="s">
        <v>388</v>
      </c>
      <c r="V92" s="27" t="s">
        <v>26466</v>
      </c>
      <c r="W92" s="9">
        <v>5.8</v>
      </c>
      <c r="X92" s="4"/>
    </row>
    <row r="93" customFormat="true" ht="38.25" spans="1:24">
      <c r="A93" s="9">
        <v>87</v>
      </c>
      <c r="B93" s="9">
        <v>29</v>
      </c>
      <c r="C93" s="9" t="s">
        <v>376</v>
      </c>
      <c r="D93" s="9" t="s">
        <v>556</v>
      </c>
      <c r="E93" s="43" t="s">
        <v>557</v>
      </c>
      <c r="F93" s="9" t="s">
        <v>558</v>
      </c>
      <c r="G93" s="115" t="s">
        <v>559</v>
      </c>
      <c r="H93" s="9"/>
      <c r="I93" s="9" t="s">
        <v>28</v>
      </c>
      <c r="J93" s="9" t="s">
        <v>26399</v>
      </c>
      <c r="K93" s="117" t="s">
        <v>560</v>
      </c>
      <c r="L93" s="9" t="s">
        <v>561</v>
      </c>
      <c r="M93" s="117" t="s">
        <v>214</v>
      </c>
      <c r="N93" s="9"/>
      <c r="O93" s="9"/>
      <c r="P93" s="9"/>
      <c r="Q93" s="9"/>
      <c r="R93" s="9"/>
      <c r="S93" s="9"/>
      <c r="T93" s="9"/>
      <c r="U93" s="9"/>
      <c r="V93" s="27" t="s">
        <v>26404</v>
      </c>
      <c r="W93" s="9">
        <v>3.5</v>
      </c>
      <c r="X93" s="4"/>
    </row>
    <row r="94" customFormat="true" ht="38.25" spans="1:24">
      <c r="A94" s="9">
        <v>88</v>
      </c>
      <c r="B94" s="9">
        <v>30</v>
      </c>
      <c r="C94" s="9" t="s">
        <v>376</v>
      </c>
      <c r="D94" s="9" t="s">
        <v>562</v>
      </c>
      <c r="E94" s="43" t="s">
        <v>563</v>
      </c>
      <c r="F94" s="9" t="s">
        <v>564</v>
      </c>
      <c r="G94" s="115" t="s">
        <v>565</v>
      </c>
      <c r="H94" s="9"/>
      <c r="I94" s="9" t="s">
        <v>28</v>
      </c>
      <c r="J94" s="9" t="s">
        <v>26399</v>
      </c>
      <c r="K94" s="117" t="s">
        <v>566</v>
      </c>
      <c r="L94" s="9" t="s">
        <v>567</v>
      </c>
      <c r="M94" s="117" t="s">
        <v>32</v>
      </c>
      <c r="N94" s="9"/>
      <c r="O94" s="9"/>
      <c r="P94" s="9"/>
      <c r="Q94" s="9"/>
      <c r="R94" s="9"/>
      <c r="S94" s="9"/>
      <c r="T94" s="9"/>
      <c r="U94" s="9"/>
      <c r="V94" s="27" t="s">
        <v>26404</v>
      </c>
      <c r="W94" s="9">
        <v>4.5</v>
      </c>
      <c r="X94" s="4"/>
    </row>
    <row r="95" customFormat="true" ht="38.25" spans="1:24">
      <c r="A95" s="9">
        <v>89</v>
      </c>
      <c r="B95" s="9">
        <v>31</v>
      </c>
      <c r="C95" s="9" t="s">
        <v>376</v>
      </c>
      <c r="D95" s="9" t="s">
        <v>562</v>
      </c>
      <c r="E95" s="43" t="s">
        <v>568</v>
      </c>
      <c r="F95" s="9" t="s">
        <v>569</v>
      </c>
      <c r="G95" s="115" t="s">
        <v>570</v>
      </c>
      <c r="H95" s="9"/>
      <c r="I95" s="9" t="s">
        <v>28</v>
      </c>
      <c r="J95" s="9" t="s">
        <v>26399</v>
      </c>
      <c r="K95" s="117" t="s">
        <v>566</v>
      </c>
      <c r="L95" s="9" t="s">
        <v>571</v>
      </c>
      <c r="M95" s="117" t="s">
        <v>527</v>
      </c>
      <c r="N95" s="9"/>
      <c r="O95" s="9"/>
      <c r="P95" s="9"/>
      <c r="Q95" s="9"/>
      <c r="R95" s="9"/>
      <c r="S95" s="9"/>
      <c r="T95" s="9"/>
      <c r="U95" s="9"/>
      <c r="V95" s="27" t="s">
        <v>26404</v>
      </c>
      <c r="W95" s="9">
        <v>4.5</v>
      </c>
      <c r="X95" s="4"/>
    </row>
    <row r="96" customFormat="true" ht="38.25" spans="1:24">
      <c r="A96" s="9">
        <v>90</v>
      </c>
      <c r="B96" s="9">
        <v>32</v>
      </c>
      <c r="C96" s="9" t="s">
        <v>376</v>
      </c>
      <c r="D96" s="9" t="s">
        <v>572</v>
      </c>
      <c r="E96" s="43" t="s">
        <v>573</v>
      </c>
      <c r="F96" s="9" t="s">
        <v>574</v>
      </c>
      <c r="G96" s="115" t="s">
        <v>575</v>
      </c>
      <c r="H96" s="9"/>
      <c r="I96" s="9" t="s">
        <v>28</v>
      </c>
      <c r="J96" s="9" t="s">
        <v>26399</v>
      </c>
      <c r="K96" s="117" t="s">
        <v>154</v>
      </c>
      <c r="L96" s="9" t="s">
        <v>576</v>
      </c>
      <c r="M96" s="117" t="s">
        <v>577</v>
      </c>
      <c r="N96" s="9"/>
      <c r="O96" s="9"/>
      <c r="P96" s="9"/>
      <c r="Q96" s="9"/>
      <c r="R96" s="9"/>
      <c r="S96" s="9"/>
      <c r="T96" s="9"/>
      <c r="U96" s="9"/>
      <c r="V96" s="27" t="s">
        <v>26404</v>
      </c>
      <c r="W96" s="9">
        <v>3.5</v>
      </c>
      <c r="X96" s="4"/>
    </row>
    <row r="97" customFormat="true" ht="38.25" spans="1:24">
      <c r="A97" s="9">
        <v>91</v>
      </c>
      <c r="B97" s="9">
        <v>33</v>
      </c>
      <c r="C97" s="9" t="s">
        <v>376</v>
      </c>
      <c r="D97" s="9" t="s">
        <v>572</v>
      </c>
      <c r="E97" s="43" t="s">
        <v>578</v>
      </c>
      <c r="F97" s="9" t="s">
        <v>579</v>
      </c>
      <c r="G97" s="115" t="s">
        <v>580</v>
      </c>
      <c r="H97" s="9"/>
      <c r="I97" s="9" t="s">
        <v>28</v>
      </c>
      <c r="J97" s="9" t="s">
        <v>26399</v>
      </c>
      <c r="K97" s="117" t="s">
        <v>154</v>
      </c>
      <c r="L97" s="9" t="s">
        <v>581</v>
      </c>
      <c r="M97" s="117" t="s">
        <v>577</v>
      </c>
      <c r="N97" s="9"/>
      <c r="O97" s="9"/>
      <c r="P97" s="9"/>
      <c r="Q97" s="9"/>
      <c r="R97" s="9"/>
      <c r="S97" s="9"/>
      <c r="T97" s="9"/>
      <c r="U97" s="9"/>
      <c r="V97" s="27" t="s">
        <v>26404</v>
      </c>
      <c r="W97" s="9">
        <v>3.5</v>
      </c>
      <c r="X97" s="4"/>
    </row>
    <row r="98" customFormat="true" ht="38.25" spans="1:24">
      <c r="A98" s="9">
        <v>92</v>
      </c>
      <c r="B98" s="9">
        <v>34</v>
      </c>
      <c r="C98" s="9" t="s">
        <v>376</v>
      </c>
      <c r="D98" s="9" t="s">
        <v>582</v>
      </c>
      <c r="E98" s="44" t="s">
        <v>583</v>
      </c>
      <c r="F98" s="9" t="s">
        <v>584</v>
      </c>
      <c r="G98" s="115" t="s">
        <v>585</v>
      </c>
      <c r="H98" s="9"/>
      <c r="I98" s="9" t="s">
        <v>28</v>
      </c>
      <c r="J98" s="9" t="s">
        <v>26399</v>
      </c>
      <c r="K98" s="117" t="s">
        <v>586</v>
      </c>
      <c r="L98" s="9" t="s">
        <v>587</v>
      </c>
      <c r="M98" s="117" t="s">
        <v>588</v>
      </c>
      <c r="N98" s="9"/>
      <c r="O98" s="9"/>
      <c r="P98" s="9"/>
      <c r="Q98" s="9"/>
      <c r="R98" s="9"/>
      <c r="S98" s="9"/>
      <c r="T98" s="9"/>
      <c r="U98" s="9"/>
      <c r="V98" s="27" t="s">
        <v>26404</v>
      </c>
      <c r="W98" s="9">
        <v>3.5</v>
      </c>
      <c r="X98" s="4"/>
    </row>
    <row r="99" customFormat="true" ht="38.25" spans="1:24">
      <c r="A99" s="9">
        <v>93</v>
      </c>
      <c r="B99" s="9">
        <v>35</v>
      </c>
      <c r="C99" s="9" t="s">
        <v>376</v>
      </c>
      <c r="D99" s="9" t="s">
        <v>589</v>
      </c>
      <c r="E99" s="44" t="s">
        <v>590</v>
      </c>
      <c r="F99" s="9" t="s">
        <v>591</v>
      </c>
      <c r="G99" s="115" t="s">
        <v>592</v>
      </c>
      <c r="H99" s="9"/>
      <c r="I99" s="9" t="s">
        <v>28</v>
      </c>
      <c r="J99" s="9" t="s">
        <v>26399</v>
      </c>
      <c r="K99" s="117" t="s">
        <v>593</v>
      </c>
      <c r="L99" s="9" t="s">
        <v>594</v>
      </c>
      <c r="M99" s="117" t="s">
        <v>172</v>
      </c>
      <c r="N99" s="9"/>
      <c r="O99" s="9"/>
      <c r="P99" s="9"/>
      <c r="Q99" s="9"/>
      <c r="R99" s="9"/>
      <c r="S99" s="9"/>
      <c r="T99" s="9"/>
      <c r="U99" s="9"/>
      <c r="V99" s="27" t="s">
        <v>26404</v>
      </c>
      <c r="W99" s="9">
        <v>1.2</v>
      </c>
      <c r="X99" s="4"/>
    </row>
    <row r="100" customFormat="true" ht="38.25" spans="1:24">
      <c r="A100" s="9">
        <v>94</v>
      </c>
      <c r="B100" s="9">
        <v>36</v>
      </c>
      <c r="C100" s="9" t="s">
        <v>376</v>
      </c>
      <c r="D100" s="9" t="s">
        <v>595</v>
      </c>
      <c r="E100" s="43" t="s">
        <v>26474</v>
      </c>
      <c r="F100" s="9" t="s">
        <v>597</v>
      </c>
      <c r="G100" s="115" t="s">
        <v>598</v>
      </c>
      <c r="H100" s="9"/>
      <c r="I100" s="9" t="s">
        <v>28</v>
      </c>
      <c r="J100" s="9" t="s">
        <v>26399</v>
      </c>
      <c r="K100" s="117" t="s">
        <v>126</v>
      </c>
      <c r="L100" s="9" t="s">
        <v>599</v>
      </c>
      <c r="M100" s="117" t="s">
        <v>332</v>
      </c>
      <c r="N100" s="9" t="s">
        <v>600</v>
      </c>
      <c r="O100" s="9" t="s">
        <v>601</v>
      </c>
      <c r="P100" s="115" t="s">
        <v>602</v>
      </c>
      <c r="Q100" s="9"/>
      <c r="R100" s="9" t="s">
        <v>28</v>
      </c>
      <c r="S100" s="27" t="s">
        <v>26453</v>
      </c>
      <c r="T100" s="9"/>
      <c r="U100" s="117" t="s">
        <v>604</v>
      </c>
      <c r="V100" s="27" t="s">
        <v>26466</v>
      </c>
      <c r="W100" s="9">
        <v>9</v>
      </c>
      <c r="X100" s="4"/>
    </row>
    <row r="101" customFormat="true" ht="38.25" spans="1:24">
      <c r="A101" s="9">
        <v>95</v>
      </c>
      <c r="B101" s="9">
        <v>37</v>
      </c>
      <c r="C101" s="9" t="s">
        <v>376</v>
      </c>
      <c r="D101" s="9" t="s">
        <v>605</v>
      </c>
      <c r="E101" s="43" t="s">
        <v>606</v>
      </c>
      <c r="F101" s="9" t="s">
        <v>607</v>
      </c>
      <c r="G101" s="115" t="s">
        <v>608</v>
      </c>
      <c r="H101" s="9"/>
      <c r="I101" s="9" t="s">
        <v>146</v>
      </c>
      <c r="J101" s="9" t="s">
        <v>26399</v>
      </c>
      <c r="K101" s="117" t="s">
        <v>609</v>
      </c>
      <c r="L101" s="9" t="s">
        <v>610</v>
      </c>
      <c r="M101" s="119" t="s">
        <v>611</v>
      </c>
      <c r="N101" s="9"/>
      <c r="O101" s="9"/>
      <c r="P101" s="9"/>
      <c r="Q101" s="9"/>
      <c r="R101" s="9"/>
      <c r="S101" s="9"/>
      <c r="T101" s="9"/>
      <c r="U101" s="9"/>
      <c r="V101" s="27" t="s">
        <v>26404</v>
      </c>
      <c r="W101" s="9">
        <v>1.8</v>
      </c>
      <c r="X101" s="4"/>
    </row>
    <row r="102" customFormat="true" ht="38.25" spans="1:24">
      <c r="A102" s="9">
        <v>96</v>
      </c>
      <c r="B102" s="9">
        <v>38</v>
      </c>
      <c r="C102" s="9" t="s">
        <v>376</v>
      </c>
      <c r="D102" s="9" t="s">
        <v>605</v>
      </c>
      <c r="E102" s="43" t="s">
        <v>612</v>
      </c>
      <c r="F102" s="9" t="s">
        <v>613</v>
      </c>
      <c r="G102" s="115" t="s">
        <v>614</v>
      </c>
      <c r="H102" s="9"/>
      <c r="I102" s="9" t="s">
        <v>146</v>
      </c>
      <c r="J102" s="9" t="s">
        <v>26399</v>
      </c>
      <c r="K102" s="117" t="s">
        <v>615</v>
      </c>
      <c r="L102" s="9" t="s">
        <v>616</v>
      </c>
      <c r="M102" s="119" t="s">
        <v>228</v>
      </c>
      <c r="N102" s="9"/>
      <c r="O102" s="9"/>
      <c r="P102" s="9"/>
      <c r="Q102" s="9"/>
      <c r="R102" s="9"/>
      <c r="S102" s="9"/>
      <c r="T102" s="9"/>
      <c r="U102" s="9"/>
      <c r="V102" s="27" t="s">
        <v>26404</v>
      </c>
      <c r="W102" s="9">
        <v>1.8</v>
      </c>
      <c r="X102" s="4"/>
    </row>
    <row r="103" customFormat="true" ht="38.25" spans="1:24">
      <c r="A103" s="9">
        <v>97</v>
      </c>
      <c r="B103" s="9">
        <v>39</v>
      </c>
      <c r="C103" s="9" t="s">
        <v>376</v>
      </c>
      <c r="D103" s="9" t="s">
        <v>617</v>
      </c>
      <c r="E103" s="45" t="s">
        <v>26475</v>
      </c>
      <c r="F103" s="9" t="s">
        <v>619</v>
      </c>
      <c r="G103" s="115" t="s">
        <v>620</v>
      </c>
      <c r="H103" s="9"/>
      <c r="I103" s="9" t="s">
        <v>28</v>
      </c>
      <c r="J103" s="9" t="s">
        <v>26399</v>
      </c>
      <c r="K103" s="117" t="s">
        <v>621</v>
      </c>
      <c r="L103" s="9" t="s">
        <v>622</v>
      </c>
      <c r="M103" s="117" t="s">
        <v>623</v>
      </c>
      <c r="N103" s="9"/>
      <c r="O103" s="9"/>
      <c r="P103" s="9"/>
      <c r="Q103" s="9"/>
      <c r="R103" s="9"/>
      <c r="S103" s="9"/>
      <c r="T103" s="9"/>
      <c r="U103" s="9"/>
      <c r="V103" s="27" t="s">
        <v>26404</v>
      </c>
      <c r="W103" s="9">
        <v>4.5</v>
      </c>
      <c r="X103" s="4"/>
    </row>
    <row r="104" customFormat="true" ht="38.25" spans="1:24">
      <c r="A104" s="9">
        <v>98</v>
      </c>
      <c r="B104" s="9">
        <v>40</v>
      </c>
      <c r="C104" s="9" t="s">
        <v>376</v>
      </c>
      <c r="D104" s="9" t="s">
        <v>624</v>
      </c>
      <c r="E104" s="43" t="s">
        <v>625</v>
      </c>
      <c r="F104" s="9" t="s">
        <v>626</v>
      </c>
      <c r="G104" s="115" t="s">
        <v>627</v>
      </c>
      <c r="H104" s="9"/>
      <c r="I104" s="9" t="s">
        <v>28</v>
      </c>
      <c r="J104" s="9" t="s">
        <v>26399</v>
      </c>
      <c r="K104" s="117" t="s">
        <v>628</v>
      </c>
      <c r="L104" s="9" t="s">
        <v>629</v>
      </c>
      <c r="M104" s="119" t="s">
        <v>350</v>
      </c>
      <c r="N104" s="9"/>
      <c r="O104" s="9"/>
      <c r="P104" s="9"/>
      <c r="Q104" s="9"/>
      <c r="R104" s="9"/>
      <c r="S104" s="9"/>
      <c r="T104" s="9"/>
      <c r="U104" s="9"/>
      <c r="V104" s="27" t="s">
        <v>26404</v>
      </c>
      <c r="W104" s="9">
        <v>3.5</v>
      </c>
      <c r="X104" s="4"/>
    </row>
    <row r="105" customFormat="true" ht="38.25" spans="1:24">
      <c r="A105" s="9">
        <v>99</v>
      </c>
      <c r="B105" s="9">
        <v>41</v>
      </c>
      <c r="C105" s="9" t="s">
        <v>376</v>
      </c>
      <c r="D105" s="9" t="s">
        <v>624</v>
      </c>
      <c r="E105" s="43" t="s">
        <v>630</v>
      </c>
      <c r="F105" s="9" t="s">
        <v>631</v>
      </c>
      <c r="G105" s="115" t="s">
        <v>632</v>
      </c>
      <c r="H105" s="9"/>
      <c r="I105" s="9" t="s">
        <v>28</v>
      </c>
      <c r="J105" s="9" t="s">
        <v>26399</v>
      </c>
      <c r="K105" s="117" t="s">
        <v>633</v>
      </c>
      <c r="L105" s="9" t="s">
        <v>634</v>
      </c>
      <c r="M105" s="119" t="s">
        <v>350</v>
      </c>
      <c r="N105" s="9"/>
      <c r="O105" s="9"/>
      <c r="P105" s="9"/>
      <c r="Q105" s="9"/>
      <c r="R105" s="9"/>
      <c r="S105" s="9"/>
      <c r="T105" s="9"/>
      <c r="U105" s="9"/>
      <c r="V105" s="27" t="s">
        <v>26404</v>
      </c>
      <c r="W105" s="9">
        <v>3.5</v>
      </c>
      <c r="X105" s="4"/>
    </row>
    <row r="106" customFormat="true" ht="38.25" spans="1:24">
      <c r="A106" s="9">
        <v>100</v>
      </c>
      <c r="B106" s="9">
        <v>42</v>
      </c>
      <c r="C106" s="9" t="s">
        <v>376</v>
      </c>
      <c r="D106" s="9" t="s">
        <v>635</v>
      </c>
      <c r="E106" s="45" t="s">
        <v>26476</v>
      </c>
      <c r="F106" s="9" t="s">
        <v>637</v>
      </c>
      <c r="G106" s="115" t="s">
        <v>638</v>
      </c>
      <c r="H106" s="9"/>
      <c r="I106" s="9" t="s">
        <v>28</v>
      </c>
      <c r="J106" s="9" t="s">
        <v>26399</v>
      </c>
      <c r="K106" s="117" t="s">
        <v>274</v>
      </c>
      <c r="L106" s="9" t="s">
        <v>639</v>
      </c>
      <c r="M106" s="117" t="s">
        <v>128</v>
      </c>
      <c r="N106" s="9"/>
      <c r="O106" s="9"/>
      <c r="P106" s="9"/>
      <c r="Q106" s="9"/>
      <c r="R106" s="9"/>
      <c r="S106" s="9"/>
      <c r="T106" s="9"/>
      <c r="U106" s="9"/>
      <c r="V106" s="27" t="s">
        <v>26404</v>
      </c>
      <c r="W106" s="9">
        <v>3.5</v>
      </c>
      <c r="X106" s="4"/>
    </row>
    <row r="107" customFormat="true" ht="56.25" spans="1:24">
      <c r="A107" s="9">
        <v>101</v>
      </c>
      <c r="B107" s="9">
        <v>43</v>
      </c>
      <c r="C107" s="9" t="s">
        <v>376</v>
      </c>
      <c r="D107" s="9" t="s">
        <v>640</v>
      </c>
      <c r="E107" s="43" t="s">
        <v>641</v>
      </c>
      <c r="F107" s="9" t="s">
        <v>642</v>
      </c>
      <c r="G107" s="115" t="s">
        <v>643</v>
      </c>
      <c r="H107" s="9"/>
      <c r="I107" s="9" t="s">
        <v>146</v>
      </c>
      <c r="J107" s="9" t="s">
        <v>26399</v>
      </c>
      <c r="K107" s="117" t="s">
        <v>644</v>
      </c>
      <c r="L107" s="9" t="s">
        <v>645</v>
      </c>
      <c r="M107" s="117" t="s">
        <v>646</v>
      </c>
      <c r="N107" s="9"/>
      <c r="O107" s="9"/>
      <c r="P107" s="9"/>
      <c r="Q107" s="9"/>
      <c r="R107" s="9"/>
      <c r="S107" s="9"/>
      <c r="T107" s="9"/>
      <c r="U107" s="9"/>
      <c r="V107" s="27" t="s">
        <v>26404</v>
      </c>
      <c r="W107" s="9">
        <v>1.8</v>
      </c>
      <c r="X107" s="4"/>
    </row>
    <row r="108" customFormat="true" ht="65" customHeight="true" spans="1:24">
      <c r="A108" s="9">
        <v>102</v>
      </c>
      <c r="B108" s="9">
        <v>44</v>
      </c>
      <c r="C108" s="10" t="s">
        <v>376</v>
      </c>
      <c r="D108" s="9" t="s">
        <v>647</v>
      </c>
      <c r="E108" s="43" t="s">
        <v>648</v>
      </c>
      <c r="F108" s="9" t="s">
        <v>649</v>
      </c>
      <c r="G108" s="115" t="s">
        <v>650</v>
      </c>
      <c r="H108" s="9"/>
      <c r="I108" s="9" t="s">
        <v>28</v>
      </c>
      <c r="J108" s="9" t="s">
        <v>26399</v>
      </c>
      <c r="K108" s="117" t="s">
        <v>615</v>
      </c>
      <c r="L108" s="9" t="s">
        <v>651</v>
      </c>
      <c r="M108" s="117" t="s">
        <v>235</v>
      </c>
      <c r="N108" s="37" t="s">
        <v>26477</v>
      </c>
      <c r="O108" s="11" t="s">
        <v>653</v>
      </c>
      <c r="P108" s="103" t="s">
        <v>654</v>
      </c>
      <c r="Q108" s="37" t="s">
        <v>26478</v>
      </c>
      <c r="R108" s="11" t="s">
        <v>26479</v>
      </c>
      <c r="S108" s="11" t="s">
        <v>26465</v>
      </c>
      <c r="T108" s="11"/>
      <c r="U108" s="105" t="s">
        <v>655</v>
      </c>
      <c r="V108" s="27" t="s">
        <v>26466</v>
      </c>
      <c r="W108" s="9">
        <v>7.5</v>
      </c>
      <c r="X108" s="4"/>
    </row>
    <row r="109" customFormat="true" ht="63" customHeight="true" spans="1:24">
      <c r="A109" s="9">
        <v>103</v>
      </c>
      <c r="B109" s="9">
        <v>45</v>
      </c>
      <c r="C109" s="9" t="s">
        <v>376</v>
      </c>
      <c r="D109" s="9" t="s">
        <v>656</v>
      </c>
      <c r="E109" s="43" t="s">
        <v>657</v>
      </c>
      <c r="F109" s="9" t="s">
        <v>658</v>
      </c>
      <c r="G109" s="115" t="s">
        <v>659</v>
      </c>
      <c r="H109" s="9"/>
      <c r="I109" s="9" t="s">
        <v>28</v>
      </c>
      <c r="J109" s="9" t="s">
        <v>26399</v>
      </c>
      <c r="K109" s="117" t="s">
        <v>660</v>
      </c>
      <c r="L109" s="9" t="s">
        <v>661</v>
      </c>
      <c r="M109" s="117" t="s">
        <v>191</v>
      </c>
      <c r="N109" s="9"/>
      <c r="O109" s="9"/>
      <c r="P109" s="9"/>
      <c r="Q109" s="9"/>
      <c r="R109" s="9"/>
      <c r="S109" s="9"/>
      <c r="T109" s="9"/>
      <c r="U109" s="9"/>
      <c r="V109" s="27" t="s">
        <v>26404</v>
      </c>
      <c r="W109" s="9">
        <v>3.5</v>
      </c>
      <c r="X109" s="4"/>
    </row>
    <row r="110" customFormat="true" ht="38.25" spans="1:24">
      <c r="A110" s="9">
        <v>104</v>
      </c>
      <c r="B110" s="9">
        <v>1</v>
      </c>
      <c r="C110" s="12" t="s">
        <v>26480</v>
      </c>
      <c r="D110" s="42" t="s">
        <v>4296</v>
      </c>
      <c r="E110" s="46" t="s">
        <v>664</v>
      </c>
      <c r="F110" s="9" t="s">
        <v>665</v>
      </c>
      <c r="G110" s="9" t="s">
        <v>666</v>
      </c>
      <c r="H110" s="42"/>
      <c r="I110" s="27" t="s">
        <v>26403</v>
      </c>
      <c r="J110" s="42" t="s">
        <v>26399</v>
      </c>
      <c r="K110" s="120" t="s">
        <v>668</v>
      </c>
      <c r="L110" s="48" t="s">
        <v>669</v>
      </c>
      <c r="M110" s="120" t="s">
        <v>191</v>
      </c>
      <c r="N110" s="48"/>
      <c r="O110" s="48"/>
      <c r="P110" s="48"/>
      <c r="Q110" s="48"/>
      <c r="R110" s="48"/>
      <c r="S110" s="48"/>
      <c r="T110" s="48"/>
      <c r="U110" s="48"/>
      <c r="V110" s="42" t="s">
        <v>26404</v>
      </c>
      <c r="W110" s="54">
        <v>3.5</v>
      </c>
      <c r="X110" s="4"/>
    </row>
    <row r="111" customFormat="true" ht="38.25" spans="1:24">
      <c r="A111" s="9">
        <v>105</v>
      </c>
      <c r="B111" s="9">
        <v>2</v>
      </c>
      <c r="C111" s="12" t="s">
        <v>26480</v>
      </c>
      <c r="D111" s="42" t="s">
        <v>4296</v>
      </c>
      <c r="E111" s="42" t="s">
        <v>671</v>
      </c>
      <c r="F111" s="9" t="s">
        <v>672</v>
      </c>
      <c r="G111" s="9" t="s">
        <v>673</v>
      </c>
      <c r="H111" s="42"/>
      <c r="I111" s="27" t="s">
        <v>26403</v>
      </c>
      <c r="J111" s="42" t="s">
        <v>26399</v>
      </c>
      <c r="K111" s="120" t="s">
        <v>668</v>
      </c>
      <c r="L111" s="48" t="s">
        <v>674</v>
      </c>
      <c r="M111" s="120" t="s">
        <v>115</v>
      </c>
      <c r="N111" s="48"/>
      <c r="O111" s="48"/>
      <c r="P111" s="48"/>
      <c r="Q111" s="48"/>
      <c r="R111" s="48"/>
      <c r="S111" s="48"/>
      <c r="T111" s="48"/>
      <c r="U111" s="48"/>
      <c r="V111" s="42" t="s">
        <v>26404</v>
      </c>
      <c r="W111" s="54">
        <v>3.5</v>
      </c>
      <c r="X111" s="4"/>
    </row>
    <row r="112" customFormat="true" ht="38.25" spans="1:24">
      <c r="A112" s="9">
        <v>106</v>
      </c>
      <c r="B112" s="9">
        <v>3</v>
      </c>
      <c r="C112" s="12" t="s">
        <v>26480</v>
      </c>
      <c r="D112" s="42" t="s">
        <v>4296</v>
      </c>
      <c r="E112" s="46" t="s">
        <v>675</v>
      </c>
      <c r="F112" s="9" t="s">
        <v>676</v>
      </c>
      <c r="G112" s="9" t="s">
        <v>677</v>
      </c>
      <c r="H112" s="42"/>
      <c r="I112" s="27" t="s">
        <v>26403</v>
      </c>
      <c r="J112" s="42" t="s">
        <v>26399</v>
      </c>
      <c r="K112" s="121" t="s">
        <v>668</v>
      </c>
      <c r="L112" s="48" t="s">
        <v>678</v>
      </c>
      <c r="M112" s="122" t="s">
        <v>510</v>
      </c>
      <c r="N112" s="48"/>
      <c r="O112" s="48"/>
      <c r="P112" s="48"/>
      <c r="Q112" s="48"/>
      <c r="R112" s="48"/>
      <c r="S112" s="48"/>
      <c r="T112" s="48"/>
      <c r="U112" s="48"/>
      <c r="V112" s="42" t="s">
        <v>26404</v>
      </c>
      <c r="W112" s="54">
        <v>3.5</v>
      </c>
      <c r="X112" s="4"/>
    </row>
    <row r="113" customFormat="true" ht="38.25" spans="1:24">
      <c r="A113" s="9">
        <v>107</v>
      </c>
      <c r="B113" s="9">
        <v>4</v>
      </c>
      <c r="C113" s="12" t="s">
        <v>26480</v>
      </c>
      <c r="D113" s="42" t="s">
        <v>4296</v>
      </c>
      <c r="E113" s="46" t="s">
        <v>679</v>
      </c>
      <c r="F113" s="9" t="s">
        <v>680</v>
      </c>
      <c r="G113" s="9" t="s">
        <v>681</v>
      </c>
      <c r="H113" s="42"/>
      <c r="I113" s="27" t="s">
        <v>26403</v>
      </c>
      <c r="J113" s="42" t="s">
        <v>26399</v>
      </c>
      <c r="K113" s="120" t="s">
        <v>668</v>
      </c>
      <c r="L113" s="48" t="s">
        <v>682</v>
      </c>
      <c r="M113" s="120" t="s">
        <v>191</v>
      </c>
      <c r="N113" s="48"/>
      <c r="O113" s="48"/>
      <c r="P113" s="48"/>
      <c r="Q113" s="48"/>
      <c r="R113" s="48"/>
      <c r="S113" s="48"/>
      <c r="T113" s="48"/>
      <c r="U113" s="48"/>
      <c r="V113" s="42" t="s">
        <v>26404</v>
      </c>
      <c r="W113" s="54">
        <v>3.5</v>
      </c>
      <c r="X113" s="4"/>
    </row>
    <row r="114" customFormat="true" ht="38.25" spans="1:24">
      <c r="A114" s="9">
        <v>108</v>
      </c>
      <c r="B114" s="9">
        <v>5</v>
      </c>
      <c r="C114" s="12" t="s">
        <v>26480</v>
      </c>
      <c r="D114" s="42" t="s">
        <v>4296</v>
      </c>
      <c r="E114" s="46" t="s">
        <v>683</v>
      </c>
      <c r="F114" s="9" t="s">
        <v>684</v>
      </c>
      <c r="G114" s="9" t="s">
        <v>685</v>
      </c>
      <c r="H114" s="42"/>
      <c r="I114" s="27" t="s">
        <v>26403</v>
      </c>
      <c r="J114" s="42" t="s">
        <v>26399</v>
      </c>
      <c r="K114" s="120" t="s">
        <v>668</v>
      </c>
      <c r="L114" s="48" t="s">
        <v>686</v>
      </c>
      <c r="M114" s="120" t="s">
        <v>191</v>
      </c>
      <c r="N114" s="48"/>
      <c r="O114" s="48"/>
      <c r="P114" s="48"/>
      <c r="Q114" s="48"/>
      <c r="R114" s="48"/>
      <c r="S114" s="48"/>
      <c r="T114" s="48"/>
      <c r="U114" s="48"/>
      <c r="V114" s="42" t="s">
        <v>26404</v>
      </c>
      <c r="W114" s="54">
        <v>3.5</v>
      </c>
      <c r="X114" s="4"/>
    </row>
    <row r="115" customFormat="true" ht="38.25" spans="1:24">
      <c r="A115" s="9">
        <v>109</v>
      </c>
      <c r="B115" s="9">
        <v>6</v>
      </c>
      <c r="C115" s="12" t="s">
        <v>26480</v>
      </c>
      <c r="D115" s="42" t="s">
        <v>4296</v>
      </c>
      <c r="E115" s="46" t="s">
        <v>687</v>
      </c>
      <c r="F115" s="9" t="s">
        <v>688</v>
      </c>
      <c r="G115" s="9" t="s">
        <v>689</v>
      </c>
      <c r="H115" s="42"/>
      <c r="I115" s="27" t="s">
        <v>26403</v>
      </c>
      <c r="J115" s="42" t="s">
        <v>26399</v>
      </c>
      <c r="K115" s="120" t="s">
        <v>668</v>
      </c>
      <c r="L115" s="48" t="s">
        <v>690</v>
      </c>
      <c r="M115" s="120" t="s">
        <v>691</v>
      </c>
      <c r="N115" s="48"/>
      <c r="O115" s="48"/>
      <c r="P115" s="48"/>
      <c r="Q115" s="48"/>
      <c r="R115" s="48"/>
      <c r="S115" s="48"/>
      <c r="T115" s="48"/>
      <c r="U115" s="48"/>
      <c r="V115" s="42" t="s">
        <v>26404</v>
      </c>
      <c r="W115" s="54">
        <v>3.5</v>
      </c>
      <c r="X115" s="4"/>
    </row>
    <row r="116" customFormat="true" ht="38.25" spans="1:24">
      <c r="A116" s="9">
        <v>110</v>
      </c>
      <c r="B116" s="9">
        <v>7</v>
      </c>
      <c r="C116" s="12" t="s">
        <v>26480</v>
      </c>
      <c r="D116" s="42" t="s">
        <v>4296</v>
      </c>
      <c r="E116" s="46" t="s">
        <v>692</v>
      </c>
      <c r="F116" s="9" t="s">
        <v>693</v>
      </c>
      <c r="G116" s="9" t="s">
        <v>694</v>
      </c>
      <c r="H116" s="42"/>
      <c r="I116" s="27" t="s">
        <v>26403</v>
      </c>
      <c r="J116" s="42" t="s">
        <v>26399</v>
      </c>
      <c r="K116" s="120" t="s">
        <v>668</v>
      </c>
      <c r="L116" s="48" t="s">
        <v>695</v>
      </c>
      <c r="M116" s="120" t="s">
        <v>191</v>
      </c>
      <c r="N116" s="48"/>
      <c r="O116" s="48"/>
      <c r="P116" s="48"/>
      <c r="Q116" s="48"/>
      <c r="R116" s="48"/>
      <c r="S116" s="48"/>
      <c r="T116" s="48"/>
      <c r="U116" s="48"/>
      <c r="V116" s="42" t="s">
        <v>26404</v>
      </c>
      <c r="W116" s="54">
        <v>3.5</v>
      </c>
      <c r="X116" s="4"/>
    </row>
    <row r="117" customFormat="true" ht="38.25" spans="1:24">
      <c r="A117" s="9">
        <v>111</v>
      </c>
      <c r="B117" s="9">
        <v>8</v>
      </c>
      <c r="C117" s="12" t="s">
        <v>26480</v>
      </c>
      <c r="D117" s="42" t="s">
        <v>4296</v>
      </c>
      <c r="E117" s="42" t="s">
        <v>696</v>
      </c>
      <c r="F117" s="9" t="s">
        <v>697</v>
      </c>
      <c r="G117" s="9" t="s">
        <v>698</v>
      </c>
      <c r="H117" s="42"/>
      <c r="I117" s="27" t="s">
        <v>26403</v>
      </c>
      <c r="J117" s="42" t="s">
        <v>26399</v>
      </c>
      <c r="K117" s="120" t="s">
        <v>668</v>
      </c>
      <c r="L117" s="48" t="s">
        <v>699</v>
      </c>
      <c r="M117" s="120" t="s">
        <v>115</v>
      </c>
      <c r="N117" s="48"/>
      <c r="O117" s="48"/>
      <c r="P117" s="48"/>
      <c r="Q117" s="48"/>
      <c r="R117" s="48"/>
      <c r="S117" s="48"/>
      <c r="T117" s="48"/>
      <c r="U117" s="48"/>
      <c r="V117" s="42" t="s">
        <v>26404</v>
      </c>
      <c r="W117" s="54">
        <v>3.5</v>
      </c>
      <c r="X117" s="4"/>
    </row>
    <row r="118" customFormat="true" ht="38.25" spans="1:24">
      <c r="A118" s="9">
        <v>112</v>
      </c>
      <c r="B118" s="9">
        <v>9</v>
      </c>
      <c r="C118" s="12" t="s">
        <v>26480</v>
      </c>
      <c r="D118" s="42" t="s">
        <v>4296</v>
      </c>
      <c r="E118" s="42" t="s">
        <v>700</v>
      </c>
      <c r="F118" s="9" t="s">
        <v>701</v>
      </c>
      <c r="G118" s="9" t="s">
        <v>702</v>
      </c>
      <c r="H118" s="42"/>
      <c r="I118" s="27" t="s">
        <v>26403</v>
      </c>
      <c r="J118" s="42" t="s">
        <v>26399</v>
      </c>
      <c r="K118" s="120" t="s">
        <v>668</v>
      </c>
      <c r="L118" s="48" t="s">
        <v>703</v>
      </c>
      <c r="M118" s="120" t="s">
        <v>115</v>
      </c>
      <c r="N118" s="48"/>
      <c r="O118" s="48"/>
      <c r="P118" s="48"/>
      <c r="Q118" s="48"/>
      <c r="R118" s="48"/>
      <c r="S118" s="48"/>
      <c r="T118" s="48"/>
      <c r="U118" s="48"/>
      <c r="V118" s="42" t="s">
        <v>26404</v>
      </c>
      <c r="W118" s="54">
        <v>3.5</v>
      </c>
      <c r="X118" s="4"/>
    </row>
    <row r="119" customFormat="true" ht="38.25" spans="1:24">
      <c r="A119" s="9">
        <v>113</v>
      </c>
      <c r="B119" s="9">
        <v>10</v>
      </c>
      <c r="C119" s="12" t="s">
        <v>26480</v>
      </c>
      <c r="D119" s="42" t="s">
        <v>4296</v>
      </c>
      <c r="E119" s="46" t="s">
        <v>704</v>
      </c>
      <c r="F119" s="9" t="s">
        <v>705</v>
      </c>
      <c r="G119" s="9" t="s">
        <v>706</v>
      </c>
      <c r="H119" s="42"/>
      <c r="I119" s="27" t="s">
        <v>26403</v>
      </c>
      <c r="J119" s="42" t="s">
        <v>26399</v>
      </c>
      <c r="K119" s="120" t="s">
        <v>668</v>
      </c>
      <c r="L119" s="48" t="s">
        <v>707</v>
      </c>
      <c r="M119" s="120" t="s">
        <v>191</v>
      </c>
      <c r="N119" s="48"/>
      <c r="O119" s="48"/>
      <c r="P119" s="48"/>
      <c r="Q119" s="48"/>
      <c r="R119" s="48"/>
      <c r="S119" s="48"/>
      <c r="T119" s="48"/>
      <c r="U119" s="48"/>
      <c r="V119" s="42" t="s">
        <v>26404</v>
      </c>
      <c r="W119" s="54">
        <v>3.5</v>
      </c>
      <c r="X119" s="4"/>
    </row>
    <row r="120" customFormat="true" ht="38.25" spans="1:24">
      <c r="A120" s="9">
        <v>114</v>
      </c>
      <c r="B120" s="9">
        <v>11</v>
      </c>
      <c r="C120" s="12" t="s">
        <v>26480</v>
      </c>
      <c r="D120" s="42" t="s">
        <v>4296</v>
      </c>
      <c r="E120" s="42" t="s">
        <v>708</v>
      </c>
      <c r="F120" s="9" t="s">
        <v>709</v>
      </c>
      <c r="G120" s="9" t="s">
        <v>710</v>
      </c>
      <c r="H120" s="42"/>
      <c r="I120" s="27" t="s">
        <v>26403</v>
      </c>
      <c r="J120" s="42" t="s">
        <v>26399</v>
      </c>
      <c r="K120" s="120" t="s">
        <v>668</v>
      </c>
      <c r="L120" s="48" t="s">
        <v>711</v>
      </c>
      <c r="M120" s="120" t="s">
        <v>332</v>
      </c>
      <c r="N120" s="48"/>
      <c r="O120" s="48"/>
      <c r="P120" s="48"/>
      <c r="Q120" s="48"/>
      <c r="R120" s="48"/>
      <c r="S120" s="48"/>
      <c r="T120" s="48"/>
      <c r="U120" s="48"/>
      <c r="V120" s="42" t="s">
        <v>26404</v>
      </c>
      <c r="W120" s="54">
        <v>3.5</v>
      </c>
      <c r="X120" s="4"/>
    </row>
    <row r="121" customFormat="true" ht="38.25" spans="1:24">
      <c r="A121" s="9">
        <v>115</v>
      </c>
      <c r="B121" s="9">
        <v>12</v>
      </c>
      <c r="C121" s="12" t="s">
        <v>26480</v>
      </c>
      <c r="D121" s="42" t="s">
        <v>4296</v>
      </c>
      <c r="E121" s="46" t="s">
        <v>712</v>
      </c>
      <c r="F121" s="9" t="s">
        <v>713</v>
      </c>
      <c r="G121" s="9" t="s">
        <v>714</v>
      </c>
      <c r="H121" s="42"/>
      <c r="I121" s="27" t="s">
        <v>26403</v>
      </c>
      <c r="J121" s="42" t="s">
        <v>26399</v>
      </c>
      <c r="K121" s="120" t="s">
        <v>668</v>
      </c>
      <c r="L121" s="48" t="s">
        <v>715</v>
      </c>
      <c r="M121" s="120" t="s">
        <v>716</v>
      </c>
      <c r="N121" s="48"/>
      <c r="O121" s="48"/>
      <c r="P121" s="48"/>
      <c r="Q121" s="48"/>
      <c r="R121" s="48"/>
      <c r="S121" s="48"/>
      <c r="T121" s="48"/>
      <c r="U121" s="48"/>
      <c r="V121" s="42" t="s">
        <v>26404</v>
      </c>
      <c r="W121" s="54">
        <v>3.5</v>
      </c>
      <c r="X121" s="4"/>
    </row>
    <row r="122" customFormat="true" ht="38.25" spans="1:24">
      <c r="A122" s="9">
        <v>116</v>
      </c>
      <c r="B122" s="9">
        <v>13</v>
      </c>
      <c r="C122" s="12" t="s">
        <v>26480</v>
      </c>
      <c r="D122" s="42" t="s">
        <v>4296</v>
      </c>
      <c r="E122" s="46" t="s">
        <v>717</v>
      </c>
      <c r="F122" s="9" t="s">
        <v>718</v>
      </c>
      <c r="G122" s="9" t="s">
        <v>719</v>
      </c>
      <c r="H122" s="42"/>
      <c r="I122" s="27" t="s">
        <v>26403</v>
      </c>
      <c r="J122" s="42" t="s">
        <v>26399</v>
      </c>
      <c r="K122" s="120" t="s">
        <v>668</v>
      </c>
      <c r="L122" s="48" t="s">
        <v>720</v>
      </c>
      <c r="M122" s="120" t="s">
        <v>716</v>
      </c>
      <c r="N122" s="48"/>
      <c r="O122" s="48"/>
      <c r="P122" s="48"/>
      <c r="Q122" s="48"/>
      <c r="R122" s="48"/>
      <c r="S122" s="48"/>
      <c r="T122" s="48"/>
      <c r="U122" s="48"/>
      <c r="V122" s="42" t="s">
        <v>26404</v>
      </c>
      <c r="W122" s="54">
        <v>3.5</v>
      </c>
      <c r="X122" s="4"/>
    </row>
    <row r="123" customFormat="true" ht="38.25" spans="1:24">
      <c r="A123" s="9">
        <v>117</v>
      </c>
      <c r="B123" s="9">
        <v>14</v>
      </c>
      <c r="C123" s="12" t="s">
        <v>26480</v>
      </c>
      <c r="D123" s="42" t="s">
        <v>4296</v>
      </c>
      <c r="E123" s="42" t="s">
        <v>721</v>
      </c>
      <c r="F123" s="9" t="s">
        <v>722</v>
      </c>
      <c r="G123" s="9" t="s">
        <v>723</v>
      </c>
      <c r="H123" s="42"/>
      <c r="I123" s="27" t="s">
        <v>26403</v>
      </c>
      <c r="J123" s="42" t="s">
        <v>26399</v>
      </c>
      <c r="K123" s="120" t="s">
        <v>668</v>
      </c>
      <c r="L123" s="48" t="s">
        <v>724</v>
      </c>
      <c r="M123" s="120" t="s">
        <v>115</v>
      </c>
      <c r="N123" s="48"/>
      <c r="O123" s="48"/>
      <c r="P123" s="48"/>
      <c r="Q123" s="48"/>
      <c r="R123" s="48"/>
      <c r="S123" s="48"/>
      <c r="T123" s="48"/>
      <c r="U123" s="48"/>
      <c r="V123" s="42" t="s">
        <v>26404</v>
      </c>
      <c r="W123" s="54">
        <v>3.5</v>
      </c>
      <c r="X123" s="4"/>
    </row>
    <row r="124" customFormat="true" ht="38.25" spans="1:24">
      <c r="A124" s="9">
        <v>118</v>
      </c>
      <c r="B124" s="9">
        <v>15</v>
      </c>
      <c r="C124" s="12" t="s">
        <v>26480</v>
      </c>
      <c r="D124" s="42" t="s">
        <v>4296</v>
      </c>
      <c r="E124" s="42" t="s">
        <v>725</v>
      </c>
      <c r="F124" s="9" t="s">
        <v>726</v>
      </c>
      <c r="G124" s="9" t="s">
        <v>727</v>
      </c>
      <c r="H124" s="42"/>
      <c r="I124" s="27" t="s">
        <v>26403</v>
      </c>
      <c r="J124" s="42" t="s">
        <v>26399</v>
      </c>
      <c r="K124" s="120" t="s">
        <v>668</v>
      </c>
      <c r="L124" s="48" t="s">
        <v>728</v>
      </c>
      <c r="M124" s="120" t="s">
        <v>191</v>
      </c>
      <c r="N124" s="48"/>
      <c r="O124" s="48"/>
      <c r="P124" s="48"/>
      <c r="Q124" s="48"/>
      <c r="R124" s="48"/>
      <c r="S124" s="48"/>
      <c r="T124" s="48"/>
      <c r="U124" s="48"/>
      <c r="V124" s="42" t="s">
        <v>26404</v>
      </c>
      <c r="W124" s="54">
        <v>3.5</v>
      </c>
      <c r="X124" s="4"/>
    </row>
    <row r="125" customFormat="true" ht="38.25" spans="1:24">
      <c r="A125" s="9">
        <v>119</v>
      </c>
      <c r="B125" s="9">
        <v>16</v>
      </c>
      <c r="C125" s="12" t="s">
        <v>26480</v>
      </c>
      <c r="D125" s="42" t="s">
        <v>4296</v>
      </c>
      <c r="E125" s="42" t="s">
        <v>729</v>
      </c>
      <c r="F125" s="9" t="s">
        <v>730</v>
      </c>
      <c r="G125" s="9" t="s">
        <v>731</v>
      </c>
      <c r="H125" s="42"/>
      <c r="I125" s="27" t="s">
        <v>26403</v>
      </c>
      <c r="J125" s="42" t="s">
        <v>26399</v>
      </c>
      <c r="K125" s="120" t="s">
        <v>732</v>
      </c>
      <c r="L125" s="48" t="s">
        <v>733</v>
      </c>
      <c r="M125" s="123" t="s">
        <v>115</v>
      </c>
      <c r="N125" s="48"/>
      <c r="O125" s="48"/>
      <c r="P125" s="48"/>
      <c r="Q125" s="48"/>
      <c r="R125" s="48"/>
      <c r="S125" s="48"/>
      <c r="T125" s="48"/>
      <c r="U125" s="48"/>
      <c r="V125" s="42" t="s">
        <v>26404</v>
      </c>
      <c r="W125" s="54">
        <v>3.5</v>
      </c>
      <c r="X125" s="4"/>
    </row>
    <row r="126" customFormat="true" ht="38.25" spans="1:24">
      <c r="A126" s="9">
        <v>120</v>
      </c>
      <c r="B126" s="9">
        <v>17</v>
      </c>
      <c r="C126" s="12" t="s">
        <v>26480</v>
      </c>
      <c r="D126" s="42" t="s">
        <v>3375</v>
      </c>
      <c r="E126" s="42" t="s">
        <v>735</v>
      </c>
      <c r="F126" s="9" t="s">
        <v>736</v>
      </c>
      <c r="G126" s="9" t="s">
        <v>737</v>
      </c>
      <c r="H126" s="42"/>
      <c r="I126" s="27" t="s">
        <v>26403</v>
      </c>
      <c r="J126" s="42" t="s">
        <v>26399</v>
      </c>
      <c r="K126" s="120" t="s">
        <v>26481</v>
      </c>
      <c r="L126" s="48" t="s">
        <v>739</v>
      </c>
      <c r="M126" s="120" t="s">
        <v>209</v>
      </c>
      <c r="N126" s="53"/>
      <c r="O126" s="48"/>
      <c r="P126" s="48"/>
      <c r="Q126" s="48"/>
      <c r="R126" s="48"/>
      <c r="S126" s="48"/>
      <c r="T126" s="48"/>
      <c r="U126" s="48"/>
      <c r="V126" s="42" t="s">
        <v>26404</v>
      </c>
      <c r="W126" s="54">
        <v>4.5</v>
      </c>
      <c r="X126" s="4"/>
    </row>
    <row r="127" customFormat="true" ht="38.25" spans="1:24">
      <c r="A127" s="9">
        <v>121</v>
      </c>
      <c r="B127" s="9">
        <v>18</v>
      </c>
      <c r="C127" s="12" t="s">
        <v>26480</v>
      </c>
      <c r="D127" s="42" t="s">
        <v>3375</v>
      </c>
      <c r="E127" s="42" t="s">
        <v>741</v>
      </c>
      <c r="F127" s="9" t="s">
        <v>742</v>
      </c>
      <c r="G127" s="9" t="s">
        <v>743</v>
      </c>
      <c r="H127" s="42"/>
      <c r="I127" s="27" t="s">
        <v>26403</v>
      </c>
      <c r="J127" s="42" t="s">
        <v>26399</v>
      </c>
      <c r="K127" s="120" t="s">
        <v>744</v>
      </c>
      <c r="L127" s="48" t="s">
        <v>745</v>
      </c>
      <c r="M127" s="120" t="s">
        <v>109</v>
      </c>
      <c r="N127" s="53"/>
      <c r="O127" s="48"/>
      <c r="P127" s="48"/>
      <c r="Q127" s="48"/>
      <c r="R127" s="48"/>
      <c r="S127" s="48"/>
      <c r="T127" s="48"/>
      <c r="U127" s="48"/>
      <c r="V127" s="42" t="s">
        <v>26404</v>
      </c>
      <c r="W127" s="54">
        <v>4.5</v>
      </c>
      <c r="X127" s="4"/>
    </row>
    <row r="128" customFormat="true" ht="38.25" spans="1:24">
      <c r="A128" s="9">
        <v>122</v>
      </c>
      <c r="B128" s="9">
        <v>19</v>
      </c>
      <c r="C128" s="12" t="s">
        <v>26480</v>
      </c>
      <c r="D128" s="42" t="s">
        <v>3375</v>
      </c>
      <c r="E128" s="42" t="s">
        <v>746</v>
      </c>
      <c r="F128" s="9" t="s">
        <v>747</v>
      </c>
      <c r="G128" s="9" t="s">
        <v>748</v>
      </c>
      <c r="H128" s="42"/>
      <c r="I128" s="27" t="s">
        <v>26403</v>
      </c>
      <c r="J128" s="42" t="s">
        <v>26399</v>
      </c>
      <c r="K128" s="120" t="s">
        <v>26482</v>
      </c>
      <c r="L128" s="48" t="s">
        <v>750</v>
      </c>
      <c r="M128" s="120" t="s">
        <v>577</v>
      </c>
      <c r="N128" s="53"/>
      <c r="O128" s="48"/>
      <c r="P128" s="48"/>
      <c r="Q128" s="48"/>
      <c r="R128" s="48"/>
      <c r="S128" s="48"/>
      <c r="T128" s="48"/>
      <c r="U128" s="48"/>
      <c r="V128" s="42" t="s">
        <v>26404</v>
      </c>
      <c r="W128" s="54">
        <v>3.5</v>
      </c>
      <c r="X128" s="4"/>
    </row>
    <row r="129" customFormat="true" ht="38.25" spans="1:24">
      <c r="A129" s="9">
        <v>123</v>
      </c>
      <c r="B129" s="9">
        <v>20</v>
      </c>
      <c r="C129" s="12" t="s">
        <v>26480</v>
      </c>
      <c r="D129" s="42" t="s">
        <v>3375</v>
      </c>
      <c r="E129" s="42" t="s">
        <v>751</v>
      </c>
      <c r="F129" s="9" t="s">
        <v>752</v>
      </c>
      <c r="G129" s="9" t="s">
        <v>753</v>
      </c>
      <c r="H129" s="42"/>
      <c r="I129" s="27" t="s">
        <v>26403</v>
      </c>
      <c r="J129" s="42" t="s">
        <v>26399</v>
      </c>
      <c r="K129" s="120" t="s">
        <v>754</v>
      </c>
      <c r="L129" s="48" t="s">
        <v>755</v>
      </c>
      <c r="M129" s="120" t="s">
        <v>214</v>
      </c>
      <c r="N129" s="53"/>
      <c r="O129" s="48"/>
      <c r="P129" s="48"/>
      <c r="Q129" s="48"/>
      <c r="R129" s="48"/>
      <c r="S129" s="48"/>
      <c r="T129" s="48"/>
      <c r="U129" s="48"/>
      <c r="V129" s="42" t="s">
        <v>26404</v>
      </c>
      <c r="W129" s="54">
        <v>4.5</v>
      </c>
      <c r="X129" s="4"/>
    </row>
    <row r="130" customFormat="true" ht="38.25" spans="1:24">
      <c r="A130" s="9">
        <v>124</v>
      </c>
      <c r="B130" s="9">
        <v>21</v>
      </c>
      <c r="C130" s="12" t="s">
        <v>26480</v>
      </c>
      <c r="D130" s="42" t="s">
        <v>3375</v>
      </c>
      <c r="E130" s="42" t="s">
        <v>757</v>
      </c>
      <c r="F130" s="9" t="s">
        <v>758</v>
      </c>
      <c r="G130" s="9" t="s">
        <v>759</v>
      </c>
      <c r="H130" s="42"/>
      <c r="I130" s="27" t="s">
        <v>26403</v>
      </c>
      <c r="J130" s="42" t="s">
        <v>26399</v>
      </c>
      <c r="K130" s="120" t="s">
        <v>26483</v>
      </c>
      <c r="L130" s="48" t="s">
        <v>761</v>
      </c>
      <c r="M130" s="120" t="s">
        <v>214</v>
      </c>
      <c r="N130" s="53"/>
      <c r="O130" s="48"/>
      <c r="P130" s="48"/>
      <c r="Q130" s="48"/>
      <c r="R130" s="48"/>
      <c r="S130" s="48"/>
      <c r="T130" s="48"/>
      <c r="U130" s="48"/>
      <c r="V130" s="42" t="s">
        <v>26404</v>
      </c>
      <c r="W130" s="54">
        <v>4.5</v>
      </c>
      <c r="X130" s="4"/>
    </row>
    <row r="131" customFormat="true" ht="38.25" spans="1:24">
      <c r="A131" s="9">
        <v>125</v>
      </c>
      <c r="B131" s="9">
        <v>22</v>
      </c>
      <c r="C131" s="12" t="s">
        <v>26480</v>
      </c>
      <c r="D131" s="42" t="s">
        <v>3375</v>
      </c>
      <c r="E131" s="42" t="s">
        <v>762</v>
      </c>
      <c r="F131" s="9" t="s">
        <v>763</v>
      </c>
      <c r="G131" s="9" t="s">
        <v>764</v>
      </c>
      <c r="H131" s="42"/>
      <c r="I131" s="27" t="s">
        <v>26403</v>
      </c>
      <c r="J131" s="42" t="s">
        <v>26399</v>
      </c>
      <c r="K131" s="120" t="s">
        <v>26483</v>
      </c>
      <c r="L131" s="48" t="s">
        <v>765</v>
      </c>
      <c r="M131" s="120" t="s">
        <v>623</v>
      </c>
      <c r="N131" s="53"/>
      <c r="O131" s="48"/>
      <c r="P131" s="48"/>
      <c r="Q131" s="48"/>
      <c r="R131" s="48"/>
      <c r="S131" s="48"/>
      <c r="T131" s="48"/>
      <c r="U131" s="48"/>
      <c r="V131" s="42" t="s">
        <v>26404</v>
      </c>
      <c r="W131" s="54">
        <v>4.5</v>
      </c>
      <c r="X131" s="4"/>
    </row>
    <row r="132" customFormat="true" ht="56.25" spans="1:24">
      <c r="A132" s="9">
        <v>126</v>
      </c>
      <c r="B132" s="9">
        <v>23</v>
      </c>
      <c r="C132" s="12" t="s">
        <v>26480</v>
      </c>
      <c r="D132" s="42" t="s">
        <v>4339</v>
      </c>
      <c r="E132" s="46" t="s">
        <v>767</v>
      </c>
      <c r="F132" s="9" t="s">
        <v>768</v>
      </c>
      <c r="G132" s="9" t="s">
        <v>769</v>
      </c>
      <c r="H132" s="42"/>
      <c r="I132" s="27" t="s">
        <v>26403</v>
      </c>
      <c r="J132" s="42" t="s">
        <v>26399</v>
      </c>
      <c r="K132" s="120" t="s">
        <v>770</v>
      </c>
      <c r="L132" s="48" t="s">
        <v>771</v>
      </c>
      <c r="M132" s="124" t="s">
        <v>772</v>
      </c>
      <c r="N132" s="59" t="s">
        <v>26484</v>
      </c>
      <c r="O132" s="9" t="s">
        <v>26485</v>
      </c>
      <c r="P132" s="9" t="s">
        <v>775</v>
      </c>
      <c r="Q132" s="9"/>
      <c r="R132" s="27" t="s">
        <v>26403</v>
      </c>
      <c r="S132" s="48"/>
      <c r="T132" s="27" t="s">
        <v>26486</v>
      </c>
      <c r="U132" s="120" t="s">
        <v>777</v>
      </c>
      <c r="V132" s="42" t="s">
        <v>26466</v>
      </c>
      <c r="W132" s="54">
        <v>12</v>
      </c>
      <c r="X132" s="4"/>
    </row>
    <row r="133" customFormat="true" ht="38.25" spans="1:24">
      <c r="A133" s="9">
        <v>127</v>
      </c>
      <c r="B133" s="9">
        <v>24</v>
      </c>
      <c r="C133" s="12" t="s">
        <v>26480</v>
      </c>
      <c r="D133" s="42" t="s">
        <v>4339</v>
      </c>
      <c r="E133" s="46" t="s">
        <v>780</v>
      </c>
      <c r="F133" s="9" t="s">
        <v>781</v>
      </c>
      <c r="G133" s="9" t="s">
        <v>782</v>
      </c>
      <c r="H133" s="42"/>
      <c r="I133" s="27" t="s">
        <v>26403</v>
      </c>
      <c r="J133" s="42" t="s">
        <v>26399</v>
      </c>
      <c r="K133" s="120" t="s">
        <v>783</v>
      </c>
      <c r="L133" s="48" t="s">
        <v>784</v>
      </c>
      <c r="M133" s="120" t="s">
        <v>756</v>
      </c>
      <c r="N133" s="48"/>
      <c r="O133" s="48"/>
      <c r="P133" s="48"/>
      <c r="Q133" s="48"/>
      <c r="R133" s="48"/>
      <c r="S133" s="48"/>
      <c r="T133" s="48"/>
      <c r="U133" s="48"/>
      <c r="V133" s="42" t="s">
        <v>26404</v>
      </c>
      <c r="W133" s="54">
        <v>3.5</v>
      </c>
      <c r="X133" s="4"/>
    </row>
    <row r="134" customFormat="true" ht="38.25" spans="1:24">
      <c r="A134" s="9">
        <v>128</v>
      </c>
      <c r="B134" s="9">
        <v>25</v>
      </c>
      <c r="C134" s="12" t="s">
        <v>26480</v>
      </c>
      <c r="D134" s="42" t="s">
        <v>4339</v>
      </c>
      <c r="E134" s="46" t="s">
        <v>785</v>
      </c>
      <c r="F134" s="9" t="s">
        <v>26487</v>
      </c>
      <c r="G134" s="9" t="s">
        <v>787</v>
      </c>
      <c r="H134" s="42"/>
      <c r="I134" s="27" t="s">
        <v>26403</v>
      </c>
      <c r="J134" s="42" t="s">
        <v>26399</v>
      </c>
      <c r="K134" s="120" t="s">
        <v>788</v>
      </c>
      <c r="L134" s="48" t="s">
        <v>789</v>
      </c>
      <c r="M134" s="120" t="s">
        <v>756</v>
      </c>
      <c r="N134" s="48"/>
      <c r="O134" s="48"/>
      <c r="P134" s="48"/>
      <c r="Q134" s="48"/>
      <c r="R134" s="48"/>
      <c r="S134" s="48"/>
      <c r="T134" s="48"/>
      <c r="U134" s="48"/>
      <c r="V134" s="42" t="s">
        <v>26404</v>
      </c>
      <c r="W134" s="54">
        <v>3.5</v>
      </c>
      <c r="X134" s="4"/>
    </row>
    <row r="135" customFormat="true" ht="38.25" spans="1:24">
      <c r="A135" s="9">
        <v>129</v>
      </c>
      <c r="B135" s="9">
        <v>26</v>
      </c>
      <c r="C135" s="12" t="s">
        <v>26480</v>
      </c>
      <c r="D135" s="42" t="s">
        <v>4339</v>
      </c>
      <c r="E135" s="46" t="s">
        <v>790</v>
      </c>
      <c r="F135" s="9" t="s">
        <v>26488</v>
      </c>
      <c r="G135" s="9" t="s">
        <v>792</v>
      </c>
      <c r="H135" s="42"/>
      <c r="I135" s="27" t="s">
        <v>26403</v>
      </c>
      <c r="J135" s="42" t="s">
        <v>26399</v>
      </c>
      <c r="K135" s="120" t="s">
        <v>788</v>
      </c>
      <c r="L135" s="48" t="s">
        <v>793</v>
      </c>
      <c r="M135" s="120" t="s">
        <v>756</v>
      </c>
      <c r="N135" s="48"/>
      <c r="O135" s="48"/>
      <c r="P135" s="48"/>
      <c r="Q135" s="48"/>
      <c r="R135" s="48"/>
      <c r="S135" s="48"/>
      <c r="T135" s="48"/>
      <c r="U135" s="48"/>
      <c r="V135" s="42" t="s">
        <v>26404</v>
      </c>
      <c r="W135" s="54">
        <v>3.5</v>
      </c>
      <c r="X135" s="4"/>
    </row>
    <row r="136" customFormat="true" ht="38.25" spans="1:24">
      <c r="A136" s="9">
        <v>130</v>
      </c>
      <c r="B136" s="9">
        <v>27</v>
      </c>
      <c r="C136" s="12" t="s">
        <v>26480</v>
      </c>
      <c r="D136" s="42" t="s">
        <v>4339</v>
      </c>
      <c r="E136" s="46" t="s">
        <v>794</v>
      </c>
      <c r="F136" s="9" t="s">
        <v>795</v>
      </c>
      <c r="G136" s="9" t="s">
        <v>796</v>
      </c>
      <c r="H136" s="42"/>
      <c r="I136" s="27" t="s">
        <v>26403</v>
      </c>
      <c r="J136" s="42" t="s">
        <v>26399</v>
      </c>
      <c r="K136" s="120" t="s">
        <v>797</v>
      </c>
      <c r="L136" s="48" t="s">
        <v>798</v>
      </c>
      <c r="M136" s="120" t="s">
        <v>276</v>
      </c>
      <c r="N136" s="48"/>
      <c r="O136" s="48"/>
      <c r="P136" s="48"/>
      <c r="Q136" s="48"/>
      <c r="R136" s="48"/>
      <c r="S136" s="48"/>
      <c r="T136" s="48"/>
      <c r="U136" s="48"/>
      <c r="V136" s="42" t="s">
        <v>26404</v>
      </c>
      <c r="W136" s="54">
        <v>3.5</v>
      </c>
      <c r="X136" s="4"/>
    </row>
    <row r="137" customFormat="true" ht="38.25" spans="1:24">
      <c r="A137" s="9">
        <v>131</v>
      </c>
      <c r="B137" s="9">
        <v>28</v>
      </c>
      <c r="C137" s="12" t="s">
        <v>26480</v>
      </c>
      <c r="D137" s="42" t="s">
        <v>4476</v>
      </c>
      <c r="E137" s="46" t="s">
        <v>800</v>
      </c>
      <c r="F137" s="9" t="s">
        <v>801</v>
      </c>
      <c r="G137" s="48" t="s">
        <v>802</v>
      </c>
      <c r="H137" s="42"/>
      <c r="I137" s="42" t="s">
        <v>26403</v>
      </c>
      <c r="J137" s="42" t="s">
        <v>26399</v>
      </c>
      <c r="K137" s="120" t="s">
        <v>804</v>
      </c>
      <c r="L137" s="48" t="s">
        <v>805</v>
      </c>
      <c r="M137" s="120" t="s">
        <v>806</v>
      </c>
      <c r="N137" s="48"/>
      <c r="O137" s="48"/>
      <c r="P137" s="48"/>
      <c r="Q137" s="48"/>
      <c r="R137" s="48"/>
      <c r="S137" s="48"/>
      <c r="T137" s="48"/>
      <c r="U137" s="48"/>
      <c r="V137" s="42" t="s">
        <v>26404</v>
      </c>
      <c r="W137" s="54">
        <v>3.5</v>
      </c>
      <c r="X137" s="4"/>
    </row>
    <row r="138" customFormat="true" ht="38.25" spans="1:24">
      <c r="A138" s="9">
        <v>132</v>
      </c>
      <c r="B138" s="9">
        <v>29</v>
      </c>
      <c r="C138" s="12" t="s">
        <v>26480</v>
      </c>
      <c r="D138" s="42" t="s">
        <v>4476</v>
      </c>
      <c r="E138" s="46" t="s">
        <v>807</v>
      </c>
      <c r="F138" s="9" t="s">
        <v>808</v>
      </c>
      <c r="G138" s="48" t="s">
        <v>809</v>
      </c>
      <c r="H138" s="42"/>
      <c r="I138" s="42" t="s">
        <v>26403</v>
      </c>
      <c r="J138" s="42" t="s">
        <v>26399</v>
      </c>
      <c r="K138" s="120" t="s">
        <v>804</v>
      </c>
      <c r="L138" s="48" t="s">
        <v>810</v>
      </c>
      <c r="M138" s="120" t="s">
        <v>811</v>
      </c>
      <c r="N138" s="48"/>
      <c r="O138" s="48"/>
      <c r="P138" s="48"/>
      <c r="Q138" s="48"/>
      <c r="R138" s="48"/>
      <c r="S138" s="48"/>
      <c r="T138" s="48"/>
      <c r="U138" s="48"/>
      <c r="V138" s="42" t="s">
        <v>26404</v>
      </c>
      <c r="W138" s="54">
        <v>3.5</v>
      </c>
      <c r="X138" s="4"/>
    </row>
    <row r="139" customFormat="true" ht="38.25" spans="1:24">
      <c r="A139" s="9">
        <v>133</v>
      </c>
      <c r="B139" s="9">
        <v>30</v>
      </c>
      <c r="C139" s="12" t="s">
        <v>26480</v>
      </c>
      <c r="D139" s="42" t="s">
        <v>4476</v>
      </c>
      <c r="E139" s="46" t="s">
        <v>812</v>
      </c>
      <c r="F139" s="9" t="s">
        <v>813</v>
      </c>
      <c r="G139" s="48" t="s">
        <v>814</v>
      </c>
      <c r="H139" s="42"/>
      <c r="I139" s="42" t="s">
        <v>26403</v>
      </c>
      <c r="J139" s="42" t="s">
        <v>26399</v>
      </c>
      <c r="K139" s="120" t="s">
        <v>815</v>
      </c>
      <c r="L139" s="48" t="s">
        <v>816</v>
      </c>
      <c r="M139" s="120" t="s">
        <v>811</v>
      </c>
      <c r="N139" s="48"/>
      <c r="O139" s="48"/>
      <c r="P139" s="48"/>
      <c r="Q139" s="48"/>
      <c r="R139" s="48"/>
      <c r="S139" s="48"/>
      <c r="T139" s="48"/>
      <c r="U139" s="48"/>
      <c r="V139" s="42" t="s">
        <v>26404</v>
      </c>
      <c r="W139" s="54">
        <v>3.5</v>
      </c>
      <c r="X139" s="4"/>
    </row>
    <row r="140" customFormat="true" ht="38.25" spans="1:24">
      <c r="A140" s="9">
        <v>134</v>
      </c>
      <c r="B140" s="9">
        <v>31</v>
      </c>
      <c r="C140" s="12" t="s">
        <v>26480</v>
      </c>
      <c r="D140" s="42" t="s">
        <v>4476</v>
      </c>
      <c r="E140" s="46" t="s">
        <v>817</v>
      </c>
      <c r="F140" s="9" t="s">
        <v>818</v>
      </c>
      <c r="G140" s="48" t="s">
        <v>819</v>
      </c>
      <c r="H140" s="42"/>
      <c r="I140" s="42" t="s">
        <v>26403</v>
      </c>
      <c r="J140" s="42" t="s">
        <v>26399</v>
      </c>
      <c r="K140" s="120" t="s">
        <v>820</v>
      </c>
      <c r="L140" s="48" t="s">
        <v>821</v>
      </c>
      <c r="M140" s="120" t="s">
        <v>221</v>
      </c>
      <c r="N140" s="48"/>
      <c r="O140" s="48"/>
      <c r="P140" s="48"/>
      <c r="Q140" s="48"/>
      <c r="R140" s="48"/>
      <c r="S140" s="48"/>
      <c r="T140" s="48"/>
      <c r="U140" s="48"/>
      <c r="V140" s="42" t="s">
        <v>26404</v>
      </c>
      <c r="W140" s="54">
        <v>3.5</v>
      </c>
      <c r="X140" s="4"/>
    </row>
    <row r="141" customFormat="true" ht="38.25" spans="1:24">
      <c r="A141" s="9">
        <v>135</v>
      </c>
      <c r="B141" s="9">
        <v>32</v>
      </c>
      <c r="C141" s="12" t="s">
        <v>26480</v>
      </c>
      <c r="D141" s="42" t="s">
        <v>1377</v>
      </c>
      <c r="E141" s="55" t="s">
        <v>823</v>
      </c>
      <c r="F141" s="9" t="s">
        <v>824</v>
      </c>
      <c r="G141" s="53" t="s">
        <v>825</v>
      </c>
      <c r="H141" s="42"/>
      <c r="I141" s="57" t="s">
        <v>26403</v>
      </c>
      <c r="J141" s="42" t="s">
        <v>26399</v>
      </c>
      <c r="K141" s="120" t="s">
        <v>797</v>
      </c>
      <c r="L141" s="48" t="s">
        <v>826</v>
      </c>
      <c r="M141" s="120" t="s">
        <v>341</v>
      </c>
      <c r="N141" s="48"/>
      <c r="O141" s="48"/>
      <c r="P141" s="48"/>
      <c r="Q141" s="48"/>
      <c r="R141" s="48"/>
      <c r="S141" s="48"/>
      <c r="T141" s="48"/>
      <c r="U141" s="48"/>
      <c r="V141" s="42" t="s">
        <v>26404</v>
      </c>
      <c r="W141" s="54">
        <v>3.5</v>
      </c>
      <c r="X141" s="4"/>
    </row>
    <row r="142" customFormat="true" ht="38.25" spans="1:24">
      <c r="A142" s="9">
        <v>136</v>
      </c>
      <c r="B142" s="9">
        <v>33</v>
      </c>
      <c r="C142" s="12" t="s">
        <v>26480</v>
      </c>
      <c r="D142" s="42" t="s">
        <v>1377</v>
      </c>
      <c r="E142" s="46" t="s">
        <v>827</v>
      </c>
      <c r="F142" s="9" t="s">
        <v>828</v>
      </c>
      <c r="G142" s="48" t="s">
        <v>829</v>
      </c>
      <c r="H142" s="42"/>
      <c r="I142" s="42" t="s">
        <v>26403</v>
      </c>
      <c r="J142" s="42" t="s">
        <v>26399</v>
      </c>
      <c r="K142" s="120" t="s">
        <v>830</v>
      </c>
      <c r="L142" s="48" t="s">
        <v>831</v>
      </c>
      <c r="M142" s="120" t="s">
        <v>912</v>
      </c>
      <c r="N142" s="48"/>
      <c r="O142" s="48"/>
      <c r="P142" s="48"/>
      <c r="Q142" s="48"/>
      <c r="R142" s="48"/>
      <c r="S142" s="48"/>
      <c r="T142" s="48"/>
      <c r="U142" s="48"/>
      <c r="V142" s="42" t="s">
        <v>26404</v>
      </c>
      <c r="W142" s="54">
        <v>3.5</v>
      </c>
      <c r="X142" s="4"/>
    </row>
    <row r="143" customFormat="true" ht="38.25" spans="1:24">
      <c r="A143" s="9">
        <v>137</v>
      </c>
      <c r="B143" s="9">
        <v>34</v>
      </c>
      <c r="C143" s="12" t="s">
        <v>26480</v>
      </c>
      <c r="D143" s="42" t="s">
        <v>4499</v>
      </c>
      <c r="E143" s="46" t="s">
        <v>833</v>
      </c>
      <c r="F143" s="9" t="s">
        <v>834</v>
      </c>
      <c r="G143" s="9" t="s">
        <v>835</v>
      </c>
      <c r="H143" s="42"/>
      <c r="I143" s="27" t="s">
        <v>26403</v>
      </c>
      <c r="J143" s="42" t="s">
        <v>26399</v>
      </c>
      <c r="K143" s="117" t="s">
        <v>836</v>
      </c>
      <c r="L143" s="48" t="s">
        <v>837</v>
      </c>
      <c r="M143" s="117" t="s">
        <v>383</v>
      </c>
      <c r="N143" s="48"/>
      <c r="O143" s="48"/>
      <c r="P143" s="48"/>
      <c r="Q143" s="48"/>
      <c r="R143" s="48"/>
      <c r="S143" s="48"/>
      <c r="T143" s="48"/>
      <c r="U143" s="48"/>
      <c r="V143" s="42" t="s">
        <v>26404</v>
      </c>
      <c r="W143" s="54">
        <v>3.5</v>
      </c>
      <c r="X143" s="4"/>
    </row>
    <row r="144" customFormat="true" ht="38.25" spans="1:24">
      <c r="A144" s="9">
        <v>138</v>
      </c>
      <c r="B144" s="9">
        <v>35</v>
      </c>
      <c r="C144" s="12" t="s">
        <v>26480</v>
      </c>
      <c r="D144" s="42" t="s">
        <v>5021</v>
      </c>
      <c r="E144" s="42" t="s">
        <v>839</v>
      </c>
      <c r="F144" s="9" t="s">
        <v>840</v>
      </c>
      <c r="G144" s="9" t="s">
        <v>841</v>
      </c>
      <c r="H144" s="42"/>
      <c r="I144" s="27" t="s">
        <v>26403</v>
      </c>
      <c r="J144" s="42" t="s">
        <v>26399</v>
      </c>
      <c r="K144" s="117" t="s">
        <v>842</v>
      </c>
      <c r="L144" s="48" t="s">
        <v>843</v>
      </c>
      <c r="M144" s="117" t="s">
        <v>844</v>
      </c>
      <c r="N144" s="48"/>
      <c r="O144" s="48"/>
      <c r="P144" s="48"/>
      <c r="Q144" s="48"/>
      <c r="R144" s="48"/>
      <c r="S144" s="48"/>
      <c r="T144" s="48"/>
      <c r="U144" s="48"/>
      <c r="V144" s="42" t="s">
        <v>26404</v>
      </c>
      <c r="W144" s="54">
        <v>3.5</v>
      </c>
      <c r="X144" s="4"/>
    </row>
    <row r="145" customFormat="true" ht="38.25" spans="1:24">
      <c r="A145" s="9">
        <v>139</v>
      </c>
      <c r="B145" s="9">
        <v>36</v>
      </c>
      <c r="C145" s="12" t="s">
        <v>26480</v>
      </c>
      <c r="D145" s="42" t="s">
        <v>4363</v>
      </c>
      <c r="E145" s="46" t="s">
        <v>846</v>
      </c>
      <c r="F145" s="9" t="s">
        <v>847</v>
      </c>
      <c r="G145" s="9" t="s">
        <v>848</v>
      </c>
      <c r="H145" s="42"/>
      <c r="I145" s="27" t="s">
        <v>26403</v>
      </c>
      <c r="J145" s="42" t="s">
        <v>26399</v>
      </c>
      <c r="K145" s="117" t="s">
        <v>849</v>
      </c>
      <c r="L145" s="48" t="s">
        <v>26489</v>
      </c>
      <c r="M145" s="117" t="s">
        <v>588</v>
      </c>
      <c r="N145" s="48"/>
      <c r="O145" s="48"/>
      <c r="P145" s="48"/>
      <c r="Q145" s="48"/>
      <c r="R145" s="48"/>
      <c r="S145" s="48"/>
      <c r="T145" s="48"/>
      <c r="U145" s="48"/>
      <c r="V145" s="42" t="s">
        <v>26404</v>
      </c>
      <c r="W145" s="54">
        <v>3.5</v>
      </c>
      <c r="X145" s="4"/>
    </row>
    <row r="146" customFormat="true" ht="38.25" spans="1:24">
      <c r="A146" s="9">
        <v>140</v>
      </c>
      <c r="B146" s="9">
        <v>37</v>
      </c>
      <c r="C146" s="12" t="s">
        <v>26480</v>
      </c>
      <c r="D146" s="42" t="s">
        <v>4363</v>
      </c>
      <c r="E146" s="46" t="s">
        <v>851</v>
      </c>
      <c r="F146" s="9" t="s">
        <v>852</v>
      </c>
      <c r="G146" s="9" t="s">
        <v>853</v>
      </c>
      <c r="H146" s="42"/>
      <c r="I146" s="27" t="s">
        <v>26403</v>
      </c>
      <c r="J146" s="42" t="s">
        <v>26399</v>
      </c>
      <c r="K146" s="117" t="s">
        <v>849</v>
      </c>
      <c r="L146" s="48" t="s">
        <v>26490</v>
      </c>
      <c r="M146" s="117" t="s">
        <v>172</v>
      </c>
      <c r="N146" s="48"/>
      <c r="O146" s="48"/>
      <c r="P146" s="48"/>
      <c r="Q146" s="48"/>
      <c r="R146" s="48"/>
      <c r="S146" s="48"/>
      <c r="T146" s="48"/>
      <c r="U146" s="48"/>
      <c r="V146" s="42" t="s">
        <v>26404</v>
      </c>
      <c r="W146" s="54">
        <v>3.5</v>
      </c>
      <c r="X146" s="4"/>
    </row>
    <row r="147" customFormat="true" ht="38.25" spans="1:24">
      <c r="A147" s="9">
        <v>141</v>
      </c>
      <c r="B147" s="9">
        <v>38</v>
      </c>
      <c r="C147" s="12" t="s">
        <v>26480</v>
      </c>
      <c r="D147" s="42" t="s">
        <v>4363</v>
      </c>
      <c r="E147" s="46" t="s">
        <v>855</v>
      </c>
      <c r="F147" s="9" t="s">
        <v>856</v>
      </c>
      <c r="G147" s="9" t="s">
        <v>857</v>
      </c>
      <c r="H147" s="42"/>
      <c r="I147" s="27" t="s">
        <v>26403</v>
      </c>
      <c r="J147" s="42" t="s">
        <v>26399</v>
      </c>
      <c r="K147" s="117" t="s">
        <v>849</v>
      </c>
      <c r="L147" s="48" t="s">
        <v>26491</v>
      </c>
      <c r="M147" s="117" t="s">
        <v>172</v>
      </c>
      <c r="N147" s="48"/>
      <c r="O147" s="48"/>
      <c r="P147" s="48"/>
      <c r="Q147" s="48"/>
      <c r="R147" s="48"/>
      <c r="S147" s="48"/>
      <c r="T147" s="48"/>
      <c r="U147" s="48"/>
      <c r="V147" s="42" t="s">
        <v>26404</v>
      </c>
      <c r="W147" s="54">
        <v>3.5</v>
      </c>
      <c r="X147" s="4"/>
    </row>
    <row r="148" customFormat="true" ht="38.25" spans="1:24">
      <c r="A148" s="9">
        <v>142</v>
      </c>
      <c r="B148" s="9">
        <v>39</v>
      </c>
      <c r="C148" s="12" t="s">
        <v>26480</v>
      </c>
      <c r="D148" s="42" t="s">
        <v>4774</v>
      </c>
      <c r="E148" s="42" t="s">
        <v>860</v>
      </c>
      <c r="F148" s="9" t="s">
        <v>861</v>
      </c>
      <c r="G148" s="48" t="s">
        <v>862</v>
      </c>
      <c r="H148" s="42"/>
      <c r="I148" s="42" t="s">
        <v>26420</v>
      </c>
      <c r="J148" s="42" t="s">
        <v>26399</v>
      </c>
      <c r="K148" s="117" t="s">
        <v>864</v>
      </c>
      <c r="L148" s="48" t="s">
        <v>865</v>
      </c>
      <c r="M148" s="117" t="s">
        <v>383</v>
      </c>
      <c r="N148" s="48"/>
      <c r="O148" s="48"/>
      <c r="P148" s="48"/>
      <c r="Q148" s="48"/>
      <c r="R148" s="48"/>
      <c r="S148" s="48"/>
      <c r="T148" s="48"/>
      <c r="U148" s="48"/>
      <c r="V148" s="42" t="s">
        <v>26404</v>
      </c>
      <c r="W148" s="54">
        <v>1.8</v>
      </c>
      <c r="X148" s="4"/>
    </row>
    <row r="149" customFormat="true" ht="38.25" spans="1:24">
      <c r="A149" s="9">
        <v>143</v>
      </c>
      <c r="B149" s="9">
        <v>40</v>
      </c>
      <c r="C149" s="12" t="s">
        <v>26480</v>
      </c>
      <c r="D149" s="42" t="s">
        <v>4661</v>
      </c>
      <c r="E149" s="42" t="s">
        <v>867</v>
      </c>
      <c r="F149" s="9" t="s">
        <v>868</v>
      </c>
      <c r="G149" s="11" t="s">
        <v>869</v>
      </c>
      <c r="H149" s="42"/>
      <c r="I149" s="27" t="s">
        <v>26403</v>
      </c>
      <c r="J149" s="42" t="s">
        <v>26399</v>
      </c>
      <c r="K149" s="117" t="s">
        <v>870</v>
      </c>
      <c r="L149" s="58" t="s">
        <v>871</v>
      </c>
      <c r="M149" s="117" t="s">
        <v>172</v>
      </c>
      <c r="N149" s="61" t="s">
        <v>872</v>
      </c>
      <c r="O149" s="58" t="s">
        <v>873</v>
      </c>
      <c r="P149" s="58" t="s">
        <v>874</v>
      </c>
      <c r="Q149" s="58"/>
      <c r="R149" s="64" t="s">
        <v>26403</v>
      </c>
      <c r="S149" s="64" t="s">
        <v>26453</v>
      </c>
      <c r="T149" s="58"/>
      <c r="U149" s="117" t="s">
        <v>95</v>
      </c>
      <c r="V149" s="42" t="s">
        <v>26466</v>
      </c>
      <c r="W149" s="54">
        <v>7.5</v>
      </c>
      <c r="X149" s="4"/>
    </row>
    <row r="150" customFormat="true" ht="90" spans="1:24">
      <c r="A150" s="9">
        <v>144</v>
      </c>
      <c r="B150" s="9">
        <v>41</v>
      </c>
      <c r="C150" s="12" t="s">
        <v>26480</v>
      </c>
      <c r="D150" s="42" t="s">
        <v>26492</v>
      </c>
      <c r="E150" s="48"/>
      <c r="F150" s="9"/>
      <c r="G150" s="48"/>
      <c r="H150" s="48"/>
      <c r="I150" s="48"/>
      <c r="J150" s="48"/>
      <c r="K150" s="58"/>
      <c r="L150" s="48"/>
      <c r="M150" s="48"/>
      <c r="N150" s="42" t="s">
        <v>878</v>
      </c>
      <c r="O150" s="48" t="s">
        <v>879</v>
      </c>
      <c r="P150" s="58" t="s">
        <v>880</v>
      </c>
      <c r="Q150" s="48"/>
      <c r="R150" s="42" t="s">
        <v>26493</v>
      </c>
      <c r="S150" s="48"/>
      <c r="T150" s="42" t="s">
        <v>26494</v>
      </c>
      <c r="U150" s="117" t="s">
        <v>883</v>
      </c>
      <c r="V150" s="42" t="s">
        <v>26495</v>
      </c>
      <c r="W150" s="54">
        <v>3.5</v>
      </c>
      <c r="X150" s="4"/>
    </row>
    <row r="151" customFormat="true" ht="38.25" spans="1:24">
      <c r="A151" s="9">
        <v>145</v>
      </c>
      <c r="B151" s="9">
        <v>42</v>
      </c>
      <c r="C151" s="12" t="s">
        <v>26480</v>
      </c>
      <c r="D151" s="42" t="s">
        <v>5261</v>
      </c>
      <c r="E151" s="46" t="s">
        <v>887</v>
      </c>
      <c r="F151" s="9" t="s">
        <v>888</v>
      </c>
      <c r="G151" s="9" t="s">
        <v>889</v>
      </c>
      <c r="H151" s="42"/>
      <c r="I151" s="27" t="s">
        <v>26403</v>
      </c>
      <c r="J151" s="42" t="s">
        <v>26399</v>
      </c>
      <c r="K151" s="117" t="s">
        <v>26496</v>
      </c>
      <c r="L151" s="48" t="s">
        <v>890</v>
      </c>
      <c r="M151" s="117" t="s">
        <v>691</v>
      </c>
      <c r="N151" s="59" t="s">
        <v>891</v>
      </c>
      <c r="O151" s="9" t="s">
        <v>892</v>
      </c>
      <c r="P151" s="48" t="s">
        <v>893</v>
      </c>
      <c r="Q151" s="9"/>
      <c r="R151" s="27" t="s">
        <v>26403</v>
      </c>
      <c r="S151" s="27" t="s">
        <v>26465</v>
      </c>
      <c r="T151" s="48"/>
      <c r="U151" s="117" t="s">
        <v>214</v>
      </c>
      <c r="V151" s="42" t="s">
        <v>26466</v>
      </c>
      <c r="W151" s="54">
        <v>9</v>
      </c>
      <c r="X151" s="4"/>
    </row>
    <row r="152" customFormat="true" ht="38.25" spans="1:24">
      <c r="A152" s="9">
        <v>146</v>
      </c>
      <c r="B152" s="9">
        <v>43</v>
      </c>
      <c r="C152" s="12" t="s">
        <v>26480</v>
      </c>
      <c r="D152" s="42" t="s">
        <v>5642</v>
      </c>
      <c r="E152" s="42" t="s">
        <v>895</v>
      </c>
      <c r="F152" s="9" t="s">
        <v>896</v>
      </c>
      <c r="G152" s="56" t="s">
        <v>897</v>
      </c>
      <c r="H152" s="42"/>
      <c r="I152" s="48"/>
      <c r="J152" s="42" t="s">
        <v>26399</v>
      </c>
      <c r="K152" s="117" t="s">
        <v>898</v>
      </c>
      <c r="L152" s="48" t="s">
        <v>899</v>
      </c>
      <c r="M152" s="117" t="s">
        <v>646</v>
      </c>
      <c r="N152" s="48"/>
      <c r="O152" s="48"/>
      <c r="P152" s="48"/>
      <c r="Q152" s="48"/>
      <c r="R152" s="48"/>
      <c r="S152" s="48"/>
      <c r="T152" s="48"/>
      <c r="U152" s="48"/>
      <c r="V152" s="42" t="s">
        <v>26404</v>
      </c>
      <c r="W152" s="54">
        <v>1.2</v>
      </c>
      <c r="X152" s="4"/>
    </row>
    <row r="153" customFormat="true" ht="38.25" spans="1:24">
      <c r="A153" s="9">
        <v>147</v>
      </c>
      <c r="B153" s="9">
        <v>44</v>
      </c>
      <c r="C153" s="12" t="s">
        <v>26480</v>
      </c>
      <c r="D153" s="42" t="s">
        <v>4689</v>
      </c>
      <c r="E153" s="42" t="s">
        <v>901</v>
      </c>
      <c r="F153" s="9" t="s">
        <v>902</v>
      </c>
      <c r="G153" s="56" t="s">
        <v>903</v>
      </c>
      <c r="H153" s="42"/>
      <c r="I153" s="42" t="s">
        <v>26403</v>
      </c>
      <c r="J153" s="42" t="s">
        <v>26399</v>
      </c>
      <c r="K153" s="120" t="s">
        <v>904</v>
      </c>
      <c r="L153" s="48" t="s">
        <v>905</v>
      </c>
      <c r="M153" s="125" t="s">
        <v>221</v>
      </c>
      <c r="N153" s="48"/>
      <c r="O153" s="48"/>
      <c r="P153" s="48"/>
      <c r="Q153" s="48"/>
      <c r="R153" s="48"/>
      <c r="S153" s="48"/>
      <c r="T153" s="48"/>
      <c r="U153" s="48"/>
      <c r="V153" s="42" t="s">
        <v>26404</v>
      </c>
      <c r="W153" s="54">
        <v>3.5</v>
      </c>
      <c r="X153" s="4"/>
    </row>
    <row r="154" customFormat="true" ht="38.25" spans="1:24">
      <c r="A154" s="9">
        <v>148</v>
      </c>
      <c r="B154" s="9">
        <v>45</v>
      </c>
      <c r="C154" s="12" t="s">
        <v>26480</v>
      </c>
      <c r="D154" s="42" t="s">
        <v>2015</v>
      </c>
      <c r="E154" s="46" t="s">
        <v>907</v>
      </c>
      <c r="F154" s="9" t="s">
        <v>908</v>
      </c>
      <c r="G154" s="9" t="s">
        <v>909</v>
      </c>
      <c r="H154" s="42"/>
      <c r="I154" s="27" t="s">
        <v>26403</v>
      </c>
      <c r="J154" s="42" t="s">
        <v>26399</v>
      </c>
      <c r="K154" s="117" t="s">
        <v>910</v>
      </c>
      <c r="L154" s="48" t="s">
        <v>911</v>
      </c>
      <c r="M154" s="117" t="s">
        <v>912</v>
      </c>
      <c r="N154" s="48"/>
      <c r="O154" s="48"/>
      <c r="P154" s="48"/>
      <c r="Q154" s="48"/>
      <c r="R154" s="48"/>
      <c r="S154" s="48"/>
      <c r="T154" s="48"/>
      <c r="U154" s="48"/>
      <c r="V154" s="42" t="s">
        <v>26404</v>
      </c>
      <c r="W154" s="54">
        <v>3.5</v>
      </c>
      <c r="X154" s="4"/>
    </row>
    <row r="155" customFormat="true" ht="38.25" spans="1:24">
      <c r="A155" s="9">
        <v>149</v>
      </c>
      <c r="B155" s="9">
        <v>46</v>
      </c>
      <c r="C155" s="12" t="s">
        <v>26480</v>
      </c>
      <c r="D155" s="42" t="s">
        <v>5322</v>
      </c>
      <c r="E155" s="42" t="s">
        <v>914</v>
      </c>
      <c r="F155" s="9" t="s">
        <v>915</v>
      </c>
      <c r="G155" s="9" t="s">
        <v>916</v>
      </c>
      <c r="H155" s="42"/>
      <c r="I155" s="27" t="s">
        <v>26403</v>
      </c>
      <c r="J155" s="42" t="s">
        <v>26399</v>
      </c>
      <c r="K155" s="117" t="s">
        <v>917</v>
      </c>
      <c r="L155" s="48" t="s">
        <v>918</v>
      </c>
      <c r="M155" s="117" t="s">
        <v>341</v>
      </c>
      <c r="N155" s="48"/>
      <c r="O155" s="48"/>
      <c r="P155" s="48"/>
      <c r="Q155" s="48"/>
      <c r="R155" s="48"/>
      <c r="S155" s="48"/>
      <c r="T155" s="48"/>
      <c r="U155" s="48"/>
      <c r="V155" s="42" t="s">
        <v>26404</v>
      </c>
      <c r="W155" s="54">
        <v>3.5</v>
      </c>
      <c r="X155" s="4"/>
    </row>
    <row r="156" customFormat="true" ht="38.25" spans="1:24">
      <c r="A156" s="9">
        <v>150</v>
      </c>
      <c r="B156" s="9">
        <v>47</v>
      </c>
      <c r="C156" s="12" t="s">
        <v>26480</v>
      </c>
      <c r="D156" s="42" t="s">
        <v>3124</v>
      </c>
      <c r="E156" s="42" t="s">
        <v>920</v>
      </c>
      <c r="F156" s="9" t="s">
        <v>921</v>
      </c>
      <c r="G156" s="48" t="s">
        <v>922</v>
      </c>
      <c r="H156" s="42"/>
      <c r="I156" s="42" t="s">
        <v>26403</v>
      </c>
      <c r="J156" s="42" t="s">
        <v>26399</v>
      </c>
      <c r="K156" s="117" t="s">
        <v>923</v>
      </c>
      <c r="L156" s="48" t="s">
        <v>924</v>
      </c>
      <c r="M156" s="117" t="s">
        <v>269</v>
      </c>
      <c r="N156" s="48"/>
      <c r="O156" s="48"/>
      <c r="P156" s="48"/>
      <c r="Q156" s="48"/>
      <c r="R156" s="48"/>
      <c r="S156" s="48"/>
      <c r="T156" s="48"/>
      <c r="U156" s="48"/>
      <c r="V156" s="42" t="s">
        <v>26404</v>
      </c>
      <c r="W156" s="54">
        <v>3.5</v>
      </c>
      <c r="X156" s="4"/>
    </row>
    <row r="157" customFormat="true" ht="38.25" spans="1:24">
      <c r="A157" s="9">
        <v>151</v>
      </c>
      <c r="B157" s="9">
        <v>48</v>
      </c>
      <c r="C157" s="12" t="s">
        <v>26480</v>
      </c>
      <c r="D157" s="42" t="s">
        <v>4742</v>
      </c>
      <c r="E157" s="42" t="s">
        <v>926</v>
      </c>
      <c r="F157" s="9" t="s">
        <v>26497</v>
      </c>
      <c r="G157" s="48" t="s">
        <v>928</v>
      </c>
      <c r="H157" s="42"/>
      <c r="I157" s="42" t="s">
        <v>26420</v>
      </c>
      <c r="J157" s="42" t="s">
        <v>26399</v>
      </c>
      <c r="K157" s="120" t="s">
        <v>26498</v>
      </c>
      <c r="L157" s="48" t="s">
        <v>930</v>
      </c>
      <c r="M157" s="117" t="s">
        <v>961</v>
      </c>
      <c r="N157" s="48"/>
      <c r="O157" s="48"/>
      <c r="P157" s="48"/>
      <c r="Q157" s="48"/>
      <c r="R157" s="48"/>
      <c r="S157" s="48"/>
      <c r="T157" s="48"/>
      <c r="U157" s="48"/>
      <c r="V157" s="42" t="s">
        <v>26404</v>
      </c>
      <c r="W157" s="54">
        <v>1.8</v>
      </c>
      <c r="X157" s="4"/>
    </row>
    <row r="158" customFormat="true" ht="38.25" spans="1:24">
      <c r="A158" s="9">
        <v>152</v>
      </c>
      <c r="B158" s="9">
        <v>49</v>
      </c>
      <c r="C158" s="12" t="s">
        <v>26480</v>
      </c>
      <c r="D158" s="42" t="s">
        <v>5135</v>
      </c>
      <c r="E158" s="42" t="s">
        <v>933</v>
      </c>
      <c r="F158" s="9" t="s">
        <v>934</v>
      </c>
      <c r="G158" s="48" t="s">
        <v>935</v>
      </c>
      <c r="H158" s="42"/>
      <c r="I158" s="42" t="s">
        <v>26403</v>
      </c>
      <c r="J158" s="42" t="s">
        <v>26399</v>
      </c>
      <c r="K158" s="117" t="s">
        <v>904</v>
      </c>
      <c r="L158" s="48" t="s">
        <v>937</v>
      </c>
      <c r="M158" s="117" t="s">
        <v>777</v>
      </c>
      <c r="N158" s="48"/>
      <c r="O158" s="48"/>
      <c r="P158" s="48"/>
      <c r="Q158" s="48"/>
      <c r="R158" s="48"/>
      <c r="S158" s="48"/>
      <c r="T158" s="48"/>
      <c r="U158" s="48"/>
      <c r="V158" s="42" t="s">
        <v>26404</v>
      </c>
      <c r="W158" s="54">
        <v>3.5</v>
      </c>
      <c r="X158" s="4"/>
    </row>
    <row r="159" customFormat="true" ht="38.25" spans="1:24">
      <c r="A159" s="9">
        <v>153</v>
      </c>
      <c r="B159" s="9">
        <v>50</v>
      </c>
      <c r="C159" s="12" t="s">
        <v>26480</v>
      </c>
      <c r="D159" s="42" t="s">
        <v>5970</v>
      </c>
      <c r="E159" s="46" t="s">
        <v>939</v>
      </c>
      <c r="F159" s="9" t="s">
        <v>940</v>
      </c>
      <c r="G159" s="48" t="s">
        <v>941</v>
      </c>
      <c r="H159" s="42"/>
      <c r="I159" s="42" t="s">
        <v>26403</v>
      </c>
      <c r="J159" s="42" t="s">
        <v>26399</v>
      </c>
      <c r="K159" s="117" t="s">
        <v>254</v>
      </c>
      <c r="L159" s="48" t="s">
        <v>943</v>
      </c>
      <c r="M159" s="117" t="s">
        <v>944</v>
      </c>
      <c r="N159" s="48"/>
      <c r="O159" s="48"/>
      <c r="P159" s="48"/>
      <c r="Q159" s="48"/>
      <c r="R159" s="48"/>
      <c r="S159" s="48"/>
      <c r="T159" s="48"/>
      <c r="U159" s="48"/>
      <c r="V159" s="42" t="s">
        <v>26404</v>
      </c>
      <c r="W159" s="54">
        <v>3.5</v>
      </c>
      <c r="X159" s="4"/>
    </row>
    <row r="160" customFormat="true" ht="38.25" spans="1:24">
      <c r="A160" s="9">
        <v>154</v>
      </c>
      <c r="B160" s="9">
        <v>51</v>
      </c>
      <c r="C160" s="12" t="s">
        <v>26480</v>
      </c>
      <c r="D160" s="42" t="s">
        <v>4671</v>
      </c>
      <c r="E160" s="46" t="s">
        <v>946</v>
      </c>
      <c r="F160" s="9" t="s">
        <v>947</v>
      </c>
      <c r="G160" s="48" t="s">
        <v>948</v>
      </c>
      <c r="H160" s="42"/>
      <c r="I160" s="42" t="s">
        <v>26420</v>
      </c>
      <c r="J160" s="42" t="s">
        <v>26399</v>
      </c>
      <c r="K160" s="120" t="s">
        <v>949</v>
      </c>
      <c r="L160" s="48" t="s">
        <v>950</v>
      </c>
      <c r="M160" s="120" t="s">
        <v>944</v>
      </c>
      <c r="N160" s="48"/>
      <c r="O160" s="48"/>
      <c r="P160" s="48"/>
      <c r="Q160" s="48"/>
      <c r="R160" s="48"/>
      <c r="S160" s="48"/>
      <c r="T160" s="48"/>
      <c r="U160" s="48"/>
      <c r="V160" s="42" t="s">
        <v>26404</v>
      </c>
      <c r="W160" s="54">
        <v>1.8</v>
      </c>
      <c r="X160" s="4"/>
    </row>
    <row r="161" customFormat="true" ht="51" spans="1:24">
      <c r="A161" s="9">
        <v>155</v>
      </c>
      <c r="B161" s="9">
        <v>1</v>
      </c>
      <c r="C161" s="10" t="s">
        <v>951</v>
      </c>
      <c r="D161" s="11" t="s">
        <v>952</v>
      </c>
      <c r="E161" s="11" t="s">
        <v>953</v>
      </c>
      <c r="F161" s="11" t="s">
        <v>954</v>
      </c>
      <c r="G161" s="103" t="s">
        <v>955</v>
      </c>
      <c r="H161" s="11" t="s">
        <v>26499</v>
      </c>
      <c r="I161" s="11" t="s">
        <v>28</v>
      </c>
      <c r="J161" s="11" t="s">
        <v>29</v>
      </c>
      <c r="K161" s="21">
        <v>41376</v>
      </c>
      <c r="L161" s="11" t="s">
        <v>956</v>
      </c>
      <c r="M161" s="119" t="s">
        <v>588</v>
      </c>
      <c r="N161" s="9"/>
      <c r="O161" s="11"/>
      <c r="P161" s="11"/>
      <c r="Q161" s="11"/>
      <c r="R161" s="11"/>
      <c r="S161" s="11"/>
      <c r="T161" s="11"/>
      <c r="U161" s="11"/>
      <c r="V161" s="12" t="s">
        <v>26404</v>
      </c>
      <c r="W161" s="11">
        <v>3.5</v>
      </c>
      <c r="X161" s="4"/>
    </row>
    <row r="162" customFormat="true" ht="51" spans="1:24">
      <c r="A162" s="9">
        <v>156</v>
      </c>
      <c r="B162" s="9">
        <v>2</v>
      </c>
      <c r="C162" s="10" t="s">
        <v>951</v>
      </c>
      <c r="D162" s="11" t="s">
        <v>952</v>
      </c>
      <c r="E162" s="11" t="s">
        <v>957</v>
      </c>
      <c r="F162" s="11" t="s">
        <v>958</v>
      </c>
      <c r="G162" s="103" t="s">
        <v>959</v>
      </c>
      <c r="H162" s="11" t="s">
        <v>26500</v>
      </c>
      <c r="I162" s="11" t="s">
        <v>28</v>
      </c>
      <c r="J162" s="11" t="s">
        <v>29</v>
      </c>
      <c r="K162" s="22">
        <v>41424</v>
      </c>
      <c r="L162" s="11" t="s">
        <v>960</v>
      </c>
      <c r="M162" s="119" t="s">
        <v>961</v>
      </c>
      <c r="N162" s="9"/>
      <c r="O162" s="11"/>
      <c r="P162" s="11"/>
      <c r="Q162" s="11"/>
      <c r="R162" s="11"/>
      <c r="S162" s="11"/>
      <c r="T162" s="11"/>
      <c r="U162" s="11"/>
      <c r="V162" s="12" t="s">
        <v>26404</v>
      </c>
      <c r="W162" s="11">
        <v>3.5</v>
      </c>
      <c r="X162" s="4"/>
    </row>
    <row r="163" customFormat="true" ht="51" spans="1:24">
      <c r="A163" s="9">
        <v>157</v>
      </c>
      <c r="B163" s="9">
        <v>3</v>
      </c>
      <c r="C163" s="10" t="s">
        <v>951</v>
      </c>
      <c r="D163" s="11" t="s">
        <v>952</v>
      </c>
      <c r="E163" s="11" t="s">
        <v>962</v>
      </c>
      <c r="F163" s="11" t="s">
        <v>963</v>
      </c>
      <c r="G163" s="126" t="s">
        <v>964</v>
      </c>
      <c r="H163" s="11" t="s">
        <v>26501</v>
      </c>
      <c r="I163" s="11" t="s">
        <v>28</v>
      </c>
      <c r="J163" s="11" t="s">
        <v>29</v>
      </c>
      <c r="K163" s="22">
        <v>41814</v>
      </c>
      <c r="L163" s="11" t="s">
        <v>965</v>
      </c>
      <c r="M163" s="119" t="s">
        <v>214</v>
      </c>
      <c r="N163" s="9"/>
      <c r="O163" s="11"/>
      <c r="P163" s="11"/>
      <c r="Q163" s="11"/>
      <c r="R163" s="11"/>
      <c r="S163" s="11"/>
      <c r="T163" s="11"/>
      <c r="U163" s="11"/>
      <c r="V163" s="12" t="s">
        <v>26404</v>
      </c>
      <c r="W163" s="11">
        <v>4.5</v>
      </c>
      <c r="X163" s="4"/>
    </row>
    <row r="164" customFormat="true" ht="51" spans="1:24">
      <c r="A164" s="9">
        <v>158</v>
      </c>
      <c r="B164" s="9">
        <v>4</v>
      </c>
      <c r="C164" s="10" t="s">
        <v>951</v>
      </c>
      <c r="D164" s="11" t="s">
        <v>952</v>
      </c>
      <c r="E164" s="11" t="s">
        <v>966</v>
      </c>
      <c r="F164" s="10" t="s">
        <v>967</v>
      </c>
      <c r="G164" s="103" t="s">
        <v>968</v>
      </c>
      <c r="H164" s="11" t="s">
        <v>26500</v>
      </c>
      <c r="I164" s="11" t="s">
        <v>28</v>
      </c>
      <c r="J164" s="11" t="s">
        <v>29</v>
      </c>
      <c r="K164" s="22">
        <v>41404</v>
      </c>
      <c r="L164" s="11" t="s">
        <v>969</v>
      </c>
      <c r="M164" s="119" t="s">
        <v>961</v>
      </c>
      <c r="N164" s="9"/>
      <c r="O164" s="11"/>
      <c r="P164" s="11"/>
      <c r="Q164" s="11"/>
      <c r="R164" s="11"/>
      <c r="S164" s="11"/>
      <c r="T164" s="11"/>
      <c r="U164" s="11"/>
      <c r="V164" s="12" t="s">
        <v>26404</v>
      </c>
      <c r="W164" s="11">
        <v>3.5</v>
      </c>
      <c r="X164" s="4"/>
    </row>
    <row r="165" customFormat="true" ht="51" spans="1:24">
      <c r="A165" s="9">
        <v>159</v>
      </c>
      <c r="B165" s="9">
        <v>5</v>
      </c>
      <c r="C165" s="10" t="s">
        <v>951</v>
      </c>
      <c r="D165" s="11" t="s">
        <v>970</v>
      </c>
      <c r="E165" s="11" t="s">
        <v>971</v>
      </c>
      <c r="F165" s="11" t="s">
        <v>972</v>
      </c>
      <c r="G165" s="103" t="s">
        <v>973</v>
      </c>
      <c r="H165" s="11" t="s">
        <v>26502</v>
      </c>
      <c r="I165" s="11" t="s">
        <v>28</v>
      </c>
      <c r="J165" s="11" t="s">
        <v>29</v>
      </c>
      <c r="K165" s="22">
        <v>41414</v>
      </c>
      <c r="L165" s="10" t="s">
        <v>974</v>
      </c>
      <c r="M165" s="119" t="s">
        <v>178</v>
      </c>
      <c r="N165" s="9"/>
      <c r="O165" s="11"/>
      <c r="P165" s="11"/>
      <c r="Q165" s="11"/>
      <c r="R165" s="11"/>
      <c r="S165" s="11"/>
      <c r="T165" s="11"/>
      <c r="U165" s="11"/>
      <c r="V165" s="12" t="s">
        <v>26404</v>
      </c>
      <c r="W165" s="11">
        <v>3.5</v>
      </c>
      <c r="X165" s="4"/>
    </row>
    <row r="166" customFormat="true" ht="38.25" spans="1:24">
      <c r="A166" s="9">
        <v>160</v>
      </c>
      <c r="B166" s="9">
        <v>6</v>
      </c>
      <c r="C166" s="10" t="s">
        <v>951</v>
      </c>
      <c r="D166" s="11" t="s">
        <v>975</v>
      </c>
      <c r="E166" s="11" t="s">
        <v>976</v>
      </c>
      <c r="F166" s="10" t="s">
        <v>977</v>
      </c>
      <c r="G166" s="103" t="s">
        <v>978</v>
      </c>
      <c r="H166" s="11" t="s">
        <v>26425</v>
      </c>
      <c r="I166" s="11" t="s">
        <v>28</v>
      </c>
      <c r="J166" s="11" t="s">
        <v>29</v>
      </c>
      <c r="K166" s="22">
        <v>41809</v>
      </c>
      <c r="L166" s="11" t="s">
        <v>979</v>
      </c>
      <c r="M166" s="63">
        <v>45509</v>
      </c>
      <c r="N166" s="9"/>
      <c r="O166" s="11"/>
      <c r="P166" s="11"/>
      <c r="Q166" s="11"/>
      <c r="R166" s="11"/>
      <c r="S166" s="11"/>
      <c r="T166" s="11"/>
      <c r="U166" s="11"/>
      <c r="V166" s="12" t="s">
        <v>26404</v>
      </c>
      <c r="W166" s="11">
        <v>4.5</v>
      </c>
      <c r="X166" s="4"/>
    </row>
    <row r="167" customFormat="true" ht="38.25" spans="1:24">
      <c r="A167" s="9">
        <v>161</v>
      </c>
      <c r="B167" s="9">
        <v>7</v>
      </c>
      <c r="C167" s="10" t="s">
        <v>951</v>
      </c>
      <c r="D167" s="11" t="s">
        <v>26503</v>
      </c>
      <c r="E167" s="11" t="s">
        <v>26504</v>
      </c>
      <c r="F167" s="11" t="s">
        <v>26505</v>
      </c>
      <c r="G167" s="103" t="s">
        <v>26506</v>
      </c>
      <c r="H167" s="11" t="s">
        <v>26507</v>
      </c>
      <c r="I167" s="11" t="s">
        <v>28</v>
      </c>
      <c r="J167" s="59" t="s">
        <v>26508</v>
      </c>
      <c r="K167" s="22">
        <v>41665</v>
      </c>
      <c r="L167" s="10" t="s">
        <v>26509</v>
      </c>
      <c r="M167" s="119" t="s">
        <v>269</v>
      </c>
      <c r="N167" s="9"/>
      <c r="O167" s="11"/>
      <c r="P167" s="11"/>
      <c r="Q167" s="11"/>
      <c r="R167" s="11"/>
      <c r="S167" s="11"/>
      <c r="T167" s="11"/>
      <c r="U167" s="11"/>
      <c r="V167" s="12"/>
      <c r="W167" s="11"/>
      <c r="X167" s="4"/>
    </row>
    <row r="168" customFormat="true" ht="38.25" spans="1:24">
      <c r="A168" s="9">
        <v>162</v>
      </c>
      <c r="B168" s="9">
        <v>8</v>
      </c>
      <c r="C168" s="10" t="s">
        <v>951</v>
      </c>
      <c r="D168" s="11" t="s">
        <v>980</v>
      </c>
      <c r="E168" s="11" t="s">
        <v>981</v>
      </c>
      <c r="F168" s="11" t="s">
        <v>982</v>
      </c>
      <c r="G168" s="126" t="s">
        <v>983</v>
      </c>
      <c r="H168" s="11" t="s">
        <v>26510</v>
      </c>
      <c r="I168" s="11" t="s">
        <v>28</v>
      </c>
      <c r="J168" s="11" t="s">
        <v>29</v>
      </c>
      <c r="K168" s="22">
        <v>41429</v>
      </c>
      <c r="L168" s="11" t="s">
        <v>984</v>
      </c>
      <c r="M168" s="127" t="s">
        <v>756</v>
      </c>
      <c r="N168" s="9"/>
      <c r="O168" s="11"/>
      <c r="P168" s="11"/>
      <c r="Q168" s="11"/>
      <c r="R168" s="11"/>
      <c r="S168" s="11"/>
      <c r="T168" s="11"/>
      <c r="U168" s="11"/>
      <c r="V168" s="12" t="s">
        <v>26404</v>
      </c>
      <c r="W168" s="11">
        <v>3.5</v>
      </c>
      <c r="X168" s="4"/>
    </row>
    <row r="169" customFormat="true" ht="38.25" spans="1:24">
      <c r="A169" s="9">
        <v>163</v>
      </c>
      <c r="B169" s="9">
        <v>9</v>
      </c>
      <c r="C169" s="10" t="s">
        <v>951</v>
      </c>
      <c r="D169" s="11" t="s">
        <v>980</v>
      </c>
      <c r="E169" s="11" t="s">
        <v>985</v>
      </c>
      <c r="F169" s="10" t="s">
        <v>986</v>
      </c>
      <c r="G169" s="103" t="s">
        <v>987</v>
      </c>
      <c r="H169" s="11" t="s">
        <v>26511</v>
      </c>
      <c r="I169" s="11" t="s">
        <v>28</v>
      </c>
      <c r="J169" s="11" t="s">
        <v>29</v>
      </c>
      <c r="K169" s="22">
        <v>41387</v>
      </c>
      <c r="L169" s="11" t="s">
        <v>988</v>
      </c>
      <c r="M169" s="119" t="s">
        <v>221</v>
      </c>
      <c r="N169" s="9"/>
      <c r="O169" s="11"/>
      <c r="P169" s="11"/>
      <c r="Q169" s="11"/>
      <c r="R169" s="11"/>
      <c r="S169" s="11"/>
      <c r="T169" s="11"/>
      <c r="U169" s="11"/>
      <c r="V169" s="12" t="s">
        <v>26404</v>
      </c>
      <c r="W169" s="11">
        <v>3.5</v>
      </c>
      <c r="X169" s="4"/>
    </row>
    <row r="170" customFormat="true" ht="38.25" spans="1:24">
      <c r="A170" s="9">
        <v>164</v>
      </c>
      <c r="B170" s="9">
        <v>10</v>
      </c>
      <c r="C170" s="10" t="s">
        <v>951</v>
      </c>
      <c r="D170" s="11" t="s">
        <v>989</v>
      </c>
      <c r="E170" s="11" t="s">
        <v>990</v>
      </c>
      <c r="F170" s="10" t="s">
        <v>991</v>
      </c>
      <c r="G170" s="126" t="s">
        <v>992</v>
      </c>
      <c r="H170" s="11"/>
      <c r="I170" s="11" t="s">
        <v>146</v>
      </c>
      <c r="J170" s="11" t="s">
        <v>29</v>
      </c>
      <c r="K170" s="22">
        <v>41432</v>
      </c>
      <c r="L170" s="11" t="s">
        <v>993</v>
      </c>
      <c r="M170" s="119" t="s">
        <v>994</v>
      </c>
      <c r="N170" s="9"/>
      <c r="O170" s="11"/>
      <c r="P170" s="11"/>
      <c r="Q170" s="11"/>
      <c r="R170" s="11"/>
      <c r="S170" s="11"/>
      <c r="T170" s="11"/>
      <c r="U170" s="11"/>
      <c r="V170" s="12" t="s">
        <v>26404</v>
      </c>
      <c r="W170" s="11">
        <v>1.8</v>
      </c>
      <c r="X170" s="4"/>
    </row>
    <row r="171" customFormat="true" ht="38.25" spans="1:24">
      <c r="A171" s="9">
        <v>165</v>
      </c>
      <c r="B171" s="9">
        <v>11</v>
      </c>
      <c r="C171" s="10" t="s">
        <v>951</v>
      </c>
      <c r="D171" s="12" t="s">
        <v>26512</v>
      </c>
      <c r="E171" s="11" t="s">
        <v>26513</v>
      </c>
      <c r="F171" s="11" t="s">
        <v>26514</v>
      </c>
      <c r="G171" s="103" t="s">
        <v>26515</v>
      </c>
      <c r="H171" s="11" t="s">
        <v>26516</v>
      </c>
      <c r="I171" s="11" t="s">
        <v>146</v>
      </c>
      <c r="J171" s="59" t="s">
        <v>26508</v>
      </c>
      <c r="K171" s="22">
        <v>41655</v>
      </c>
      <c r="L171" s="11" t="s">
        <v>26517</v>
      </c>
      <c r="M171" s="119" t="s">
        <v>26518</v>
      </c>
      <c r="N171" s="9"/>
      <c r="O171" s="11"/>
      <c r="P171" s="11"/>
      <c r="Q171" s="11"/>
      <c r="R171" s="11"/>
      <c r="S171" s="11"/>
      <c r="T171" s="11"/>
      <c r="U171" s="11"/>
      <c r="V171" s="12"/>
      <c r="W171" s="11"/>
      <c r="X171" s="4"/>
    </row>
    <row r="172" customFormat="true" ht="51" spans="1:24">
      <c r="A172" s="9">
        <v>166</v>
      </c>
      <c r="B172" s="9">
        <v>12</v>
      </c>
      <c r="C172" s="10" t="s">
        <v>951</v>
      </c>
      <c r="D172" s="11" t="s">
        <v>995</v>
      </c>
      <c r="E172" s="11" t="s">
        <v>996</v>
      </c>
      <c r="F172" s="11" t="s">
        <v>997</v>
      </c>
      <c r="G172" s="103" t="s">
        <v>998</v>
      </c>
      <c r="H172" s="37" t="s">
        <v>26519</v>
      </c>
      <c r="I172" s="11" t="s">
        <v>28</v>
      </c>
      <c r="J172" s="11" t="s">
        <v>29</v>
      </c>
      <c r="K172" s="22">
        <v>41383</v>
      </c>
      <c r="L172" s="11" t="s">
        <v>999</v>
      </c>
      <c r="M172" s="119" t="s">
        <v>1000</v>
      </c>
      <c r="N172" s="9" t="s">
        <v>1001</v>
      </c>
      <c r="O172" s="11" t="s">
        <v>1002</v>
      </c>
      <c r="P172" s="126" t="s">
        <v>1003</v>
      </c>
      <c r="Q172" s="11"/>
      <c r="R172" s="12" t="s">
        <v>26479</v>
      </c>
      <c r="S172" s="11" t="s">
        <v>314</v>
      </c>
      <c r="T172" s="11"/>
      <c r="U172" s="105" t="s">
        <v>1004</v>
      </c>
      <c r="V172" s="9" t="s">
        <v>316</v>
      </c>
      <c r="W172" s="11">
        <v>7.5</v>
      </c>
      <c r="X172" s="4"/>
    </row>
    <row r="173" customFormat="true" ht="38.25" spans="1:24">
      <c r="A173" s="9">
        <v>167</v>
      </c>
      <c r="B173" s="9">
        <v>13</v>
      </c>
      <c r="C173" s="10" t="s">
        <v>951</v>
      </c>
      <c r="D173" s="11" t="s">
        <v>1005</v>
      </c>
      <c r="E173" s="11" t="s">
        <v>1006</v>
      </c>
      <c r="F173" s="11" t="s">
        <v>1007</v>
      </c>
      <c r="G173" s="103" t="s">
        <v>1008</v>
      </c>
      <c r="H173" s="11" t="s">
        <v>26520</v>
      </c>
      <c r="I173" s="11" t="s">
        <v>146</v>
      </c>
      <c r="J173" s="11" t="s">
        <v>29</v>
      </c>
      <c r="K173" s="22">
        <v>41365</v>
      </c>
      <c r="L173" s="11" t="s">
        <v>1009</v>
      </c>
      <c r="M173" s="119" t="s">
        <v>276</v>
      </c>
      <c r="N173" s="9"/>
      <c r="O173" s="11"/>
      <c r="P173" s="11"/>
      <c r="Q173" s="11"/>
      <c r="R173" s="11"/>
      <c r="S173" s="11"/>
      <c r="T173" s="11"/>
      <c r="U173" s="11"/>
      <c r="V173" s="12" t="s">
        <v>26404</v>
      </c>
      <c r="W173" s="11">
        <v>1.8</v>
      </c>
      <c r="X173" s="4"/>
    </row>
    <row r="174" customFormat="true" ht="51" spans="1:24">
      <c r="A174" s="9">
        <v>168</v>
      </c>
      <c r="B174" s="9">
        <v>14</v>
      </c>
      <c r="C174" s="10" t="s">
        <v>951</v>
      </c>
      <c r="D174" s="11" t="s">
        <v>1010</v>
      </c>
      <c r="E174" s="11" t="s">
        <v>1011</v>
      </c>
      <c r="F174" s="10" t="s">
        <v>1012</v>
      </c>
      <c r="G174" s="103" t="s">
        <v>1013</v>
      </c>
      <c r="H174" s="11" t="s">
        <v>26502</v>
      </c>
      <c r="I174" s="11" t="s">
        <v>28</v>
      </c>
      <c r="J174" s="11" t="s">
        <v>29</v>
      </c>
      <c r="K174" s="105" t="s">
        <v>1014</v>
      </c>
      <c r="L174" s="11" t="s">
        <v>1015</v>
      </c>
      <c r="M174" s="119" t="s">
        <v>26521</v>
      </c>
      <c r="N174" s="9"/>
      <c r="O174" s="11"/>
      <c r="P174" s="11"/>
      <c r="Q174" s="11"/>
      <c r="R174" s="11"/>
      <c r="S174" s="11"/>
      <c r="T174" s="11"/>
      <c r="U174" s="11"/>
      <c r="V174" s="12" t="s">
        <v>26404</v>
      </c>
      <c r="W174" s="11">
        <v>4.5</v>
      </c>
      <c r="X174" s="4"/>
    </row>
    <row r="175" customFormat="true" ht="56.25" spans="1:24">
      <c r="A175" s="9">
        <v>169</v>
      </c>
      <c r="B175" s="9">
        <v>15</v>
      </c>
      <c r="C175" s="10" t="s">
        <v>951</v>
      </c>
      <c r="D175" s="11" t="s">
        <v>1017</v>
      </c>
      <c r="E175" s="11" t="s">
        <v>1018</v>
      </c>
      <c r="F175" s="11" t="s">
        <v>1019</v>
      </c>
      <c r="G175" s="103" t="s">
        <v>1020</v>
      </c>
      <c r="H175" s="11" t="s">
        <v>26522</v>
      </c>
      <c r="I175" s="11" t="s">
        <v>146</v>
      </c>
      <c r="J175" s="11" t="s">
        <v>29</v>
      </c>
      <c r="K175" s="11" t="s">
        <v>26523</v>
      </c>
      <c r="L175" s="11" t="s">
        <v>1021</v>
      </c>
      <c r="M175" s="119" t="s">
        <v>221</v>
      </c>
      <c r="N175" s="9" t="s">
        <v>1022</v>
      </c>
      <c r="O175" s="10" t="s">
        <v>1023</v>
      </c>
      <c r="P175" s="103" t="s">
        <v>1024</v>
      </c>
      <c r="Q175" s="11"/>
      <c r="R175" s="12" t="s">
        <v>26420</v>
      </c>
      <c r="S175" s="11" t="s">
        <v>314</v>
      </c>
      <c r="T175" s="11"/>
      <c r="U175" s="105" t="s">
        <v>1025</v>
      </c>
      <c r="V175" s="9" t="s">
        <v>316</v>
      </c>
      <c r="W175" s="11">
        <v>4.3</v>
      </c>
      <c r="X175" s="4"/>
    </row>
    <row r="176" customFormat="true" ht="38.25" spans="1:24">
      <c r="A176" s="9">
        <v>170</v>
      </c>
      <c r="B176" s="9">
        <v>16</v>
      </c>
      <c r="C176" s="10" t="s">
        <v>951</v>
      </c>
      <c r="D176" s="11" t="s">
        <v>1026</v>
      </c>
      <c r="E176" s="11" t="s">
        <v>1027</v>
      </c>
      <c r="F176" s="11" t="s">
        <v>1028</v>
      </c>
      <c r="G176" s="103" t="s">
        <v>1029</v>
      </c>
      <c r="H176" s="11" t="s">
        <v>26524</v>
      </c>
      <c r="I176" s="11" t="s">
        <v>28</v>
      </c>
      <c r="J176" s="11" t="s">
        <v>29</v>
      </c>
      <c r="K176" s="22">
        <v>40421</v>
      </c>
      <c r="L176" s="11" t="s">
        <v>1030</v>
      </c>
      <c r="M176" s="105" t="s">
        <v>1031</v>
      </c>
      <c r="N176" s="11"/>
      <c r="O176" s="9"/>
      <c r="P176" s="9"/>
      <c r="Q176" s="11"/>
      <c r="R176" s="11"/>
      <c r="S176" s="11"/>
      <c r="T176" s="11"/>
      <c r="U176" s="11"/>
      <c r="V176" s="12" t="s">
        <v>26404</v>
      </c>
      <c r="W176" s="11">
        <v>1.2</v>
      </c>
      <c r="X176" s="4"/>
    </row>
    <row r="177" customFormat="true" ht="51" spans="1:24">
      <c r="A177" s="9">
        <v>171</v>
      </c>
      <c r="B177" s="9">
        <v>17</v>
      </c>
      <c r="C177" s="10" t="s">
        <v>951</v>
      </c>
      <c r="D177" s="11" t="s">
        <v>1026</v>
      </c>
      <c r="E177" s="11" t="s">
        <v>1032</v>
      </c>
      <c r="F177" s="11" t="s">
        <v>1033</v>
      </c>
      <c r="G177" s="103" t="s">
        <v>1034</v>
      </c>
      <c r="H177" s="11" t="s">
        <v>26525</v>
      </c>
      <c r="I177" s="11" t="s">
        <v>28</v>
      </c>
      <c r="J177" s="11" t="s">
        <v>29</v>
      </c>
      <c r="K177" s="22">
        <v>41416</v>
      </c>
      <c r="L177" s="11" t="s">
        <v>1035</v>
      </c>
      <c r="M177" s="105" t="s">
        <v>115</v>
      </c>
      <c r="N177" s="11"/>
      <c r="O177" s="9"/>
      <c r="P177" s="9"/>
      <c r="Q177" s="11"/>
      <c r="R177" s="11"/>
      <c r="S177" s="11"/>
      <c r="T177" s="11"/>
      <c r="U177" s="11"/>
      <c r="V177" s="12" t="s">
        <v>26404</v>
      </c>
      <c r="W177" s="11">
        <v>3.5</v>
      </c>
      <c r="X177" s="4"/>
    </row>
    <row r="178" customFormat="true" ht="38.25" spans="1:24">
      <c r="A178" s="9">
        <v>172</v>
      </c>
      <c r="B178" s="9">
        <v>18</v>
      </c>
      <c r="C178" s="10" t="s">
        <v>951</v>
      </c>
      <c r="D178" s="11" t="s">
        <v>1026</v>
      </c>
      <c r="E178" s="11" t="s">
        <v>1036</v>
      </c>
      <c r="F178" s="11" t="s">
        <v>1037</v>
      </c>
      <c r="G178" s="103" t="s">
        <v>1038</v>
      </c>
      <c r="H178" s="11" t="s">
        <v>26425</v>
      </c>
      <c r="I178" s="11" t="s">
        <v>28</v>
      </c>
      <c r="J178" s="11" t="s">
        <v>29</v>
      </c>
      <c r="K178" s="22">
        <v>41220</v>
      </c>
      <c r="L178" s="11" t="s">
        <v>1039</v>
      </c>
      <c r="M178" s="105" t="s">
        <v>777</v>
      </c>
      <c r="N178" s="11"/>
      <c r="O178" s="9"/>
      <c r="P178" s="9"/>
      <c r="Q178" s="11"/>
      <c r="R178" s="11"/>
      <c r="S178" s="11"/>
      <c r="T178" s="11"/>
      <c r="U178" s="11"/>
      <c r="V178" s="12" t="s">
        <v>26404</v>
      </c>
      <c r="W178" s="11">
        <v>3.5</v>
      </c>
      <c r="X178" s="4"/>
    </row>
    <row r="179" customFormat="true" ht="38.25" spans="1:24">
      <c r="A179" s="9">
        <v>173</v>
      </c>
      <c r="B179" s="9">
        <v>19</v>
      </c>
      <c r="C179" s="10" t="s">
        <v>951</v>
      </c>
      <c r="D179" s="11" t="s">
        <v>1026</v>
      </c>
      <c r="E179" s="11" t="s">
        <v>1040</v>
      </c>
      <c r="F179" s="11" t="s">
        <v>1041</v>
      </c>
      <c r="G179" s="103" t="s">
        <v>1042</v>
      </c>
      <c r="H179" s="11" t="s">
        <v>26425</v>
      </c>
      <c r="I179" s="11" t="s">
        <v>28</v>
      </c>
      <c r="J179" s="11" t="s">
        <v>29</v>
      </c>
      <c r="K179" s="22">
        <v>41220</v>
      </c>
      <c r="L179" s="11" t="s">
        <v>1043</v>
      </c>
      <c r="M179" s="105" t="s">
        <v>172</v>
      </c>
      <c r="N179" s="11"/>
      <c r="O179" s="9"/>
      <c r="P179" s="9"/>
      <c r="Q179" s="11"/>
      <c r="R179" s="11"/>
      <c r="S179" s="11"/>
      <c r="T179" s="11"/>
      <c r="U179" s="11"/>
      <c r="V179" s="12" t="s">
        <v>26404</v>
      </c>
      <c r="W179" s="11">
        <v>3.5</v>
      </c>
      <c r="X179" s="4"/>
    </row>
    <row r="180" customFormat="true" ht="51" spans="1:24">
      <c r="A180" s="9">
        <v>174</v>
      </c>
      <c r="B180" s="9">
        <v>20</v>
      </c>
      <c r="C180" s="10" t="s">
        <v>951</v>
      </c>
      <c r="D180" s="11" t="s">
        <v>1026</v>
      </c>
      <c r="E180" s="11" t="s">
        <v>1044</v>
      </c>
      <c r="F180" s="11" t="s">
        <v>1045</v>
      </c>
      <c r="G180" s="103" t="s">
        <v>1046</v>
      </c>
      <c r="H180" s="11" t="s">
        <v>26526</v>
      </c>
      <c r="I180" s="11" t="s">
        <v>28</v>
      </c>
      <c r="J180" s="11" t="s">
        <v>29</v>
      </c>
      <c r="K180" s="22">
        <v>41408</v>
      </c>
      <c r="L180" s="11" t="s">
        <v>1047</v>
      </c>
      <c r="M180" s="105" t="s">
        <v>115</v>
      </c>
      <c r="N180" s="11"/>
      <c r="O180" s="9"/>
      <c r="P180" s="9"/>
      <c r="Q180" s="11"/>
      <c r="R180" s="11"/>
      <c r="S180" s="11"/>
      <c r="T180" s="11"/>
      <c r="U180" s="11"/>
      <c r="V180" s="12" t="s">
        <v>26404</v>
      </c>
      <c r="W180" s="11">
        <v>3.5</v>
      </c>
      <c r="X180" s="4"/>
    </row>
    <row r="181" customFormat="true" ht="51" spans="1:24">
      <c r="A181" s="9">
        <v>175</v>
      </c>
      <c r="B181" s="9">
        <v>21</v>
      </c>
      <c r="C181" s="10" t="s">
        <v>951</v>
      </c>
      <c r="D181" s="11" t="s">
        <v>1026</v>
      </c>
      <c r="E181" s="11" t="s">
        <v>1048</v>
      </c>
      <c r="F181" s="11" t="s">
        <v>1049</v>
      </c>
      <c r="G181" s="103" t="s">
        <v>1050</v>
      </c>
      <c r="H181" s="11" t="s">
        <v>26526</v>
      </c>
      <c r="I181" s="11" t="s">
        <v>28</v>
      </c>
      <c r="J181" s="11" t="s">
        <v>29</v>
      </c>
      <c r="K181" s="22">
        <v>41423</v>
      </c>
      <c r="L181" s="11" t="s">
        <v>1051</v>
      </c>
      <c r="M181" s="105" t="s">
        <v>1052</v>
      </c>
      <c r="N181" s="11"/>
      <c r="O181" s="9"/>
      <c r="P181" s="9"/>
      <c r="Q181" s="11"/>
      <c r="R181" s="11"/>
      <c r="S181" s="11"/>
      <c r="T181" s="11"/>
      <c r="U181" s="11"/>
      <c r="V181" s="12" t="s">
        <v>26404</v>
      </c>
      <c r="W181" s="11">
        <v>3.5</v>
      </c>
      <c r="X181" s="4"/>
    </row>
    <row r="182" customFormat="true" ht="51" spans="1:24">
      <c r="A182" s="9">
        <v>176</v>
      </c>
      <c r="B182" s="9">
        <v>22</v>
      </c>
      <c r="C182" s="10" t="s">
        <v>951</v>
      </c>
      <c r="D182" s="11" t="s">
        <v>1026</v>
      </c>
      <c r="E182" s="11" t="s">
        <v>1053</v>
      </c>
      <c r="F182" s="11" t="s">
        <v>1054</v>
      </c>
      <c r="G182" s="103" t="s">
        <v>1055</v>
      </c>
      <c r="H182" s="11" t="s">
        <v>26526</v>
      </c>
      <c r="I182" s="11" t="s">
        <v>28</v>
      </c>
      <c r="J182" s="11" t="s">
        <v>29</v>
      </c>
      <c r="K182" s="22">
        <v>41408</v>
      </c>
      <c r="L182" s="11" t="s">
        <v>1056</v>
      </c>
      <c r="M182" s="105" t="s">
        <v>149</v>
      </c>
      <c r="N182" s="11"/>
      <c r="O182" s="9"/>
      <c r="P182" s="9"/>
      <c r="Q182" s="11"/>
      <c r="R182" s="11"/>
      <c r="S182" s="11"/>
      <c r="T182" s="11"/>
      <c r="U182" s="11"/>
      <c r="V182" s="12" t="s">
        <v>26404</v>
      </c>
      <c r="W182" s="11">
        <v>3.5</v>
      </c>
      <c r="X182" s="4"/>
    </row>
    <row r="183" customFormat="true" ht="51" spans="1:24">
      <c r="A183" s="9">
        <v>177</v>
      </c>
      <c r="B183" s="9">
        <v>23</v>
      </c>
      <c r="C183" s="10" t="s">
        <v>951</v>
      </c>
      <c r="D183" s="11" t="s">
        <v>1026</v>
      </c>
      <c r="E183" s="11" t="s">
        <v>1057</v>
      </c>
      <c r="F183" s="11" t="s">
        <v>1058</v>
      </c>
      <c r="G183" s="103" t="s">
        <v>1059</v>
      </c>
      <c r="H183" s="11" t="s">
        <v>26526</v>
      </c>
      <c r="I183" s="11" t="s">
        <v>28</v>
      </c>
      <c r="J183" s="11" t="s">
        <v>29</v>
      </c>
      <c r="K183" s="22">
        <v>41409</v>
      </c>
      <c r="L183" s="11" t="s">
        <v>1060</v>
      </c>
      <c r="M183" s="105" t="s">
        <v>341</v>
      </c>
      <c r="N183" s="11"/>
      <c r="O183" s="9"/>
      <c r="P183" s="9"/>
      <c r="Q183" s="11"/>
      <c r="R183" s="11"/>
      <c r="S183" s="11"/>
      <c r="T183" s="11"/>
      <c r="U183" s="11"/>
      <c r="V183" s="12" t="s">
        <v>26404</v>
      </c>
      <c r="W183" s="11">
        <v>3.5</v>
      </c>
      <c r="X183" s="4"/>
    </row>
    <row r="184" customFormat="true" ht="51" spans="1:24">
      <c r="A184" s="9">
        <v>178</v>
      </c>
      <c r="B184" s="9">
        <v>24</v>
      </c>
      <c r="C184" s="10" t="s">
        <v>951</v>
      </c>
      <c r="D184" s="11" t="s">
        <v>1026</v>
      </c>
      <c r="E184" s="11" t="s">
        <v>1061</v>
      </c>
      <c r="F184" s="11" t="s">
        <v>1062</v>
      </c>
      <c r="G184" s="103" t="s">
        <v>1063</v>
      </c>
      <c r="H184" s="11" t="s">
        <v>26526</v>
      </c>
      <c r="I184" s="11" t="s">
        <v>28</v>
      </c>
      <c r="J184" s="11" t="s">
        <v>29</v>
      </c>
      <c r="K184" s="22">
        <v>41409</v>
      </c>
      <c r="L184" s="11" t="s">
        <v>1064</v>
      </c>
      <c r="M184" s="105" t="s">
        <v>646</v>
      </c>
      <c r="N184" s="11"/>
      <c r="O184" s="9"/>
      <c r="P184" s="9"/>
      <c r="Q184" s="11"/>
      <c r="R184" s="11"/>
      <c r="S184" s="11"/>
      <c r="T184" s="11"/>
      <c r="U184" s="11"/>
      <c r="V184" s="12" t="s">
        <v>26404</v>
      </c>
      <c r="W184" s="11">
        <v>3.5</v>
      </c>
      <c r="X184" s="4"/>
    </row>
    <row r="185" customFormat="true" ht="51" spans="1:24">
      <c r="A185" s="9">
        <v>179</v>
      </c>
      <c r="B185" s="9">
        <v>25</v>
      </c>
      <c r="C185" s="10" t="s">
        <v>951</v>
      </c>
      <c r="D185" s="11" t="s">
        <v>1026</v>
      </c>
      <c r="E185" s="11" t="s">
        <v>1065</v>
      </c>
      <c r="F185" s="11" t="s">
        <v>1066</v>
      </c>
      <c r="G185" s="103" t="s">
        <v>1067</v>
      </c>
      <c r="H185" s="11" t="s">
        <v>26526</v>
      </c>
      <c r="I185" s="11" t="s">
        <v>28</v>
      </c>
      <c r="J185" s="11" t="s">
        <v>29</v>
      </c>
      <c r="K185" s="22">
        <v>41408</v>
      </c>
      <c r="L185" s="11" t="s">
        <v>1068</v>
      </c>
      <c r="M185" s="105" t="s">
        <v>1069</v>
      </c>
      <c r="N185" s="11"/>
      <c r="O185" s="9"/>
      <c r="P185" s="9"/>
      <c r="Q185" s="11"/>
      <c r="R185" s="11"/>
      <c r="S185" s="11"/>
      <c r="T185" s="11"/>
      <c r="U185" s="11"/>
      <c r="V185" s="12" t="s">
        <v>26404</v>
      </c>
      <c r="W185" s="11">
        <v>3.5</v>
      </c>
      <c r="X185" s="4"/>
    </row>
    <row r="186" customFormat="true" ht="38.25" spans="1:24">
      <c r="A186" s="9">
        <v>180</v>
      </c>
      <c r="B186" s="9">
        <v>26</v>
      </c>
      <c r="C186" s="10" t="s">
        <v>951</v>
      </c>
      <c r="D186" s="11" t="s">
        <v>1026</v>
      </c>
      <c r="E186" s="11" t="s">
        <v>1070</v>
      </c>
      <c r="F186" s="11" t="s">
        <v>1071</v>
      </c>
      <c r="G186" s="103" t="s">
        <v>1072</v>
      </c>
      <c r="H186" s="11" t="s">
        <v>26527</v>
      </c>
      <c r="I186" s="11" t="s">
        <v>28</v>
      </c>
      <c r="J186" s="11" t="s">
        <v>29</v>
      </c>
      <c r="K186" s="105" t="s">
        <v>1073</v>
      </c>
      <c r="L186" s="11" t="s">
        <v>1074</v>
      </c>
      <c r="M186" s="105" t="s">
        <v>451</v>
      </c>
      <c r="N186" s="11"/>
      <c r="O186" s="9"/>
      <c r="P186" s="9"/>
      <c r="Q186" s="11"/>
      <c r="R186" s="11"/>
      <c r="S186" s="11"/>
      <c r="T186" s="11"/>
      <c r="U186" s="11"/>
      <c r="V186" s="12" t="s">
        <v>26404</v>
      </c>
      <c r="W186" s="11">
        <v>4.5</v>
      </c>
      <c r="X186" s="4"/>
    </row>
    <row r="187" customFormat="true" ht="38.25" spans="1:24">
      <c r="A187" s="9">
        <v>181</v>
      </c>
      <c r="B187" s="9">
        <v>27</v>
      </c>
      <c r="C187" s="10" t="s">
        <v>951</v>
      </c>
      <c r="D187" s="11" t="s">
        <v>1026</v>
      </c>
      <c r="E187" s="11" t="s">
        <v>1075</v>
      </c>
      <c r="F187" s="11" t="s">
        <v>1076</v>
      </c>
      <c r="G187" s="103" t="s">
        <v>1077</v>
      </c>
      <c r="H187" s="11" t="s">
        <v>26527</v>
      </c>
      <c r="I187" s="11" t="s">
        <v>28</v>
      </c>
      <c r="J187" s="11" t="s">
        <v>29</v>
      </c>
      <c r="K187" s="105" t="s">
        <v>1073</v>
      </c>
      <c r="L187" s="11" t="s">
        <v>1078</v>
      </c>
      <c r="M187" s="105" t="s">
        <v>451</v>
      </c>
      <c r="N187" s="11"/>
      <c r="O187" s="9"/>
      <c r="P187" s="9"/>
      <c r="Q187" s="11"/>
      <c r="R187" s="11"/>
      <c r="S187" s="11"/>
      <c r="T187" s="11"/>
      <c r="U187" s="11"/>
      <c r="V187" s="11" t="s">
        <v>33</v>
      </c>
      <c r="W187" s="11">
        <v>4.5</v>
      </c>
      <c r="X187" s="4"/>
    </row>
    <row r="188" customFormat="true" ht="38.25" spans="1:24">
      <c r="A188" s="9">
        <v>182</v>
      </c>
      <c r="B188" s="9">
        <v>28</v>
      </c>
      <c r="C188" s="10" t="s">
        <v>951</v>
      </c>
      <c r="D188" s="11" t="s">
        <v>1079</v>
      </c>
      <c r="E188" s="11" t="s">
        <v>1080</v>
      </c>
      <c r="F188" s="11" t="s">
        <v>1081</v>
      </c>
      <c r="G188" s="103" t="s">
        <v>1082</v>
      </c>
      <c r="H188" s="11"/>
      <c r="I188" s="11" t="s">
        <v>28</v>
      </c>
      <c r="J188" s="11" t="s">
        <v>29</v>
      </c>
      <c r="K188" s="105" t="s">
        <v>1083</v>
      </c>
      <c r="L188" s="11" t="s">
        <v>1084</v>
      </c>
      <c r="M188" s="105" t="s">
        <v>588</v>
      </c>
      <c r="N188" s="22"/>
      <c r="O188" s="11"/>
      <c r="P188" s="22"/>
      <c r="Q188" s="11"/>
      <c r="R188" s="9"/>
      <c r="S188" s="9"/>
      <c r="T188" s="11"/>
      <c r="U188" s="11"/>
      <c r="V188" s="11" t="s">
        <v>33</v>
      </c>
      <c r="W188" s="11">
        <v>3.5</v>
      </c>
      <c r="X188" s="4"/>
    </row>
    <row r="189" customFormat="true" ht="38.25" spans="1:24">
      <c r="A189" s="9">
        <v>183</v>
      </c>
      <c r="B189" s="9">
        <v>29</v>
      </c>
      <c r="C189" s="10" t="s">
        <v>951</v>
      </c>
      <c r="D189" s="11" t="s">
        <v>1079</v>
      </c>
      <c r="E189" s="11" t="s">
        <v>1085</v>
      </c>
      <c r="F189" s="11" t="s">
        <v>1086</v>
      </c>
      <c r="G189" s="103" t="s">
        <v>1087</v>
      </c>
      <c r="H189" s="11"/>
      <c r="I189" s="11" t="s">
        <v>28</v>
      </c>
      <c r="J189" s="11" t="s">
        <v>29</v>
      </c>
      <c r="K189" s="105" t="s">
        <v>1083</v>
      </c>
      <c r="L189" s="11" t="s">
        <v>1088</v>
      </c>
      <c r="M189" s="105" t="s">
        <v>214</v>
      </c>
      <c r="N189" s="22"/>
      <c r="O189" s="11"/>
      <c r="P189" s="22"/>
      <c r="Q189" s="11"/>
      <c r="R189" s="9"/>
      <c r="S189" s="9"/>
      <c r="T189" s="11"/>
      <c r="U189" s="11"/>
      <c r="V189" s="11" t="s">
        <v>33</v>
      </c>
      <c r="W189" s="11">
        <v>3.5</v>
      </c>
      <c r="X189" s="4"/>
    </row>
    <row r="190" customFormat="true" ht="38.25" spans="1:24">
      <c r="A190" s="9">
        <v>184</v>
      </c>
      <c r="B190" s="9">
        <v>30</v>
      </c>
      <c r="C190" s="10" t="s">
        <v>951</v>
      </c>
      <c r="D190" s="11" t="s">
        <v>1079</v>
      </c>
      <c r="E190" s="11" t="s">
        <v>1089</v>
      </c>
      <c r="F190" s="11" t="s">
        <v>1090</v>
      </c>
      <c r="G190" s="103" t="s">
        <v>1091</v>
      </c>
      <c r="H190" s="11"/>
      <c r="I190" s="11" t="s">
        <v>28</v>
      </c>
      <c r="J190" s="11" t="s">
        <v>29</v>
      </c>
      <c r="K190" s="105" t="s">
        <v>1092</v>
      </c>
      <c r="L190" s="11" t="s">
        <v>1093</v>
      </c>
      <c r="M190" s="105" t="s">
        <v>383</v>
      </c>
      <c r="N190" s="22" t="s">
        <v>1094</v>
      </c>
      <c r="O190" s="11" t="s">
        <v>1095</v>
      </c>
      <c r="P190" s="113" t="s">
        <v>1096</v>
      </c>
      <c r="Q190" s="11"/>
      <c r="R190" s="12" t="s">
        <v>603</v>
      </c>
      <c r="S190" s="9" t="s">
        <v>365</v>
      </c>
      <c r="T190" s="9"/>
      <c r="U190" s="22" t="s">
        <v>1097</v>
      </c>
      <c r="V190" s="11" t="s">
        <v>316</v>
      </c>
      <c r="W190" s="11">
        <v>9</v>
      </c>
      <c r="X190" s="4"/>
    </row>
    <row r="191" customFormat="true" ht="38.25" spans="1:24">
      <c r="A191" s="9">
        <v>185</v>
      </c>
      <c r="B191" s="9">
        <v>31</v>
      </c>
      <c r="C191" s="10" t="s">
        <v>951</v>
      </c>
      <c r="D191" s="11" t="s">
        <v>1079</v>
      </c>
      <c r="E191" s="11" t="s">
        <v>1098</v>
      </c>
      <c r="F191" s="11" t="s">
        <v>1099</v>
      </c>
      <c r="G191" s="103" t="s">
        <v>1100</v>
      </c>
      <c r="H191" s="11"/>
      <c r="I191" s="11" t="s">
        <v>28</v>
      </c>
      <c r="J191" s="11" t="s">
        <v>29</v>
      </c>
      <c r="K191" s="105" t="s">
        <v>1101</v>
      </c>
      <c r="L191" s="11" t="s">
        <v>1102</v>
      </c>
      <c r="M191" s="105" t="s">
        <v>383</v>
      </c>
      <c r="N191" s="22" t="s">
        <v>1103</v>
      </c>
      <c r="O191" s="11" t="s">
        <v>1104</v>
      </c>
      <c r="P191" s="113" t="s">
        <v>1105</v>
      </c>
      <c r="Q191" s="11"/>
      <c r="R191" s="12" t="s">
        <v>603</v>
      </c>
      <c r="S191" s="9" t="s">
        <v>365</v>
      </c>
      <c r="T191" s="9"/>
      <c r="U191" s="22" t="s">
        <v>1106</v>
      </c>
      <c r="V191" s="11" t="s">
        <v>316</v>
      </c>
      <c r="W191" s="11">
        <v>9</v>
      </c>
      <c r="X191" s="4"/>
    </row>
    <row r="192" customFormat="true" ht="49.5" spans="1:24">
      <c r="A192" s="9">
        <v>186</v>
      </c>
      <c r="B192" s="9">
        <v>32</v>
      </c>
      <c r="C192" s="10" t="s">
        <v>951</v>
      </c>
      <c r="D192" s="11" t="s">
        <v>1107</v>
      </c>
      <c r="E192" s="12" t="s">
        <v>1108</v>
      </c>
      <c r="F192" s="11" t="s">
        <v>1109</v>
      </c>
      <c r="G192" s="103" t="s">
        <v>1110</v>
      </c>
      <c r="H192" s="11" t="s">
        <v>26528</v>
      </c>
      <c r="I192" s="12" t="s">
        <v>26403</v>
      </c>
      <c r="J192" s="11" t="s">
        <v>29</v>
      </c>
      <c r="K192" s="22">
        <v>41373</v>
      </c>
      <c r="L192" s="11" t="s">
        <v>1111</v>
      </c>
      <c r="M192" s="105" t="s">
        <v>1112</v>
      </c>
      <c r="N192" s="11"/>
      <c r="O192" s="9"/>
      <c r="P192" s="9"/>
      <c r="Q192" s="11"/>
      <c r="R192" s="11"/>
      <c r="S192" s="11"/>
      <c r="T192" s="11"/>
      <c r="U192" s="11"/>
      <c r="V192" s="11" t="s">
        <v>33</v>
      </c>
      <c r="W192" s="11">
        <v>4.5</v>
      </c>
      <c r="X192" s="4"/>
    </row>
    <row r="193" s="2" customFormat="true" ht="51" spans="1:24">
      <c r="A193" s="9">
        <v>187</v>
      </c>
      <c r="B193" s="9">
        <v>1</v>
      </c>
      <c r="C193" s="33" t="s">
        <v>26529</v>
      </c>
      <c r="D193" s="27" t="s">
        <v>26530</v>
      </c>
      <c r="E193" s="9" t="s">
        <v>1115</v>
      </c>
      <c r="F193" s="9" t="s">
        <v>1116</v>
      </c>
      <c r="G193" s="115" t="s">
        <v>1117</v>
      </c>
      <c r="H193" s="16" t="s">
        <v>26531</v>
      </c>
      <c r="I193" s="9" t="s">
        <v>28</v>
      </c>
      <c r="J193" s="9" t="s">
        <v>29</v>
      </c>
      <c r="K193" s="21">
        <v>41410</v>
      </c>
      <c r="L193" s="9" t="s">
        <v>1118</v>
      </c>
      <c r="M193" s="119" t="s">
        <v>1016</v>
      </c>
      <c r="N193" s="9"/>
      <c r="O193" s="9"/>
      <c r="P193" s="9"/>
      <c r="Q193" s="9"/>
      <c r="R193" s="9"/>
      <c r="S193" s="9"/>
      <c r="T193" s="9"/>
      <c r="U193" s="11"/>
      <c r="V193" s="11" t="s">
        <v>33</v>
      </c>
      <c r="W193" s="9">
        <v>3.5</v>
      </c>
      <c r="X193" s="39" t="s">
        <v>26532</v>
      </c>
    </row>
    <row r="194" s="2" customFormat="true" ht="38.25" spans="1:24">
      <c r="A194" s="9">
        <v>188</v>
      </c>
      <c r="B194" s="9">
        <v>2</v>
      </c>
      <c r="C194" s="33" t="s">
        <v>26529</v>
      </c>
      <c r="D194" s="9" t="s">
        <v>1119</v>
      </c>
      <c r="E194" s="9" t="s">
        <v>1120</v>
      </c>
      <c r="F194" s="9" t="s">
        <v>1121</v>
      </c>
      <c r="G194" s="115" t="s">
        <v>1122</v>
      </c>
      <c r="H194" s="16" t="s">
        <v>26533</v>
      </c>
      <c r="I194" s="9" t="s">
        <v>28</v>
      </c>
      <c r="J194" s="9" t="s">
        <v>29</v>
      </c>
      <c r="K194" s="21">
        <v>41000</v>
      </c>
      <c r="L194" s="9" t="s">
        <v>1123</v>
      </c>
      <c r="M194" s="119" t="s">
        <v>1124</v>
      </c>
      <c r="N194" s="9"/>
      <c r="O194" s="9"/>
      <c r="P194" s="9"/>
      <c r="Q194" s="9"/>
      <c r="R194" s="9"/>
      <c r="S194" s="9"/>
      <c r="T194" s="9"/>
      <c r="U194" s="9"/>
      <c r="V194" s="11" t="s">
        <v>33</v>
      </c>
      <c r="W194" s="9">
        <v>3.5</v>
      </c>
      <c r="X194" s="39" t="s">
        <v>26534</v>
      </c>
    </row>
    <row r="195" s="2" customFormat="true" ht="38.25" spans="1:24">
      <c r="A195" s="9">
        <v>189</v>
      </c>
      <c r="B195" s="9">
        <v>3</v>
      </c>
      <c r="C195" s="33" t="s">
        <v>26529</v>
      </c>
      <c r="D195" s="9" t="s">
        <v>1125</v>
      </c>
      <c r="E195" s="9" t="s">
        <v>1126</v>
      </c>
      <c r="F195" s="9" t="s">
        <v>1127</v>
      </c>
      <c r="G195" s="115" t="s">
        <v>1128</v>
      </c>
      <c r="H195" s="16" t="s">
        <v>26535</v>
      </c>
      <c r="I195" s="9" t="s">
        <v>28</v>
      </c>
      <c r="J195" s="9" t="s">
        <v>29</v>
      </c>
      <c r="K195" s="21">
        <v>41344</v>
      </c>
      <c r="L195" s="9" t="s">
        <v>1129</v>
      </c>
      <c r="M195" s="119" t="s">
        <v>1130</v>
      </c>
      <c r="N195" s="9"/>
      <c r="O195" s="9"/>
      <c r="P195" s="9"/>
      <c r="Q195" s="9"/>
      <c r="R195" s="9"/>
      <c r="S195" s="9"/>
      <c r="T195" s="9"/>
      <c r="U195" s="9"/>
      <c r="V195" s="11" t="s">
        <v>33</v>
      </c>
      <c r="W195" s="9">
        <v>3.5</v>
      </c>
      <c r="X195" s="39" t="s">
        <v>26536</v>
      </c>
    </row>
    <row r="196" s="2" customFormat="true" ht="51" spans="1:24">
      <c r="A196" s="9">
        <v>190</v>
      </c>
      <c r="B196" s="9">
        <v>4</v>
      </c>
      <c r="C196" s="33" t="s">
        <v>26529</v>
      </c>
      <c r="D196" s="9" t="s">
        <v>1131</v>
      </c>
      <c r="E196" s="9" t="s">
        <v>1132</v>
      </c>
      <c r="F196" s="9" t="s">
        <v>1133</v>
      </c>
      <c r="G196" s="115" t="s">
        <v>1134</v>
      </c>
      <c r="H196" s="16" t="s">
        <v>26537</v>
      </c>
      <c r="I196" s="9" t="s">
        <v>28</v>
      </c>
      <c r="J196" s="9" t="s">
        <v>29</v>
      </c>
      <c r="K196" s="21">
        <v>41387</v>
      </c>
      <c r="L196" s="9" t="s">
        <v>1135</v>
      </c>
      <c r="M196" s="119" t="s">
        <v>1136</v>
      </c>
      <c r="N196" s="9"/>
      <c r="O196" s="9"/>
      <c r="P196" s="9"/>
      <c r="Q196" s="9"/>
      <c r="R196" s="9"/>
      <c r="S196" s="9"/>
      <c r="T196" s="9"/>
      <c r="U196" s="9"/>
      <c r="V196" s="11" t="s">
        <v>33</v>
      </c>
      <c r="W196" s="9">
        <v>3.5</v>
      </c>
      <c r="X196" s="39" t="s">
        <v>26538</v>
      </c>
    </row>
    <row r="197" s="2" customFormat="true" ht="38.25" spans="1:24">
      <c r="A197" s="9">
        <v>191</v>
      </c>
      <c r="B197" s="9">
        <v>1</v>
      </c>
      <c r="C197" s="9" t="s">
        <v>1137</v>
      </c>
      <c r="D197" s="9" t="s">
        <v>1138</v>
      </c>
      <c r="E197" s="43" t="s">
        <v>1139</v>
      </c>
      <c r="F197" s="9" t="s">
        <v>1140</v>
      </c>
      <c r="G197" s="115" t="s">
        <v>1141</v>
      </c>
      <c r="H197" s="9"/>
      <c r="I197" s="9" t="s">
        <v>146</v>
      </c>
      <c r="J197" s="9" t="s">
        <v>29</v>
      </c>
      <c r="K197" s="21">
        <v>41305</v>
      </c>
      <c r="L197" s="21" t="s">
        <v>1142</v>
      </c>
      <c r="M197" s="119" t="s">
        <v>1016</v>
      </c>
      <c r="N197" s="21"/>
      <c r="O197" s="9"/>
      <c r="P197" s="9"/>
      <c r="Q197" s="9"/>
      <c r="R197" s="9"/>
      <c r="S197" s="9"/>
      <c r="T197" s="9"/>
      <c r="U197" s="9"/>
      <c r="V197" s="11" t="s">
        <v>33</v>
      </c>
      <c r="W197" s="9">
        <v>1.8</v>
      </c>
      <c r="X197" s="4"/>
    </row>
    <row r="198" s="2" customFormat="true" ht="42" customHeight="true" spans="1:24">
      <c r="A198" s="9">
        <v>192</v>
      </c>
      <c r="B198" s="9">
        <v>2</v>
      </c>
      <c r="C198" s="9" t="s">
        <v>1137</v>
      </c>
      <c r="D198" s="9" t="s">
        <v>1143</v>
      </c>
      <c r="E198" s="43" t="s">
        <v>1144</v>
      </c>
      <c r="F198" s="9" t="s">
        <v>1145</v>
      </c>
      <c r="G198" s="115" t="s">
        <v>1146</v>
      </c>
      <c r="H198" s="9"/>
      <c r="I198" s="9" t="s">
        <v>28</v>
      </c>
      <c r="J198" s="9" t="s">
        <v>29</v>
      </c>
      <c r="K198" s="21">
        <v>41764</v>
      </c>
      <c r="L198" s="21" t="s">
        <v>1147</v>
      </c>
      <c r="M198" s="119" t="s">
        <v>1148</v>
      </c>
      <c r="N198" s="21" t="s">
        <v>1149</v>
      </c>
      <c r="O198" s="9" t="s">
        <v>1150</v>
      </c>
      <c r="P198" s="115" t="s">
        <v>1151</v>
      </c>
      <c r="Q198" s="9"/>
      <c r="R198" s="16" t="s">
        <v>26460</v>
      </c>
      <c r="S198" s="9"/>
      <c r="T198" s="9" t="s">
        <v>776</v>
      </c>
      <c r="U198" s="21" t="s">
        <v>1152</v>
      </c>
      <c r="V198" s="11" t="s">
        <v>316</v>
      </c>
      <c r="W198" s="9">
        <v>13</v>
      </c>
      <c r="X198" s="4"/>
    </row>
    <row r="199" s="31" customFormat="true" ht="53" customHeight="true" spans="1:24">
      <c r="A199" s="9">
        <v>193</v>
      </c>
      <c r="B199" s="9">
        <v>3</v>
      </c>
      <c r="C199" s="9" t="s">
        <v>1137</v>
      </c>
      <c r="D199" s="9" t="s">
        <v>1153</v>
      </c>
      <c r="E199" s="43" t="s">
        <v>1154</v>
      </c>
      <c r="F199" s="9" t="s">
        <v>1155</v>
      </c>
      <c r="G199" s="115" t="s">
        <v>1156</v>
      </c>
      <c r="H199" s="9"/>
      <c r="I199" s="9" t="s">
        <v>28</v>
      </c>
      <c r="J199" s="9" t="s">
        <v>29</v>
      </c>
      <c r="K199" s="21">
        <v>41326</v>
      </c>
      <c r="L199" s="9" t="s">
        <v>1157</v>
      </c>
      <c r="M199" s="119" t="s">
        <v>1158</v>
      </c>
      <c r="N199" s="9" t="s">
        <v>1159</v>
      </c>
      <c r="O199" s="9" t="s">
        <v>1160</v>
      </c>
      <c r="P199" s="115" t="s">
        <v>1161</v>
      </c>
      <c r="Q199" s="9"/>
      <c r="R199" s="16" t="s">
        <v>26473</v>
      </c>
      <c r="S199" s="9" t="s">
        <v>314</v>
      </c>
      <c r="T199" s="9"/>
      <c r="U199" s="21" t="s">
        <v>1162</v>
      </c>
      <c r="V199" s="11" t="s">
        <v>316</v>
      </c>
      <c r="W199" s="9">
        <v>7.5</v>
      </c>
      <c r="X199" s="28"/>
    </row>
    <row r="200" s="31" customFormat="true" ht="72" customHeight="true" spans="1:24">
      <c r="A200" s="9">
        <v>194</v>
      </c>
      <c r="B200" s="9">
        <v>4</v>
      </c>
      <c r="C200" s="9" t="s">
        <v>1137</v>
      </c>
      <c r="D200" s="27" t="s">
        <v>26539</v>
      </c>
      <c r="E200" s="43" t="s">
        <v>1164</v>
      </c>
      <c r="F200" s="9" t="s">
        <v>1165</v>
      </c>
      <c r="G200" s="115" t="s">
        <v>1166</v>
      </c>
      <c r="H200" s="9"/>
      <c r="I200" s="9" t="s">
        <v>28</v>
      </c>
      <c r="J200" s="9" t="s">
        <v>29</v>
      </c>
      <c r="K200" s="21">
        <v>41022</v>
      </c>
      <c r="L200" s="9" t="s">
        <v>1167</v>
      </c>
      <c r="M200" s="119" t="s">
        <v>1168</v>
      </c>
      <c r="N200" s="9"/>
      <c r="O200" s="9"/>
      <c r="P200" s="9"/>
      <c r="Q200" s="9"/>
      <c r="R200" s="9"/>
      <c r="S200" s="9"/>
      <c r="T200" s="9"/>
      <c r="U200" s="9"/>
      <c r="V200" s="11" t="s">
        <v>33</v>
      </c>
      <c r="W200" s="9">
        <v>3.5</v>
      </c>
      <c r="X200" s="28"/>
    </row>
    <row r="201" customFormat="true" ht="45" customHeight="true" spans="1:24">
      <c r="A201" s="9">
        <v>195</v>
      </c>
      <c r="B201" s="9">
        <v>1</v>
      </c>
      <c r="C201" s="9" t="s">
        <v>1169</v>
      </c>
      <c r="D201" s="9" t="s">
        <v>26540</v>
      </c>
      <c r="E201" s="9" t="s">
        <v>26541</v>
      </c>
      <c r="F201" s="9" t="s">
        <v>26542</v>
      </c>
      <c r="G201" s="128" t="s">
        <v>26543</v>
      </c>
      <c r="H201" s="20"/>
      <c r="I201" s="20" t="s">
        <v>28</v>
      </c>
      <c r="J201" s="9" t="s">
        <v>294</v>
      </c>
      <c r="K201" s="9" t="s">
        <v>26544</v>
      </c>
      <c r="L201" s="9" t="s">
        <v>26545</v>
      </c>
      <c r="M201" s="20" t="s">
        <v>26546</v>
      </c>
      <c r="N201" s="9"/>
      <c r="O201" s="9"/>
      <c r="P201" s="9"/>
      <c r="Q201" s="9"/>
      <c r="R201" s="9"/>
      <c r="S201" s="9"/>
      <c r="T201" s="9"/>
      <c r="U201" s="9"/>
      <c r="V201" s="9" t="s">
        <v>33</v>
      </c>
      <c r="W201" s="9">
        <v>3.5</v>
      </c>
      <c r="X201" s="4"/>
    </row>
    <row r="202" customFormat="true" ht="45" customHeight="true" spans="1:24">
      <c r="A202" s="9">
        <v>196</v>
      </c>
      <c r="B202" s="9">
        <v>2</v>
      </c>
      <c r="C202" s="9" t="s">
        <v>1169</v>
      </c>
      <c r="D202" s="9" t="s">
        <v>26547</v>
      </c>
      <c r="E202" s="9" t="s">
        <v>26548</v>
      </c>
      <c r="F202" s="9" t="s">
        <v>26549</v>
      </c>
      <c r="G202" s="128" t="s">
        <v>26550</v>
      </c>
      <c r="H202" s="20"/>
      <c r="I202" s="20" t="s">
        <v>28</v>
      </c>
      <c r="J202" s="9" t="s">
        <v>294</v>
      </c>
      <c r="K202" s="9" t="s">
        <v>26551</v>
      </c>
      <c r="L202" s="9" t="s">
        <v>26552</v>
      </c>
      <c r="M202" s="20" t="s">
        <v>26553</v>
      </c>
      <c r="N202" s="9"/>
      <c r="O202" s="9"/>
      <c r="P202" s="9"/>
      <c r="Q202" s="9"/>
      <c r="R202" s="9"/>
      <c r="S202" s="9"/>
      <c r="T202" s="9"/>
      <c r="U202" s="9"/>
      <c r="V202" s="9" t="s">
        <v>33</v>
      </c>
      <c r="W202" s="9">
        <v>3.5</v>
      </c>
      <c r="X202" s="4"/>
    </row>
    <row r="203" customFormat="true" ht="45" customHeight="true" spans="1:24">
      <c r="A203" s="9">
        <v>197</v>
      </c>
      <c r="B203" s="9">
        <v>3</v>
      </c>
      <c r="C203" s="9" t="s">
        <v>1169</v>
      </c>
      <c r="D203" s="9" t="s">
        <v>26547</v>
      </c>
      <c r="E203" s="9" t="s">
        <v>26554</v>
      </c>
      <c r="F203" s="9" t="s">
        <v>26555</v>
      </c>
      <c r="G203" s="128" t="s">
        <v>26556</v>
      </c>
      <c r="H203" s="20"/>
      <c r="I203" s="20" t="s">
        <v>28</v>
      </c>
      <c r="J203" s="9" t="s">
        <v>294</v>
      </c>
      <c r="K203" s="9" t="s">
        <v>26557</v>
      </c>
      <c r="L203" s="9" t="s">
        <v>26558</v>
      </c>
      <c r="M203" s="20" t="s">
        <v>26559</v>
      </c>
      <c r="N203" s="9"/>
      <c r="O203" s="9"/>
      <c r="P203" s="9"/>
      <c r="Q203" s="9"/>
      <c r="R203" s="9"/>
      <c r="S203" s="9"/>
      <c r="T203" s="9"/>
      <c r="U203" s="9"/>
      <c r="V203" s="9" t="s">
        <v>33</v>
      </c>
      <c r="W203" s="9">
        <v>3.5</v>
      </c>
      <c r="X203" s="4"/>
    </row>
    <row r="204" customFormat="true" ht="45" customHeight="true" spans="1:24">
      <c r="A204" s="9">
        <v>198</v>
      </c>
      <c r="B204" s="9">
        <v>4</v>
      </c>
      <c r="C204" s="9" t="s">
        <v>1169</v>
      </c>
      <c r="D204" s="9" t="s">
        <v>1192</v>
      </c>
      <c r="E204" s="43" t="s">
        <v>1193</v>
      </c>
      <c r="F204" s="9" t="s">
        <v>1194</v>
      </c>
      <c r="G204" s="128" t="s">
        <v>1195</v>
      </c>
      <c r="H204" s="20"/>
      <c r="I204" s="20" t="s">
        <v>28</v>
      </c>
      <c r="J204" s="9" t="s">
        <v>294</v>
      </c>
      <c r="K204" s="9" t="s">
        <v>26560</v>
      </c>
      <c r="L204" s="9" t="s">
        <v>1196</v>
      </c>
      <c r="M204" s="20" t="s">
        <v>26561</v>
      </c>
      <c r="N204" s="9"/>
      <c r="O204" s="9"/>
      <c r="P204" s="9"/>
      <c r="Q204" s="9"/>
      <c r="R204" s="9"/>
      <c r="S204" s="9"/>
      <c r="T204" s="9"/>
      <c r="U204" s="9"/>
      <c r="V204" s="9" t="s">
        <v>33</v>
      </c>
      <c r="W204" s="9">
        <v>3.5</v>
      </c>
      <c r="X204" s="4"/>
    </row>
    <row r="205" customFormat="true" ht="45" customHeight="true" spans="1:24">
      <c r="A205" s="9">
        <v>199</v>
      </c>
      <c r="B205" s="9">
        <v>5</v>
      </c>
      <c r="C205" s="9" t="s">
        <v>1169</v>
      </c>
      <c r="D205" s="9" t="s">
        <v>1197</v>
      </c>
      <c r="E205" s="9" t="s">
        <v>1198</v>
      </c>
      <c r="F205" s="9" t="s">
        <v>1199</v>
      </c>
      <c r="G205" s="128" t="s">
        <v>1200</v>
      </c>
      <c r="H205" s="20"/>
      <c r="I205" s="20" t="s">
        <v>146</v>
      </c>
      <c r="J205" s="9" t="s">
        <v>29</v>
      </c>
      <c r="K205" s="21">
        <v>40553</v>
      </c>
      <c r="L205" s="9" t="s">
        <v>1201</v>
      </c>
      <c r="M205" s="116" t="s">
        <v>1202</v>
      </c>
      <c r="N205" s="9"/>
      <c r="O205" s="9"/>
      <c r="P205" s="9"/>
      <c r="Q205" s="9"/>
      <c r="R205" s="9"/>
      <c r="S205" s="9"/>
      <c r="T205" s="9"/>
      <c r="U205" s="9"/>
      <c r="V205" s="9" t="s">
        <v>33</v>
      </c>
      <c r="W205" s="9">
        <v>1</v>
      </c>
      <c r="X205" s="4"/>
    </row>
    <row r="206" customFormat="true" ht="45" customHeight="true" spans="1:24">
      <c r="A206" s="9">
        <v>200</v>
      </c>
      <c r="B206" s="9">
        <v>6</v>
      </c>
      <c r="C206" s="9" t="s">
        <v>1169</v>
      </c>
      <c r="D206" s="9" t="s">
        <v>1203</v>
      </c>
      <c r="E206" s="9" t="s">
        <v>1204</v>
      </c>
      <c r="F206" s="9" t="s">
        <v>1205</v>
      </c>
      <c r="G206" s="128" t="s">
        <v>26562</v>
      </c>
      <c r="H206" s="20"/>
      <c r="I206" s="20" t="s">
        <v>146</v>
      </c>
      <c r="J206" s="9" t="s">
        <v>29</v>
      </c>
      <c r="K206" s="9" t="s">
        <v>26563</v>
      </c>
      <c r="L206" s="9" t="s">
        <v>1207</v>
      </c>
      <c r="M206" s="20" t="s">
        <v>336</v>
      </c>
      <c r="N206" s="9"/>
      <c r="O206" s="9"/>
      <c r="P206" s="9"/>
      <c r="Q206" s="9"/>
      <c r="R206" s="9"/>
      <c r="S206" s="9"/>
      <c r="T206" s="9"/>
      <c r="U206" s="9"/>
      <c r="V206" s="9" t="s">
        <v>33</v>
      </c>
      <c r="W206" s="9">
        <v>1.8</v>
      </c>
      <c r="X206" s="4"/>
    </row>
    <row r="207" s="31" customFormat="true" ht="43" customHeight="true" spans="1:24">
      <c r="A207" s="9">
        <v>201</v>
      </c>
      <c r="B207" s="9">
        <v>1</v>
      </c>
      <c r="C207" s="9" t="s">
        <v>26564</v>
      </c>
      <c r="D207" s="9" t="s">
        <v>4046</v>
      </c>
      <c r="E207" s="9" t="s">
        <v>26565</v>
      </c>
      <c r="F207" s="9" t="s">
        <v>1211</v>
      </c>
      <c r="G207" s="129" t="s">
        <v>1212</v>
      </c>
      <c r="H207" s="9"/>
      <c r="I207" s="16" t="s">
        <v>26420</v>
      </c>
      <c r="J207" s="9" t="s">
        <v>26566</v>
      </c>
      <c r="K207" s="9" t="s">
        <v>26567</v>
      </c>
      <c r="L207" s="9" t="s">
        <v>1213</v>
      </c>
      <c r="M207" s="9" t="s">
        <v>26568</v>
      </c>
      <c r="N207" s="9"/>
      <c r="O207" s="9"/>
      <c r="P207" s="9"/>
      <c r="Q207" s="9"/>
      <c r="R207" s="9"/>
      <c r="S207" s="9"/>
      <c r="T207" s="9"/>
      <c r="U207" s="9"/>
      <c r="V207" s="9" t="s">
        <v>33</v>
      </c>
      <c r="W207" s="9">
        <v>1</v>
      </c>
      <c r="X207" s="28"/>
    </row>
    <row r="208" s="31" customFormat="true" ht="43" customHeight="true" spans="1:24">
      <c r="A208" s="9">
        <v>202</v>
      </c>
      <c r="B208" s="9">
        <v>2</v>
      </c>
      <c r="C208" s="9" t="s">
        <v>26564</v>
      </c>
      <c r="D208" s="9" t="s">
        <v>4046</v>
      </c>
      <c r="E208" s="9" t="s">
        <v>26569</v>
      </c>
      <c r="F208" s="9" t="s">
        <v>1215</v>
      </c>
      <c r="G208" s="129" t="s">
        <v>1216</v>
      </c>
      <c r="H208" s="9"/>
      <c r="I208" s="16" t="s">
        <v>26420</v>
      </c>
      <c r="J208" s="9" t="s">
        <v>26566</v>
      </c>
      <c r="K208" s="9" t="s">
        <v>26570</v>
      </c>
      <c r="L208" s="9" t="s">
        <v>1217</v>
      </c>
      <c r="M208" s="9" t="s">
        <v>26568</v>
      </c>
      <c r="N208" s="9"/>
      <c r="O208" s="9"/>
      <c r="P208" s="9"/>
      <c r="Q208" s="9"/>
      <c r="R208" s="9"/>
      <c r="S208" s="9"/>
      <c r="T208" s="9"/>
      <c r="U208" s="9"/>
      <c r="V208" s="9" t="s">
        <v>33</v>
      </c>
      <c r="W208" s="9">
        <v>1.8</v>
      </c>
      <c r="X208" s="28"/>
    </row>
    <row r="209" s="31" customFormat="true" ht="43" customHeight="true" spans="1:24">
      <c r="A209" s="9">
        <v>203</v>
      </c>
      <c r="B209" s="16">
        <v>3</v>
      </c>
      <c r="C209" s="16" t="s">
        <v>26564</v>
      </c>
      <c r="D209" s="9" t="s">
        <v>4046</v>
      </c>
      <c r="E209" s="9" t="s">
        <v>26571</v>
      </c>
      <c r="F209" s="9" t="s">
        <v>1219</v>
      </c>
      <c r="G209" s="129" t="s">
        <v>1220</v>
      </c>
      <c r="H209" s="9"/>
      <c r="I209" s="16" t="s">
        <v>26420</v>
      </c>
      <c r="J209" s="9" t="s">
        <v>26566</v>
      </c>
      <c r="K209" s="9" t="s">
        <v>26572</v>
      </c>
      <c r="L209" s="9" t="s">
        <v>1221</v>
      </c>
      <c r="M209" s="9" t="s">
        <v>26568</v>
      </c>
      <c r="N209" s="9"/>
      <c r="O209" s="9"/>
      <c r="P209" s="9"/>
      <c r="Q209" s="9"/>
      <c r="R209" s="9"/>
      <c r="S209" s="9"/>
      <c r="T209" s="9"/>
      <c r="U209" s="9"/>
      <c r="V209" s="9" t="s">
        <v>33</v>
      </c>
      <c r="W209" s="9">
        <v>1.8</v>
      </c>
      <c r="X209" s="28"/>
    </row>
    <row r="210" s="31" customFormat="true" ht="43" customHeight="true" spans="1:24">
      <c r="A210" s="9">
        <v>204</v>
      </c>
      <c r="B210" s="9">
        <v>4</v>
      </c>
      <c r="C210" s="16" t="s">
        <v>26564</v>
      </c>
      <c r="D210" s="9" t="s">
        <v>26573</v>
      </c>
      <c r="E210" s="9" t="s">
        <v>26574</v>
      </c>
      <c r="F210" s="9" t="s">
        <v>1224</v>
      </c>
      <c r="G210" s="129" t="s">
        <v>1225</v>
      </c>
      <c r="H210" s="9"/>
      <c r="I210" s="16" t="s">
        <v>26420</v>
      </c>
      <c r="J210" s="9" t="s">
        <v>26566</v>
      </c>
      <c r="K210" s="9" t="s">
        <v>26575</v>
      </c>
      <c r="L210" s="9" t="s">
        <v>1226</v>
      </c>
      <c r="M210" s="9" t="s">
        <v>26576</v>
      </c>
      <c r="N210" s="9"/>
      <c r="O210" s="9"/>
      <c r="P210" s="9"/>
      <c r="Q210" s="9"/>
      <c r="R210" s="9"/>
      <c r="S210" s="9"/>
      <c r="T210" s="9"/>
      <c r="U210" s="9"/>
      <c r="V210" s="9" t="s">
        <v>33</v>
      </c>
      <c r="W210" s="9">
        <v>1.8</v>
      </c>
      <c r="X210" s="28"/>
    </row>
    <row r="211" s="31" customFormat="true" ht="43" customHeight="true" spans="1:24">
      <c r="A211" s="9">
        <v>205</v>
      </c>
      <c r="B211" s="9">
        <v>1</v>
      </c>
      <c r="C211" s="10" t="s">
        <v>1227</v>
      </c>
      <c r="D211" s="9" t="s">
        <v>1228</v>
      </c>
      <c r="E211" s="9" t="s">
        <v>1229</v>
      </c>
      <c r="F211" s="9" t="s">
        <v>1230</v>
      </c>
      <c r="G211" s="115" t="s">
        <v>1231</v>
      </c>
      <c r="H211" s="9" t="s">
        <v>26577</v>
      </c>
      <c r="I211" s="9" t="s">
        <v>146</v>
      </c>
      <c r="J211" s="9" t="s">
        <v>294</v>
      </c>
      <c r="K211" s="9" t="s">
        <v>1232</v>
      </c>
      <c r="L211" s="9" t="s">
        <v>1233</v>
      </c>
      <c r="M211" s="115" t="s">
        <v>691</v>
      </c>
      <c r="N211" s="9"/>
      <c r="O211" s="9"/>
      <c r="P211" s="9"/>
      <c r="Q211" s="9"/>
      <c r="R211" s="9"/>
      <c r="S211" s="9"/>
      <c r="T211" s="9"/>
      <c r="U211" s="9"/>
      <c r="V211" s="9" t="s">
        <v>33</v>
      </c>
      <c r="W211" s="9">
        <v>1</v>
      </c>
      <c r="X211" s="4" t="s">
        <v>26578</v>
      </c>
    </row>
    <row r="212" s="31" customFormat="true" ht="43" customHeight="true" spans="1:24">
      <c r="A212" s="9">
        <v>206</v>
      </c>
      <c r="B212" s="9">
        <v>2</v>
      </c>
      <c r="C212" s="10" t="s">
        <v>1227</v>
      </c>
      <c r="D212" s="9" t="s">
        <v>1234</v>
      </c>
      <c r="E212" s="9" t="s">
        <v>1235</v>
      </c>
      <c r="F212" s="9" t="s">
        <v>1236</v>
      </c>
      <c r="G212" s="115" t="s">
        <v>1237</v>
      </c>
      <c r="H212" s="9" t="s">
        <v>26579</v>
      </c>
      <c r="I212" s="9" t="s">
        <v>146</v>
      </c>
      <c r="J212" s="9" t="s">
        <v>294</v>
      </c>
      <c r="K212" s="9" t="s">
        <v>1238</v>
      </c>
      <c r="L212" s="9" t="s">
        <v>1239</v>
      </c>
      <c r="M212" s="115" t="s">
        <v>1240</v>
      </c>
      <c r="N212" s="9"/>
      <c r="O212" s="9"/>
      <c r="P212" s="9"/>
      <c r="Q212" s="9"/>
      <c r="R212" s="9"/>
      <c r="S212" s="9"/>
      <c r="T212" s="9"/>
      <c r="U212" s="9"/>
      <c r="V212" s="9" t="s">
        <v>33</v>
      </c>
      <c r="W212" s="9">
        <v>1</v>
      </c>
      <c r="X212" s="4" t="s">
        <v>26580</v>
      </c>
    </row>
    <row r="213" s="31" customFormat="true" ht="43" customHeight="true" spans="1:24">
      <c r="A213" s="9">
        <v>207</v>
      </c>
      <c r="B213" s="9">
        <v>3</v>
      </c>
      <c r="C213" s="10" t="s">
        <v>1227</v>
      </c>
      <c r="D213" s="9" t="s">
        <v>1241</v>
      </c>
      <c r="E213" s="9" t="s">
        <v>1242</v>
      </c>
      <c r="F213" s="9" t="s">
        <v>1243</v>
      </c>
      <c r="G213" s="115" t="s">
        <v>1244</v>
      </c>
      <c r="H213" s="9" t="s">
        <v>26581</v>
      </c>
      <c r="I213" s="9" t="s">
        <v>146</v>
      </c>
      <c r="J213" s="9" t="s">
        <v>294</v>
      </c>
      <c r="K213" s="9" t="s">
        <v>1245</v>
      </c>
      <c r="L213" s="9" t="s">
        <v>1246</v>
      </c>
      <c r="M213" s="115" t="s">
        <v>1240</v>
      </c>
      <c r="N213" s="9"/>
      <c r="O213" s="9"/>
      <c r="P213" s="9"/>
      <c r="Q213" s="9"/>
      <c r="R213" s="9"/>
      <c r="S213" s="9"/>
      <c r="T213" s="9"/>
      <c r="U213" s="9"/>
      <c r="V213" s="9" t="s">
        <v>33</v>
      </c>
      <c r="W213" s="9">
        <v>1</v>
      </c>
      <c r="X213" s="4" t="s">
        <v>26582</v>
      </c>
    </row>
    <row r="214" customFormat="true" ht="56" customHeight="true" spans="1:24">
      <c r="A214" s="9">
        <v>208</v>
      </c>
      <c r="B214" s="9">
        <v>4</v>
      </c>
      <c r="C214" s="10" t="s">
        <v>1227</v>
      </c>
      <c r="D214" s="9" t="s">
        <v>1247</v>
      </c>
      <c r="E214" s="9" t="s">
        <v>26583</v>
      </c>
      <c r="F214" s="9" t="s">
        <v>1249</v>
      </c>
      <c r="G214" s="115" t="s">
        <v>1250</v>
      </c>
      <c r="H214" s="9" t="s">
        <v>26584</v>
      </c>
      <c r="I214" s="9" t="s">
        <v>28</v>
      </c>
      <c r="J214" s="9" t="s">
        <v>294</v>
      </c>
      <c r="K214" s="119" t="s">
        <v>1251</v>
      </c>
      <c r="L214" s="9" t="s">
        <v>1252</v>
      </c>
      <c r="M214" s="115" t="s">
        <v>341</v>
      </c>
      <c r="N214" s="9"/>
      <c r="O214" s="9"/>
      <c r="P214" s="9"/>
      <c r="Q214" s="9"/>
      <c r="R214" s="9"/>
      <c r="S214" s="9"/>
      <c r="T214" s="9"/>
      <c r="U214" s="9"/>
      <c r="V214" s="9" t="s">
        <v>33</v>
      </c>
      <c r="W214" s="9">
        <v>3.5</v>
      </c>
      <c r="X214" s="4" t="s">
        <v>26585</v>
      </c>
    </row>
    <row r="215" s="31" customFormat="true" spans="1:24">
      <c r="A215" s="9"/>
      <c r="B215" s="9"/>
      <c r="C215" s="9"/>
      <c r="D215" s="9"/>
      <c r="E215" s="9"/>
      <c r="F215" s="9"/>
      <c r="G215" s="9"/>
      <c r="H215" s="9"/>
      <c r="I215" s="9"/>
      <c r="J215" s="9"/>
      <c r="K215" s="9"/>
      <c r="L215" s="9"/>
      <c r="M215" s="9"/>
      <c r="N215" s="9"/>
      <c r="O215" s="9"/>
      <c r="P215" s="9"/>
      <c r="Q215" s="9"/>
      <c r="R215" s="9"/>
      <c r="S215" s="9"/>
      <c r="T215" s="9"/>
      <c r="U215" s="9"/>
      <c r="V215" s="9"/>
      <c r="W215" s="9"/>
      <c r="X215" s="28"/>
    </row>
    <row r="216" s="31" customFormat="true" spans="1:26">
      <c r="A216" s="9"/>
      <c r="B216" s="9"/>
      <c r="C216" s="9"/>
      <c r="D216" s="9"/>
      <c r="E216" s="9"/>
      <c r="F216" s="9"/>
      <c r="G216" s="9"/>
      <c r="H216" s="9"/>
      <c r="I216" s="9"/>
      <c r="J216" s="9"/>
      <c r="K216" s="9"/>
      <c r="L216" s="9"/>
      <c r="M216" s="9"/>
      <c r="N216" s="9"/>
      <c r="O216" s="9"/>
      <c r="P216" s="9"/>
      <c r="Q216" s="9"/>
      <c r="R216" s="9"/>
      <c r="S216" s="9"/>
      <c r="T216" s="9"/>
      <c r="U216" s="9"/>
      <c r="V216" s="9"/>
      <c r="W216" s="9"/>
      <c r="X216" s="28"/>
      <c r="Z216" s="31">
        <f>842.9/939</f>
        <v>0.89765708200213</v>
      </c>
    </row>
    <row r="217" ht="16" customHeight="true" spans="1:23">
      <c r="A217" s="7" t="s">
        <v>1253</v>
      </c>
      <c r="B217" s="7"/>
      <c r="C217" s="13"/>
      <c r="D217" s="13"/>
      <c r="E217" s="13"/>
      <c r="F217" s="13"/>
      <c r="G217" s="13"/>
      <c r="H217" s="13"/>
      <c r="I217" s="13"/>
      <c r="J217" s="13"/>
      <c r="K217" s="23"/>
      <c r="L217" s="13"/>
      <c r="M217" s="23"/>
      <c r="N217" s="13"/>
      <c r="O217" s="13"/>
      <c r="P217" s="13"/>
      <c r="Q217" s="13"/>
      <c r="R217" s="13"/>
      <c r="S217" s="13"/>
      <c r="T217" s="13"/>
      <c r="U217" s="13"/>
      <c r="V217" s="13"/>
      <c r="W217" s="13">
        <f>SUM(W7:W216)</f>
        <v>807.6</v>
      </c>
    </row>
    <row r="218" ht="19.5" spans="1:23">
      <c r="A218" s="5" t="s">
        <v>26586</v>
      </c>
      <c r="B218" s="5" t="s">
        <v>26586</v>
      </c>
      <c r="W218">
        <v>35.3</v>
      </c>
    </row>
  </sheetData>
  <autoFilter ref="A6:XFD218">
    <extLst/>
  </autoFilter>
  <mergeCells count="15">
    <mergeCell ref="A2:W2"/>
    <mergeCell ref="A3:W3"/>
    <mergeCell ref="E4:M4"/>
    <mergeCell ref="N4:U4"/>
    <mergeCell ref="E5:H5"/>
    <mergeCell ref="I5:M5"/>
    <mergeCell ref="N5:Q5"/>
    <mergeCell ref="R5:U5"/>
    <mergeCell ref="A217:V217"/>
    <mergeCell ref="A4:A6"/>
    <mergeCell ref="B4:B6"/>
    <mergeCell ref="C4:C6"/>
    <mergeCell ref="D4:D6"/>
    <mergeCell ref="V4:V6"/>
    <mergeCell ref="W4:W6"/>
  </mergeCells>
  <pageMargins left="0.236111111111111" right="0.156944444444444" top="0.751388888888889" bottom="0.751388888888889" header="0.298611111111111" footer="0.298611111111111"/>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view="pageBreakPreview" zoomScaleNormal="115" zoomScaleSheetLayoutView="100" topLeftCell="A47" workbookViewId="0">
      <selection activeCell="J75" sqref="I75 J75"/>
    </sheetView>
  </sheetViews>
  <sheetFormatPr defaultColWidth="9" defaultRowHeight="13.5"/>
  <cols>
    <col min="1" max="1" width="3.69166666666667" customWidth="true"/>
    <col min="2" max="2" width="4.55833333333333" customWidth="true"/>
    <col min="3" max="3" width="9.7" customWidth="true"/>
    <col min="4" max="4" width="5.43333333333333" customWidth="true"/>
    <col min="5" max="5" width="6.84166666666667" customWidth="true"/>
    <col min="6" max="6" width="5.20833333333333" customWidth="true"/>
    <col min="7" max="7" width="6.73333333333333" customWidth="true"/>
    <col min="8" max="9" width="4.45" customWidth="true"/>
    <col min="10" max="10" width="7.70833333333333" style="3" customWidth="true"/>
    <col min="11" max="11" width="9.675" customWidth="true"/>
    <col min="12" max="12" width="7.70833333333333" style="3" customWidth="true"/>
    <col min="13" max="13" width="5.43333333333333" customWidth="true"/>
    <col min="14" max="14" width="6.61666666666667" customWidth="true"/>
    <col min="15" max="15" width="5.20833333333333" customWidth="true"/>
    <col min="16" max="16" width="6.73333333333333" customWidth="true"/>
    <col min="17" max="18" width="4.85" customWidth="true"/>
    <col min="19" max="19" width="5" customWidth="true"/>
    <col min="20" max="20" width="7.34166666666667" customWidth="true"/>
    <col min="21" max="21" width="4.35" customWidth="true"/>
    <col min="22" max="22" width="5.43333333333333" customWidth="true"/>
    <col min="23" max="23" width="8.15" style="4" customWidth="true"/>
  </cols>
  <sheetData>
    <row r="1" ht="23" customHeight="true" spans="1:1">
      <c r="A1" s="5" t="s">
        <v>0</v>
      </c>
    </row>
    <row r="2" ht="28" customHeight="true" spans="1:22">
      <c r="A2" s="6" t="s">
        <v>26394</v>
      </c>
      <c r="B2" s="6"/>
      <c r="C2" s="6"/>
      <c r="D2" s="6"/>
      <c r="E2" s="6"/>
      <c r="F2" s="6"/>
      <c r="G2" s="6"/>
      <c r="H2" s="6"/>
      <c r="I2" s="6"/>
      <c r="J2" s="17"/>
      <c r="K2" s="6"/>
      <c r="L2" s="17"/>
      <c r="M2" s="6"/>
      <c r="N2" s="6"/>
      <c r="O2" s="6"/>
      <c r="P2" s="6"/>
      <c r="Q2" s="6"/>
      <c r="R2" s="6"/>
      <c r="S2" s="6"/>
      <c r="T2" s="6"/>
      <c r="U2" s="6"/>
      <c r="V2" s="6"/>
    </row>
    <row r="3" s="1" customFormat="true" ht="20" customHeight="true" spans="1:23">
      <c r="A3" s="1" t="s">
        <v>26587</v>
      </c>
      <c r="J3" s="18"/>
      <c r="L3" s="18"/>
      <c r="W3" s="26"/>
    </row>
    <row r="4" ht="18" customHeight="true" spans="1:22">
      <c r="A4" s="7" t="s">
        <v>3</v>
      </c>
      <c r="B4" s="7" t="s">
        <v>4</v>
      </c>
      <c r="C4" s="7" t="s">
        <v>5</v>
      </c>
      <c r="D4" s="7" t="s">
        <v>6</v>
      </c>
      <c r="E4" s="7"/>
      <c r="F4" s="7"/>
      <c r="G4" s="7"/>
      <c r="H4" s="7"/>
      <c r="I4" s="7"/>
      <c r="J4" s="19"/>
      <c r="K4" s="7"/>
      <c r="L4" s="19"/>
      <c r="M4" s="7" t="s">
        <v>7</v>
      </c>
      <c r="N4" s="7"/>
      <c r="O4" s="7"/>
      <c r="P4" s="7"/>
      <c r="Q4" s="7"/>
      <c r="R4" s="7"/>
      <c r="S4" s="7"/>
      <c r="T4" s="7"/>
      <c r="U4" s="7" t="s">
        <v>8</v>
      </c>
      <c r="V4" s="7" t="s">
        <v>9</v>
      </c>
    </row>
    <row r="5" ht="18" customHeight="true" spans="1:22">
      <c r="A5" s="7"/>
      <c r="B5" s="7"/>
      <c r="C5" s="7"/>
      <c r="D5" s="8" t="s">
        <v>13</v>
      </c>
      <c r="E5" s="14"/>
      <c r="F5" s="14"/>
      <c r="G5" s="15"/>
      <c r="H5" s="7"/>
      <c r="I5" s="7"/>
      <c r="J5" s="19"/>
      <c r="K5" s="7"/>
      <c r="L5" s="19"/>
      <c r="M5" s="7" t="s">
        <v>13</v>
      </c>
      <c r="N5" s="7"/>
      <c r="O5" s="7"/>
      <c r="P5" s="7"/>
      <c r="Q5" s="7"/>
      <c r="R5" s="7"/>
      <c r="S5" s="7"/>
      <c r="T5" s="7"/>
      <c r="U5" s="7"/>
      <c r="V5" s="7"/>
    </row>
    <row r="6" ht="46" customHeight="true" spans="1:22">
      <c r="A6" s="7"/>
      <c r="B6" s="7"/>
      <c r="C6" s="7"/>
      <c r="D6" s="7" t="s">
        <v>14</v>
      </c>
      <c r="E6" s="7" t="s">
        <v>15</v>
      </c>
      <c r="F6" s="7" t="s">
        <v>16</v>
      </c>
      <c r="G6" s="7" t="s">
        <v>26397</v>
      </c>
      <c r="H6" s="7" t="s">
        <v>17</v>
      </c>
      <c r="I6" s="7" t="s">
        <v>18</v>
      </c>
      <c r="J6" s="19" t="s">
        <v>19</v>
      </c>
      <c r="K6" s="7" t="s">
        <v>20</v>
      </c>
      <c r="L6" s="19" t="s">
        <v>21</v>
      </c>
      <c r="M6" s="7" t="s">
        <v>14</v>
      </c>
      <c r="N6" s="7" t="s">
        <v>15</v>
      </c>
      <c r="O6" s="7" t="s">
        <v>16</v>
      </c>
      <c r="P6" s="7" t="s">
        <v>26397</v>
      </c>
      <c r="Q6" s="7" t="s">
        <v>17</v>
      </c>
      <c r="R6" s="7" t="s">
        <v>18</v>
      </c>
      <c r="S6" s="7" t="s">
        <v>22</v>
      </c>
      <c r="T6" s="7" t="s">
        <v>19</v>
      </c>
      <c r="U6" s="7"/>
      <c r="V6" s="7"/>
    </row>
    <row r="7" ht="44" customHeight="true" spans="1:23">
      <c r="A7" s="9">
        <v>1</v>
      </c>
      <c r="B7" s="10" t="s">
        <v>289</v>
      </c>
      <c r="C7" s="9" t="s">
        <v>290</v>
      </c>
      <c r="D7" s="9" t="s">
        <v>291</v>
      </c>
      <c r="E7" s="9" t="s">
        <v>292</v>
      </c>
      <c r="F7" s="115" t="s">
        <v>293</v>
      </c>
      <c r="G7" s="16" t="s">
        <v>26419</v>
      </c>
      <c r="H7" s="9" t="s">
        <v>146</v>
      </c>
      <c r="I7" s="11" t="s">
        <v>294</v>
      </c>
      <c r="J7" s="20" t="s">
        <v>26588</v>
      </c>
      <c r="K7" s="9" t="s">
        <v>296</v>
      </c>
      <c r="L7" s="20" t="s">
        <v>26589</v>
      </c>
      <c r="M7" s="9"/>
      <c r="N7" s="9"/>
      <c r="O7" s="9"/>
      <c r="P7" s="9"/>
      <c r="Q7" s="9"/>
      <c r="R7" s="9"/>
      <c r="S7" s="9"/>
      <c r="T7" s="9"/>
      <c r="U7" s="27" t="s">
        <v>26404</v>
      </c>
      <c r="V7" s="9">
        <v>1.8</v>
      </c>
      <c r="W7" s="4">
        <v>350505005</v>
      </c>
    </row>
    <row r="8" ht="51" spans="1:23">
      <c r="A8" s="9">
        <v>2</v>
      </c>
      <c r="B8" s="10" t="s">
        <v>289</v>
      </c>
      <c r="C8" s="9" t="s">
        <v>298</v>
      </c>
      <c r="D8" s="9" t="s">
        <v>299</v>
      </c>
      <c r="E8" s="9" t="s">
        <v>300</v>
      </c>
      <c r="F8" s="115" t="s">
        <v>301</v>
      </c>
      <c r="G8" s="9" t="s">
        <v>26449</v>
      </c>
      <c r="H8" s="9" t="s">
        <v>146</v>
      </c>
      <c r="I8" s="11" t="s">
        <v>294</v>
      </c>
      <c r="J8" s="20" t="s">
        <v>26590</v>
      </c>
      <c r="K8" s="9" t="s">
        <v>303</v>
      </c>
      <c r="L8" s="20" t="s">
        <v>26591</v>
      </c>
      <c r="M8" s="9"/>
      <c r="N8" s="9"/>
      <c r="O8" s="9"/>
      <c r="P8" s="9"/>
      <c r="Q8" s="9"/>
      <c r="R8" s="9"/>
      <c r="S8" s="9"/>
      <c r="T8" s="9"/>
      <c r="U8" s="9" t="s">
        <v>33</v>
      </c>
      <c r="V8" s="9">
        <v>1.8</v>
      </c>
      <c r="W8" s="4">
        <v>350505006</v>
      </c>
    </row>
    <row r="9" ht="38.25" spans="1:23">
      <c r="A9" s="9">
        <v>3</v>
      </c>
      <c r="B9" s="10" t="s">
        <v>289</v>
      </c>
      <c r="C9" s="9" t="s">
        <v>304</v>
      </c>
      <c r="D9" s="9" t="s">
        <v>305</v>
      </c>
      <c r="E9" s="9" t="s">
        <v>306</v>
      </c>
      <c r="F9" s="115" t="s">
        <v>307</v>
      </c>
      <c r="G9" s="9" t="s">
        <v>26451</v>
      </c>
      <c r="H9" s="9" t="s">
        <v>28</v>
      </c>
      <c r="I9" s="12" t="s">
        <v>294</v>
      </c>
      <c r="J9" s="20" t="s">
        <v>26592</v>
      </c>
      <c r="K9" s="9" t="s">
        <v>309</v>
      </c>
      <c r="L9" s="20" t="s">
        <v>26593</v>
      </c>
      <c r="M9" s="9" t="s">
        <v>310</v>
      </c>
      <c r="N9" s="9" t="s">
        <v>311</v>
      </c>
      <c r="O9" s="115" t="s">
        <v>312</v>
      </c>
      <c r="P9" s="9" t="s">
        <v>26452</v>
      </c>
      <c r="Q9" s="9" t="s">
        <v>603</v>
      </c>
      <c r="R9" s="9" t="s">
        <v>26453</v>
      </c>
      <c r="S9" s="9"/>
      <c r="T9" s="9" t="s">
        <v>315</v>
      </c>
      <c r="U9" s="9" t="s">
        <v>316</v>
      </c>
      <c r="V9" s="9">
        <v>6.7</v>
      </c>
      <c r="W9" s="4">
        <v>350505002</v>
      </c>
    </row>
    <row r="10" ht="49.5" spans="1:23">
      <c r="A10" s="9">
        <v>4</v>
      </c>
      <c r="B10" s="10" t="s">
        <v>289</v>
      </c>
      <c r="C10" s="9" t="s">
        <v>304</v>
      </c>
      <c r="D10" s="9" t="s">
        <v>317</v>
      </c>
      <c r="E10" s="9" t="s">
        <v>318</v>
      </c>
      <c r="F10" s="115" t="s">
        <v>319</v>
      </c>
      <c r="G10" s="9" t="s">
        <v>26455</v>
      </c>
      <c r="H10" s="9" t="s">
        <v>28</v>
      </c>
      <c r="I10" s="11" t="s">
        <v>294</v>
      </c>
      <c r="J10" s="20" t="s">
        <v>26594</v>
      </c>
      <c r="K10" s="9" t="s">
        <v>321</v>
      </c>
      <c r="L10" s="20" t="s">
        <v>26593</v>
      </c>
      <c r="M10" s="9" t="s">
        <v>26456</v>
      </c>
      <c r="N10" s="9" t="s">
        <v>323</v>
      </c>
      <c r="O10" s="115" t="s">
        <v>324</v>
      </c>
      <c r="P10" s="9" t="s">
        <v>26457</v>
      </c>
      <c r="Q10" s="9" t="s">
        <v>603</v>
      </c>
      <c r="R10" s="9" t="s">
        <v>26453</v>
      </c>
      <c r="S10" s="9"/>
      <c r="T10" s="25" t="s">
        <v>325</v>
      </c>
      <c r="U10" s="9" t="s">
        <v>316</v>
      </c>
      <c r="V10" s="9">
        <v>9</v>
      </c>
      <c r="W10" s="4">
        <v>350505002</v>
      </c>
    </row>
    <row r="11" ht="49.5" spans="1:23">
      <c r="A11" s="9">
        <v>5</v>
      </c>
      <c r="B11" s="10" t="s">
        <v>289</v>
      </c>
      <c r="C11" s="9" t="s">
        <v>326</v>
      </c>
      <c r="D11" s="9" t="s">
        <v>327</v>
      </c>
      <c r="E11" s="9" t="s">
        <v>328</v>
      </c>
      <c r="F11" s="9" t="s">
        <v>329</v>
      </c>
      <c r="G11" s="9" t="s">
        <v>26458</v>
      </c>
      <c r="H11" s="9" t="s">
        <v>28</v>
      </c>
      <c r="I11" s="11" t="s">
        <v>294</v>
      </c>
      <c r="J11" s="20" t="s">
        <v>26595</v>
      </c>
      <c r="K11" s="9" t="s">
        <v>331</v>
      </c>
      <c r="L11" s="20" t="s">
        <v>26596</v>
      </c>
      <c r="M11" s="9" t="s">
        <v>333</v>
      </c>
      <c r="N11" s="9" t="s">
        <v>334</v>
      </c>
      <c r="O11" s="9" t="s">
        <v>335</v>
      </c>
      <c r="P11" s="9" t="s">
        <v>26459</v>
      </c>
      <c r="Q11" s="16" t="s">
        <v>26460</v>
      </c>
      <c r="R11" s="16" t="s">
        <v>26461</v>
      </c>
      <c r="S11" s="9"/>
      <c r="T11" s="9" t="s">
        <v>336</v>
      </c>
      <c r="U11" s="9" t="s">
        <v>316</v>
      </c>
      <c r="V11" s="9">
        <v>9</v>
      </c>
      <c r="W11" s="4">
        <v>350505003</v>
      </c>
    </row>
    <row r="12" ht="49.5" spans="1:23">
      <c r="A12" s="9">
        <v>6</v>
      </c>
      <c r="B12" s="10" t="s">
        <v>289</v>
      </c>
      <c r="C12" s="9" t="s">
        <v>326</v>
      </c>
      <c r="D12" s="9" t="s">
        <v>337</v>
      </c>
      <c r="E12" s="9" t="s">
        <v>338</v>
      </c>
      <c r="F12" s="9" t="s">
        <v>339</v>
      </c>
      <c r="G12" s="9" t="s">
        <v>26458</v>
      </c>
      <c r="H12" s="9" t="s">
        <v>28</v>
      </c>
      <c r="I12" s="11" t="s">
        <v>294</v>
      </c>
      <c r="J12" s="20" t="s">
        <v>26595</v>
      </c>
      <c r="K12" s="9" t="s">
        <v>340</v>
      </c>
      <c r="L12" s="20" t="s">
        <v>26597</v>
      </c>
      <c r="M12" s="9" t="s">
        <v>342</v>
      </c>
      <c r="N12" s="9" t="s">
        <v>343</v>
      </c>
      <c r="O12" s="9" t="s">
        <v>344</v>
      </c>
      <c r="P12" s="9" t="s">
        <v>26459</v>
      </c>
      <c r="Q12" s="16" t="s">
        <v>26460</v>
      </c>
      <c r="R12" s="9" t="s">
        <v>26453</v>
      </c>
      <c r="S12" s="9"/>
      <c r="T12" s="9" t="s">
        <v>336</v>
      </c>
      <c r="U12" s="9" t="s">
        <v>316</v>
      </c>
      <c r="V12" s="9">
        <v>9</v>
      </c>
      <c r="W12" s="4">
        <v>350505003</v>
      </c>
    </row>
    <row r="13" ht="38.25" spans="1:23">
      <c r="A13" s="9">
        <v>7</v>
      </c>
      <c r="B13" s="10" t="s">
        <v>289</v>
      </c>
      <c r="C13" s="9" t="s">
        <v>326</v>
      </c>
      <c r="D13" s="9" t="s">
        <v>345</v>
      </c>
      <c r="E13" s="9" t="s">
        <v>346</v>
      </c>
      <c r="F13" s="9" t="s">
        <v>347</v>
      </c>
      <c r="G13" s="9" t="s">
        <v>26458</v>
      </c>
      <c r="H13" s="9" t="s">
        <v>28</v>
      </c>
      <c r="I13" s="11" t="s">
        <v>294</v>
      </c>
      <c r="J13" s="20" t="s">
        <v>26598</v>
      </c>
      <c r="K13" s="9" t="s">
        <v>349</v>
      </c>
      <c r="L13" s="20" t="s">
        <v>26599</v>
      </c>
      <c r="M13" s="9"/>
      <c r="N13" s="9"/>
      <c r="O13" s="9"/>
      <c r="P13" s="9"/>
      <c r="Q13" s="9"/>
      <c r="R13" s="9"/>
      <c r="S13" s="9"/>
      <c r="T13" s="9"/>
      <c r="U13" s="9" t="s">
        <v>33</v>
      </c>
      <c r="V13" s="9">
        <v>3.5</v>
      </c>
      <c r="W13" s="4">
        <v>350505003</v>
      </c>
    </row>
    <row r="14" ht="38.25" spans="1:23">
      <c r="A14" s="9">
        <v>8</v>
      </c>
      <c r="B14" s="10" t="s">
        <v>289</v>
      </c>
      <c r="C14" s="9" t="s">
        <v>326</v>
      </c>
      <c r="D14" s="9" t="s">
        <v>351</v>
      </c>
      <c r="E14" s="9" t="s">
        <v>352</v>
      </c>
      <c r="F14" s="9" t="s">
        <v>353</v>
      </c>
      <c r="G14" s="9" t="s">
        <v>26458</v>
      </c>
      <c r="H14" s="9" t="s">
        <v>28</v>
      </c>
      <c r="I14" s="11" t="s">
        <v>294</v>
      </c>
      <c r="J14" s="20" t="s">
        <v>26598</v>
      </c>
      <c r="K14" s="9" t="s">
        <v>354</v>
      </c>
      <c r="L14" s="20" t="s">
        <v>26597</v>
      </c>
      <c r="M14" s="9"/>
      <c r="N14" s="9"/>
      <c r="O14" s="9"/>
      <c r="P14" s="9"/>
      <c r="Q14" s="9"/>
      <c r="R14" s="9"/>
      <c r="S14" s="9"/>
      <c r="T14" s="9"/>
      <c r="U14" s="9" t="s">
        <v>33</v>
      </c>
      <c r="V14" s="9">
        <v>3.5</v>
      </c>
      <c r="W14" s="4">
        <v>350505003</v>
      </c>
    </row>
    <row r="15" ht="51" spans="1:23">
      <c r="A15" s="9">
        <v>9</v>
      </c>
      <c r="B15" s="10" t="s">
        <v>289</v>
      </c>
      <c r="C15" s="11" t="s">
        <v>355</v>
      </c>
      <c r="D15" s="11" t="s">
        <v>356</v>
      </c>
      <c r="E15" s="11" t="s">
        <v>357</v>
      </c>
      <c r="F15" s="11" t="s">
        <v>358</v>
      </c>
      <c r="G15" s="11" t="s">
        <v>26463</v>
      </c>
      <c r="H15" s="9" t="s">
        <v>28</v>
      </c>
      <c r="I15" s="11" t="s">
        <v>294</v>
      </c>
      <c r="J15" s="20" t="s">
        <v>26600</v>
      </c>
      <c r="K15" s="11" t="s">
        <v>360</v>
      </c>
      <c r="L15" s="20" t="s">
        <v>26601</v>
      </c>
      <c r="M15" s="11" t="s">
        <v>362</v>
      </c>
      <c r="N15" s="11" t="s">
        <v>363</v>
      </c>
      <c r="O15" s="11" t="s">
        <v>26602</v>
      </c>
      <c r="P15" s="11" t="s">
        <v>26464</v>
      </c>
      <c r="Q15" s="11" t="s">
        <v>26403</v>
      </c>
      <c r="R15" s="11" t="s">
        <v>26465</v>
      </c>
      <c r="S15" s="11"/>
      <c r="T15" s="11" t="s">
        <v>366</v>
      </c>
      <c r="U15" s="27" t="s">
        <v>26466</v>
      </c>
      <c r="V15" s="9">
        <v>9</v>
      </c>
      <c r="W15" s="4">
        <v>350505001</v>
      </c>
    </row>
    <row r="16" ht="51" spans="1:23">
      <c r="A16" s="9">
        <v>10</v>
      </c>
      <c r="B16" s="10" t="s">
        <v>289</v>
      </c>
      <c r="C16" s="11" t="s">
        <v>367</v>
      </c>
      <c r="D16" s="11" t="s">
        <v>368</v>
      </c>
      <c r="E16" s="11" t="s">
        <v>369</v>
      </c>
      <c r="F16" s="103" t="s">
        <v>370</v>
      </c>
      <c r="G16" s="11" t="s">
        <v>26468</v>
      </c>
      <c r="H16" s="9" t="s">
        <v>146</v>
      </c>
      <c r="I16" s="11" t="s">
        <v>294</v>
      </c>
      <c r="J16" s="20" t="s">
        <v>26603</v>
      </c>
      <c r="K16" s="11" t="s">
        <v>372</v>
      </c>
      <c r="L16" s="20" t="s">
        <v>26597</v>
      </c>
      <c r="M16" s="11" t="s">
        <v>26469</v>
      </c>
      <c r="N16" s="11" t="s">
        <v>374</v>
      </c>
      <c r="O16" s="103" t="s">
        <v>375</v>
      </c>
      <c r="P16" s="11" t="s">
        <v>26470</v>
      </c>
      <c r="Q16" s="11" t="s">
        <v>603</v>
      </c>
      <c r="R16" s="11" t="s">
        <v>26465</v>
      </c>
      <c r="S16" s="11"/>
      <c r="T16" s="11" t="s">
        <v>325</v>
      </c>
      <c r="U16" s="27" t="s">
        <v>26466</v>
      </c>
      <c r="V16" s="9">
        <v>7.3</v>
      </c>
      <c r="W16" s="4">
        <v>350505004</v>
      </c>
    </row>
    <row r="17" ht="38.25" spans="1:22">
      <c r="A17" s="9">
        <v>11</v>
      </c>
      <c r="B17" s="11" t="s">
        <v>1227</v>
      </c>
      <c r="C17" s="11" t="s">
        <v>1247</v>
      </c>
      <c r="D17" s="11" t="s">
        <v>26604</v>
      </c>
      <c r="E17" s="11" t="s">
        <v>1249</v>
      </c>
      <c r="F17" s="103" t="s">
        <v>1250</v>
      </c>
      <c r="G17" s="11" t="s">
        <v>26584</v>
      </c>
      <c r="H17" s="11" t="s">
        <v>28</v>
      </c>
      <c r="I17" s="11" t="s">
        <v>294</v>
      </c>
      <c r="J17" s="11" t="s">
        <v>26605</v>
      </c>
      <c r="K17" s="9" t="s">
        <v>26606</v>
      </c>
      <c r="L17" s="9" t="s">
        <v>26597</v>
      </c>
      <c r="M17" s="11"/>
      <c r="N17" s="11"/>
      <c r="O17" s="11"/>
      <c r="P17" s="11"/>
      <c r="Q17" s="11"/>
      <c r="R17" s="11"/>
      <c r="S17" s="11"/>
      <c r="T17" s="11"/>
      <c r="U17" s="27" t="s">
        <v>26404</v>
      </c>
      <c r="V17" s="9">
        <v>3.5</v>
      </c>
    </row>
    <row r="18" ht="38.25" spans="1:22">
      <c r="A18" s="9">
        <v>12</v>
      </c>
      <c r="B18" s="11" t="s">
        <v>951</v>
      </c>
      <c r="C18" s="11" t="s">
        <v>952</v>
      </c>
      <c r="D18" s="11" t="s">
        <v>953</v>
      </c>
      <c r="E18" s="11" t="s">
        <v>954</v>
      </c>
      <c r="F18" s="103" t="s">
        <v>955</v>
      </c>
      <c r="G18" s="11"/>
      <c r="H18" s="11" t="s">
        <v>28</v>
      </c>
      <c r="I18" s="11" t="s">
        <v>29</v>
      </c>
      <c r="J18" s="21">
        <v>41376</v>
      </c>
      <c r="K18" s="11" t="s">
        <v>956</v>
      </c>
      <c r="L18" s="21">
        <v>45595</v>
      </c>
      <c r="M18" s="9"/>
      <c r="N18" s="11"/>
      <c r="O18" s="11"/>
      <c r="P18" s="11"/>
      <c r="Q18" s="11"/>
      <c r="R18" s="11"/>
      <c r="S18" s="11"/>
      <c r="T18" s="11"/>
      <c r="U18" s="12" t="s">
        <v>26404</v>
      </c>
      <c r="V18" s="11">
        <v>3.5</v>
      </c>
    </row>
    <row r="19" ht="38.25" spans="1:22">
      <c r="A19" s="9">
        <v>13</v>
      </c>
      <c r="B19" s="11" t="s">
        <v>951</v>
      </c>
      <c r="C19" s="11" t="s">
        <v>952</v>
      </c>
      <c r="D19" s="11" t="s">
        <v>957</v>
      </c>
      <c r="E19" s="11" t="s">
        <v>958</v>
      </c>
      <c r="F19" s="103" t="s">
        <v>959</v>
      </c>
      <c r="G19" s="11"/>
      <c r="H19" s="11" t="s">
        <v>28</v>
      </c>
      <c r="I19" s="11" t="s">
        <v>29</v>
      </c>
      <c r="J19" s="22">
        <v>41424</v>
      </c>
      <c r="K19" s="11" t="s">
        <v>960</v>
      </c>
      <c r="L19" s="21">
        <v>45635</v>
      </c>
      <c r="M19" s="9"/>
      <c r="N19" s="11"/>
      <c r="O19" s="11"/>
      <c r="P19" s="11"/>
      <c r="Q19" s="11"/>
      <c r="R19" s="11"/>
      <c r="S19" s="11"/>
      <c r="T19" s="11"/>
      <c r="U19" s="12" t="s">
        <v>26404</v>
      </c>
      <c r="V19" s="11">
        <v>3.5</v>
      </c>
    </row>
    <row r="20" ht="38.25" spans="1:22">
      <c r="A20" s="9">
        <v>14</v>
      </c>
      <c r="B20" s="11" t="s">
        <v>951</v>
      </c>
      <c r="C20" s="11" t="s">
        <v>952</v>
      </c>
      <c r="D20" s="11" t="s">
        <v>962</v>
      </c>
      <c r="E20" s="11" t="s">
        <v>963</v>
      </c>
      <c r="F20" s="103" t="s">
        <v>968</v>
      </c>
      <c r="G20" s="11"/>
      <c r="H20" s="11" t="s">
        <v>28</v>
      </c>
      <c r="I20" s="11" t="s">
        <v>29</v>
      </c>
      <c r="J20" s="22">
        <v>41814</v>
      </c>
      <c r="K20" s="11" t="s">
        <v>965</v>
      </c>
      <c r="L20" s="21">
        <v>45631</v>
      </c>
      <c r="M20" s="9"/>
      <c r="N20" s="11"/>
      <c r="O20" s="11"/>
      <c r="P20" s="11"/>
      <c r="Q20" s="11"/>
      <c r="R20" s="11"/>
      <c r="S20" s="11"/>
      <c r="T20" s="11"/>
      <c r="U20" s="12" t="s">
        <v>26404</v>
      </c>
      <c r="V20" s="11">
        <v>4.5</v>
      </c>
    </row>
    <row r="21" ht="38.25" spans="1:22">
      <c r="A21" s="9">
        <v>15</v>
      </c>
      <c r="B21" s="11" t="s">
        <v>951</v>
      </c>
      <c r="C21" s="11" t="s">
        <v>952</v>
      </c>
      <c r="D21" s="11" t="s">
        <v>966</v>
      </c>
      <c r="E21" s="11" t="s">
        <v>26607</v>
      </c>
      <c r="F21" s="103" t="s">
        <v>968</v>
      </c>
      <c r="G21" s="11"/>
      <c r="H21" s="11" t="s">
        <v>28</v>
      </c>
      <c r="I21" s="11" t="s">
        <v>29</v>
      </c>
      <c r="J21" s="22">
        <v>41404</v>
      </c>
      <c r="K21" s="11" t="s">
        <v>969</v>
      </c>
      <c r="L21" s="21">
        <v>45635</v>
      </c>
      <c r="M21" s="9"/>
      <c r="N21" s="11"/>
      <c r="O21" s="11"/>
      <c r="P21" s="11"/>
      <c r="Q21" s="11"/>
      <c r="R21" s="11"/>
      <c r="S21" s="11"/>
      <c r="T21" s="11"/>
      <c r="U21" s="12" t="s">
        <v>26404</v>
      </c>
      <c r="V21" s="11">
        <v>3.5</v>
      </c>
    </row>
    <row r="22" ht="38.25" spans="1:22">
      <c r="A22" s="9">
        <v>16</v>
      </c>
      <c r="B22" s="11" t="s">
        <v>951</v>
      </c>
      <c r="C22" s="11" t="s">
        <v>970</v>
      </c>
      <c r="D22" s="11" t="s">
        <v>971</v>
      </c>
      <c r="E22" s="11" t="s">
        <v>972</v>
      </c>
      <c r="F22" s="103" t="s">
        <v>973</v>
      </c>
      <c r="G22" s="11"/>
      <c r="H22" s="11" t="s">
        <v>28</v>
      </c>
      <c r="I22" s="11" t="s">
        <v>29</v>
      </c>
      <c r="J22" s="22">
        <v>41414</v>
      </c>
      <c r="K22" s="11" t="s">
        <v>26608</v>
      </c>
      <c r="L22" s="21">
        <v>45614</v>
      </c>
      <c r="M22" s="9"/>
      <c r="N22" s="11"/>
      <c r="O22" s="11"/>
      <c r="P22" s="11"/>
      <c r="Q22" s="11"/>
      <c r="R22" s="11"/>
      <c r="S22" s="11"/>
      <c r="T22" s="11"/>
      <c r="U22" s="12" t="s">
        <v>26404</v>
      </c>
      <c r="V22" s="11">
        <v>3.5</v>
      </c>
    </row>
    <row r="23" ht="38.25" spans="1:22">
      <c r="A23" s="9">
        <v>17</v>
      </c>
      <c r="B23" s="11" t="s">
        <v>951</v>
      </c>
      <c r="C23" s="11" t="s">
        <v>975</v>
      </c>
      <c r="D23" s="11" t="s">
        <v>976</v>
      </c>
      <c r="E23" s="11" t="s">
        <v>26609</v>
      </c>
      <c r="F23" s="103" t="s">
        <v>978</v>
      </c>
      <c r="G23" s="11"/>
      <c r="H23" s="11" t="s">
        <v>28</v>
      </c>
      <c r="I23" s="11" t="s">
        <v>29</v>
      </c>
      <c r="J23" s="22">
        <v>41809</v>
      </c>
      <c r="K23" s="11" t="s">
        <v>979</v>
      </c>
      <c r="L23" s="21">
        <v>47335</v>
      </c>
      <c r="M23" s="9"/>
      <c r="N23" s="11"/>
      <c r="O23" s="11"/>
      <c r="P23" s="11"/>
      <c r="Q23" s="11"/>
      <c r="R23" s="11"/>
      <c r="S23" s="11"/>
      <c r="T23" s="11"/>
      <c r="U23" s="12" t="s">
        <v>26404</v>
      </c>
      <c r="V23" s="11">
        <v>4.5</v>
      </c>
    </row>
    <row r="24" ht="38.25" spans="1:22">
      <c r="A24" s="9">
        <v>18</v>
      </c>
      <c r="B24" s="11" t="s">
        <v>951</v>
      </c>
      <c r="C24" s="11" t="s">
        <v>26503</v>
      </c>
      <c r="D24" s="11" t="s">
        <v>26504</v>
      </c>
      <c r="E24" s="11" t="s">
        <v>26505</v>
      </c>
      <c r="F24" s="103" t="s">
        <v>26506</v>
      </c>
      <c r="G24" s="11"/>
      <c r="H24" s="11" t="s">
        <v>28</v>
      </c>
      <c r="I24" s="11" t="s">
        <v>29</v>
      </c>
      <c r="J24" s="22">
        <v>41665</v>
      </c>
      <c r="K24" s="11" t="s">
        <v>26610</v>
      </c>
      <c r="L24" s="21">
        <v>45643</v>
      </c>
      <c r="M24" s="9"/>
      <c r="N24" s="11"/>
      <c r="O24" s="11"/>
      <c r="P24" s="11"/>
      <c r="Q24" s="11"/>
      <c r="R24" s="11"/>
      <c r="S24" s="11"/>
      <c r="T24" s="11"/>
      <c r="U24" s="12" t="s">
        <v>26404</v>
      </c>
      <c r="V24" s="11">
        <v>4.5</v>
      </c>
    </row>
    <row r="25" ht="38.25" spans="1:22">
      <c r="A25" s="9">
        <v>19</v>
      </c>
      <c r="B25" s="11" t="s">
        <v>951</v>
      </c>
      <c r="C25" s="11" t="s">
        <v>980</v>
      </c>
      <c r="D25" s="11" t="s">
        <v>981</v>
      </c>
      <c r="E25" s="11" t="s">
        <v>982</v>
      </c>
      <c r="F25" s="103" t="s">
        <v>26611</v>
      </c>
      <c r="G25" s="11"/>
      <c r="H25" s="11" t="s">
        <v>28</v>
      </c>
      <c r="I25" s="11" t="s">
        <v>29</v>
      </c>
      <c r="J25" s="22">
        <v>41429</v>
      </c>
      <c r="K25" s="11" t="s">
        <v>984</v>
      </c>
      <c r="L25" s="21">
        <v>45625</v>
      </c>
      <c r="M25" s="9"/>
      <c r="N25" s="11"/>
      <c r="O25" s="11"/>
      <c r="P25" s="11"/>
      <c r="Q25" s="11"/>
      <c r="R25" s="11"/>
      <c r="S25" s="11"/>
      <c r="T25" s="11"/>
      <c r="U25" s="12" t="s">
        <v>26404</v>
      </c>
      <c r="V25" s="11">
        <v>3.5</v>
      </c>
    </row>
    <row r="26" ht="38.25" spans="1:22">
      <c r="A26" s="9">
        <v>20</v>
      </c>
      <c r="B26" s="11" t="s">
        <v>951</v>
      </c>
      <c r="C26" s="11" t="s">
        <v>980</v>
      </c>
      <c r="D26" s="11" t="s">
        <v>985</v>
      </c>
      <c r="E26" s="11" t="s">
        <v>26612</v>
      </c>
      <c r="F26" s="103" t="s">
        <v>987</v>
      </c>
      <c r="G26" s="11"/>
      <c r="H26" s="11" t="s">
        <v>28</v>
      </c>
      <c r="I26" s="11" t="s">
        <v>29</v>
      </c>
      <c r="J26" s="22">
        <v>41387</v>
      </c>
      <c r="K26" s="11" t="s">
        <v>988</v>
      </c>
      <c r="L26" s="21">
        <v>45642</v>
      </c>
      <c r="M26" s="9"/>
      <c r="N26" s="11"/>
      <c r="O26" s="11"/>
      <c r="P26" s="11"/>
      <c r="Q26" s="11"/>
      <c r="R26" s="11"/>
      <c r="S26" s="11"/>
      <c r="T26" s="11"/>
      <c r="U26" s="12" t="s">
        <v>26404</v>
      </c>
      <c r="V26" s="11">
        <v>3.5</v>
      </c>
    </row>
    <row r="27" ht="38.25" spans="1:22">
      <c r="A27" s="9">
        <v>21</v>
      </c>
      <c r="B27" s="11" t="s">
        <v>951</v>
      </c>
      <c r="C27" s="11" t="s">
        <v>989</v>
      </c>
      <c r="D27" s="11" t="s">
        <v>990</v>
      </c>
      <c r="E27" s="11" t="s">
        <v>26613</v>
      </c>
      <c r="F27" s="103" t="s">
        <v>26614</v>
      </c>
      <c r="G27" s="11"/>
      <c r="H27" s="11" t="s">
        <v>146</v>
      </c>
      <c r="I27" s="11" t="s">
        <v>29</v>
      </c>
      <c r="J27" s="22">
        <v>41432</v>
      </c>
      <c r="K27" s="11" t="s">
        <v>993</v>
      </c>
      <c r="L27" s="21">
        <v>45578</v>
      </c>
      <c r="M27" s="9"/>
      <c r="N27" s="11"/>
      <c r="O27" s="11"/>
      <c r="P27" s="11"/>
      <c r="Q27" s="11"/>
      <c r="R27" s="11"/>
      <c r="S27" s="11"/>
      <c r="T27" s="11"/>
      <c r="U27" s="12" t="s">
        <v>26404</v>
      </c>
      <c r="V27" s="11">
        <v>1.8</v>
      </c>
    </row>
    <row r="28" ht="38.25" spans="1:22">
      <c r="A28" s="9">
        <v>22</v>
      </c>
      <c r="B28" s="11" t="s">
        <v>951</v>
      </c>
      <c r="C28" s="11" t="s">
        <v>26615</v>
      </c>
      <c r="D28" s="11" t="s">
        <v>26513</v>
      </c>
      <c r="E28" s="11" t="s">
        <v>26514</v>
      </c>
      <c r="F28" s="103" t="s">
        <v>26515</v>
      </c>
      <c r="G28" s="11"/>
      <c r="H28" s="11" t="s">
        <v>146</v>
      </c>
      <c r="I28" s="11" t="s">
        <v>29</v>
      </c>
      <c r="J28" s="22">
        <v>41655</v>
      </c>
      <c r="K28" s="11" t="s">
        <v>26517</v>
      </c>
      <c r="L28" s="21">
        <v>45564</v>
      </c>
      <c r="M28" s="9"/>
      <c r="N28" s="11"/>
      <c r="O28" s="11"/>
      <c r="P28" s="11"/>
      <c r="Q28" s="11"/>
      <c r="R28" s="11"/>
      <c r="S28" s="11"/>
      <c r="T28" s="11"/>
      <c r="U28" s="12" t="s">
        <v>26404</v>
      </c>
      <c r="V28" s="11">
        <v>2.5</v>
      </c>
    </row>
    <row r="29" ht="56.25" spans="1:22">
      <c r="A29" s="9">
        <v>23</v>
      </c>
      <c r="B29" s="11" t="s">
        <v>951</v>
      </c>
      <c r="C29" s="11" t="s">
        <v>995</v>
      </c>
      <c r="D29" s="11" t="s">
        <v>996</v>
      </c>
      <c r="E29" s="11" t="s">
        <v>997</v>
      </c>
      <c r="F29" s="103" t="s">
        <v>998</v>
      </c>
      <c r="G29" s="11"/>
      <c r="H29" s="11" t="s">
        <v>28</v>
      </c>
      <c r="I29" s="11" t="s">
        <v>29</v>
      </c>
      <c r="J29" s="22">
        <v>41383</v>
      </c>
      <c r="K29" s="11" t="s">
        <v>999</v>
      </c>
      <c r="L29" s="21">
        <v>45624</v>
      </c>
      <c r="M29" s="9" t="s">
        <v>1001</v>
      </c>
      <c r="N29" s="11" t="s">
        <v>1002</v>
      </c>
      <c r="O29" s="103" t="s">
        <v>26616</v>
      </c>
      <c r="P29" s="11"/>
      <c r="Q29" s="12" t="s">
        <v>26403</v>
      </c>
      <c r="R29" s="11" t="s">
        <v>314</v>
      </c>
      <c r="S29" s="11"/>
      <c r="T29" s="22">
        <v>45614</v>
      </c>
      <c r="U29" s="12" t="s">
        <v>26617</v>
      </c>
      <c r="V29" s="11">
        <v>7.5</v>
      </c>
    </row>
    <row r="30" ht="38.25" spans="1:22">
      <c r="A30" s="9">
        <v>24</v>
      </c>
      <c r="B30" s="11" t="s">
        <v>951</v>
      </c>
      <c r="C30" s="11" t="s">
        <v>1005</v>
      </c>
      <c r="D30" s="11" t="s">
        <v>1006</v>
      </c>
      <c r="E30" s="11" t="s">
        <v>1007</v>
      </c>
      <c r="F30" s="103" t="s">
        <v>1008</v>
      </c>
      <c r="G30" s="11"/>
      <c r="H30" s="11" t="s">
        <v>146</v>
      </c>
      <c r="I30" s="11" t="s">
        <v>29</v>
      </c>
      <c r="J30" s="22">
        <v>41365</v>
      </c>
      <c r="K30" s="11" t="s">
        <v>1009</v>
      </c>
      <c r="L30" s="21">
        <v>45641</v>
      </c>
      <c r="M30" s="9"/>
      <c r="N30" s="11"/>
      <c r="O30" s="11"/>
      <c r="P30" s="11"/>
      <c r="Q30" s="11"/>
      <c r="R30" s="11"/>
      <c r="S30" s="11"/>
      <c r="T30" s="11"/>
      <c r="U30" s="12" t="s">
        <v>26404</v>
      </c>
      <c r="V30" s="11">
        <v>1.8</v>
      </c>
    </row>
    <row r="31" ht="38.25" spans="1:22">
      <c r="A31" s="9">
        <v>25</v>
      </c>
      <c r="B31" s="11" t="s">
        <v>951</v>
      </c>
      <c r="C31" s="11" t="s">
        <v>1010</v>
      </c>
      <c r="D31" s="11" t="s">
        <v>1011</v>
      </c>
      <c r="E31" s="11" t="s">
        <v>26618</v>
      </c>
      <c r="F31" s="103" t="s">
        <v>1013</v>
      </c>
      <c r="G31" s="11"/>
      <c r="H31" s="11" t="s">
        <v>28</v>
      </c>
      <c r="I31" s="11" t="s">
        <v>29</v>
      </c>
      <c r="J31" s="22">
        <v>41942</v>
      </c>
      <c r="K31" s="11" t="s">
        <v>1015</v>
      </c>
      <c r="L31" s="21">
        <v>41969</v>
      </c>
      <c r="M31" s="9"/>
      <c r="N31" s="11"/>
      <c r="O31" s="11"/>
      <c r="P31" s="11"/>
      <c r="Q31" s="11"/>
      <c r="R31" s="11"/>
      <c r="S31" s="11"/>
      <c r="T31" s="11"/>
      <c r="U31" s="12" t="s">
        <v>26404</v>
      </c>
      <c r="V31" s="11">
        <v>4.5</v>
      </c>
    </row>
    <row r="32" ht="56.25" spans="1:22">
      <c r="A32" s="9">
        <v>26</v>
      </c>
      <c r="B32" s="11" t="s">
        <v>951</v>
      </c>
      <c r="C32" s="11" t="s">
        <v>1017</v>
      </c>
      <c r="D32" s="11" t="s">
        <v>1018</v>
      </c>
      <c r="E32" s="11" t="s">
        <v>1019</v>
      </c>
      <c r="F32" s="103" t="s">
        <v>1020</v>
      </c>
      <c r="G32" s="11"/>
      <c r="H32" s="11" t="s">
        <v>146</v>
      </c>
      <c r="I32" s="11" t="s">
        <v>29</v>
      </c>
      <c r="J32" s="11" t="s">
        <v>26523</v>
      </c>
      <c r="K32" s="11" t="s">
        <v>1021</v>
      </c>
      <c r="L32" s="21">
        <v>45642</v>
      </c>
      <c r="M32" s="9" t="s">
        <v>1022</v>
      </c>
      <c r="N32" s="11" t="s">
        <v>26619</v>
      </c>
      <c r="O32" s="103" t="s">
        <v>1024</v>
      </c>
      <c r="P32" s="11"/>
      <c r="Q32" s="12" t="s">
        <v>26420</v>
      </c>
      <c r="R32" s="11" t="s">
        <v>314</v>
      </c>
      <c r="S32" s="11"/>
      <c r="T32" s="22">
        <v>45644</v>
      </c>
      <c r="U32" s="12" t="s">
        <v>26617</v>
      </c>
      <c r="V32" s="11">
        <v>4.3</v>
      </c>
    </row>
    <row r="33" ht="38.25" spans="1:22">
      <c r="A33" s="9">
        <v>27</v>
      </c>
      <c r="B33" s="11" t="s">
        <v>951</v>
      </c>
      <c r="C33" s="11" t="s">
        <v>1026</v>
      </c>
      <c r="D33" s="11" t="s">
        <v>1027</v>
      </c>
      <c r="E33" s="11" t="s">
        <v>1028</v>
      </c>
      <c r="F33" s="103" t="s">
        <v>1029</v>
      </c>
      <c r="G33" s="11"/>
      <c r="H33" s="11" t="s">
        <v>28</v>
      </c>
      <c r="I33" s="11" t="s">
        <v>29</v>
      </c>
      <c r="J33" s="22">
        <v>40421</v>
      </c>
      <c r="K33" s="11" t="s">
        <v>1030</v>
      </c>
      <c r="L33" s="22">
        <v>45530</v>
      </c>
      <c r="M33" s="11"/>
      <c r="N33" s="9"/>
      <c r="O33" s="9"/>
      <c r="P33" s="11"/>
      <c r="Q33" s="11"/>
      <c r="R33" s="11"/>
      <c r="S33" s="11"/>
      <c r="T33" s="11"/>
      <c r="U33" s="12" t="s">
        <v>26404</v>
      </c>
      <c r="V33" s="11">
        <v>1.2</v>
      </c>
    </row>
    <row r="34" ht="38.25" spans="1:22">
      <c r="A34" s="9">
        <v>28</v>
      </c>
      <c r="B34" s="11" t="s">
        <v>951</v>
      </c>
      <c r="C34" s="11" t="s">
        <v>1026</v>
      </c>
      <c r="D34" s="11" t="s">
        <v>1032</v>
      </c>
      <c r="E34" s="11" t="s">
        <v>1033</v>
      </c>
      <c r="F34" s="103" t="s">
        <v>1034</v>
      </c>
      <c r="G34" s="11"/>
      <c r="H34" s="11" t="s">
        <v>28</v>
      </c>
      <c r="I34" s="11" t="s">
        <v>29</v>
      </c>
      <c r="J34" s="22">
        <v>41416</v>
      </c>
      <c r="K34" s="11" t="s">
        <v>1035</v>
      </c>
      <c r="L34" s="22">
        <v>45626</v>
      </c>
      <c r="M34" s="11"/>
      <c r="N34" s="9"/>
      <c r="O34" s="9"/>
      <c r="P34" s="11"/>
      <c r="Q34" s="11"/>
      <c r="R34" s="11"/>
      <c r="S34" s="11"/>
      <c r="T34" s="11"/>
      <c r="U34" s="12" t="s">
        <v>26404</v>
      </c>
      <c r="V34" s="11">
        <v>3.5</v>
      </c>
    </row>
    <row r="35" ht="38.25" spans="1:22">
      <c r="A35" s="9">
        <v>29</v>
      </c>
      <c r="B35" s="11" t="s">
        <v>951</v>
      </c>
      <c r="C35" s="11" t="s">
        <v>1026</v>
      </c>
      <c r="D35" s="11" t="s">
        <v>1036</v>
      </c>
      <c r="E35" s="11" t="s">
        <v>1037</v>
      </c>
      <c r="F35" s="103" t="s">
        <v>1038</v>
      </c>
      <c r="G35" s="11"/>
      <c r="H35" s="11" t="s">
        <v>28</v>
      </c>
      <c r="I35" s="11" t="s">
        <v>29</v>
      </c>
      <c r="J35" s="22">
        <v>41220</v>
      </c>
      <c r="K35" s="11" t="s">
        <v>1039</v>
      </c>
      <c r="L35" s="22">
        <v>45636</v>
      </c>
      <c r="M35" s="11"/>
      <c r="N35" s="9"/>
      <c r="O35" s="9"/>
      <c r="P35" s="11"/>
      <c r="Q35" s="11"/>
      <c r="R35" s="11"/>
      <c r="S35" s="11"/>
      <c r="T35" s="11"/>
      <c r="U35" s="12" t="s">
        <v>26404</v>
      </c>
      <c r="V35" s="11">
        <v>3.5</v>
      </c>
    </row>
    <row r="36" ht="38.25" spans="1:22">
      <c r="A36" s="9">
        <v>30</v>
      </c>
      <c r="B36" s="11" t="s">
        <v>951</v>
      </c>
      <c r="C36" s="11" t="s">
        <v>1026</v>
      </c>
      <c r="D36" s="11" t="s">
        <v>1040</v>
      </c>
      <c r="E36" s="11" t="s">
        <v>1041</v>
      </c>
      <c r="F36" s="103" t="s">
        <v>1042</v>
      </c>
      <c r="G36" s="11"/>
      <c r="H36" s="11" t="s">
        <v>28</v>
      </c>
      <c r="I36" s="11" t="s">
        <v>29</v>
      </c>
      <c r="J36" s="22">
        <v>41220</v>
      </c>
      <c r="K36" s="11" t="s">
        <v>1043</v>
      </c>
      <c r="L36" s="22">
        <v>45612</v>
      </c>
      <c r="M36" s="11"/>
      <c r="N36" s="9"/>
      <c r="O36" s="9"/>
      <c r="P36" s="11"/>
      <c r="Q36" s="11"/>
      <c r="R36" s="11"/>
      <c r="S36" s="11"/>
      <c r="T36" s="11"/>
      <c r="U36" s="12" t="s">
        <v>26404</v>
      </c>
      <c r="V36" s="11">
        <v>3.5</v>
      </c>
    </row>
    <row r="37" ht="38.25" spans="1:22">
      <c r="A37" s="9">
        <v>31</v>
      </c>
      <c r="B37" s="11" t="s">
        <v>951</v>
      </c>
      <c r="C37" s="11" t="s">
        <v>1026</v>
      </c>
      <c r="D37" s="11" t="s">
        <v>1044</v>
      </c>
      <c r="E37" s="11" t="s">
        <v>1045</v>
      </c>
      <c r="F37" s="103" t="s">
        <v>1046</v>
      </c>
      <c r="G37" s="11"/>
      <c r="H37" s="11" t="s">
        <v>28</v>
      </c>
      <c r="I37" s="11" t="s">
        <v>29</v>
      </c>
      <c r="J37" s="22">
        <v>41408</v>
      </c>
      <c r="K37" s="11" t="s">
        <v>1047</v>
      </c>
      <c r="L37" s="22">
        <v>45626</v>
      </c>
      <c r="M37" s="11"/>
      <c r="N37" s="9"/>
      <c r="O37" s="9"/>
      <c r="P37" s="11"/>
      <c r="Q37" s="11"/>
      <c r="R37" s="11"/>
      <c r="S37" s="11"/>
      <c r="T37" s="11"/>
      <c r="U37" s="12" t="s">
        <v>26404</v>
      </c>
      <c r="V37" s="11">
        <v>3.5</v>
      </c>
    </row>
    <row r="38" ht="38.25" spans="1:22">
      <c r="A38" s="9">
        <v>32</v>
      </c>
      <c r="B38" s="11" t="s">
        <v>951</v>
      </c>
      <c r="C38" s="11" t="s">
        <v>1026</v>
      </c>
      <c r="D38" s="11" t="s">
        <v>1048</v>
      </c>
      <c r="E38" s="11" t="s">
        <v>1049</v>
      </c>
      <c r="F38" s="103" t="s">
        <v>1050</v>
      </c>
      <c r="G38" s="11"/>
      <c r="H38" s="11" t="s">
        <v>28</v>
      </c>
      <c r="I38" s="11" t="s">
        <v>29</v>
      </c>
      <c r="J38" s="22">
        <v>41423</v>
      </c>
      <c r="K38" s="11" t="s">
        <v>1051</v>
      </c>
      <c r="L38" s="22">
        <v>45597</v>
      </c>
      <c r="M38" s="11"/>
      <c r="N38" s="9"/>
      <c r="O38" s="9"/>
      <c r="P38" s="11"/>
      <c r="Q38" s="11"/>
      <c r="R38" s="11"/>
      <c r="S38" s="11"/>
      <c r="T38" s="11"/>
      <c r="U38" s="12" t="s">
        <v>26404</v>
      </c>
      <c r="V38" s="11">
        <v>3.5</v>
      </c>
    </row>
    <row r="39" ht="38.25" spans="1:22">
      <c r="A39" s="9">
        <v>33</v>
      </c>
      <c r="B39" s="11" t="s">
        <v>951</v>
      </c>
      <c r="C39" s="11" t="s">
        <v>1026</v>
      </c>
      <c r="D39" s="11" t="s">
        <v>1053</v>
      </c>
      <c r="E39" s="11" t="s">
        <v>1054</v>
      </c>
      <c r="F39" s="103" t="s">
        <v>1055</v>
      </c>
      <c r="G39" s="11"/>
      <c r="H39" s="11" t="s">
        <v>28</v>
      </c>
      <c r="I39" s="11" t="s">
        <v>29</v>
      </c>
      <c r="J39" s="22">
        <v>41408</v>
      </c>
      <c r="K39" s="11" t="s">
        <v>1056</v>
      </c>
      <c r="L39" s="22">
        <v>45602</v>
      </c>
      <c r="M39" s="11"/>
      <c r="N39" s="9"/>
      <c r="O39" s="9"/>
      <c r="P39" s="11"/>
      <c r="Q39" s="11"/>
      <c r="R39" s="11"/>
      <c r="S39" s="11"/>
      <c r="T39" s="11"/>
      <c r="U39" s="12" t="s">
        <v>26404</v>
      </c>
      <c r="V39" s="11">
        <v>3.5</v>
      </c>
    </row>
    <row r="40" ht="38.25" spans="1:22">
      <c r="A40" s="9">
        <v>34</v>
      </c>
      <c r="B40" s="11" t="s">
        <v>951</v>
      </c>
      <c r="C40" s="11" t="s">
        <v>1026</v>
      </c>
      <c r="D40" s="11" t="s">
        <v>1057</v>
      </c>
      <c r="E40" s="11" t="s">
        <v>1058</v>
      </c>
      <c r="F40" s="103" t="s">
        <v>1059</v>
      </c>
      <c r="G40" s="11"/>
      <c r="H40" s="11" t="s">
        <v>28</v>
      </c>
      <c r="I40" s="11" t="s">
        <v>29</v>
      </c>
      <c r="J40" s="22">
        <v>41409</v>
      </c>
      <c r="K40" s="11" t="s">
        <v>1060</v>
      </c>
      <c r="L40" s="22">
        <v>45638</v>
      </c>
      <c r="M40" s="11"/>
      <c r="N40" s="9"/>
      <c r="O40" s="9"/>
      <c r="P40" s="11"/>
      <c r="Q40" s="11"/>
      <c r="R40" s="11"/>
      <c r="S40" s="11"/>
      <c r="T40" s="11"/>
      <c r="U40" s="12" t="s">
        <v>26404</v>
      </c>
      <c r="V40" s="11">
        <v>3.5</v>
      </c>
    </row>
    <row r="41" ht="38.25" spans="1:22">
      <c r="A41" s="9">
        <v>35</v>
      </c>
      <c r="B41" s="11" t="s">
        <v>951</v>
      </c>
      <c r="C41" s="11" t="s">
        <v>1026</v>
      </c>
      <c r="D41" s="11" t="s">
        <v>1061</v>
      </c>
      <c r="E41" s="11" t="s">
        <v>1062</v>
      </c>
      <c r="F41" s="103" t="s">
        <v>1063</v>
      </c>
      <c r="G41" s="11"/>
      <c r="H41" s="11" t="s">
        <v>28</v>
      </c>
      <c r="I41" s="11" t="s">
        <v>29</v>
      </c>
      <c r="J41" s="22">
        <v>41409</v>
      </c>
      <c r="K41" s="11" t="s">
        <v>1064</v>
      </c>
      <c r="L41" s="22">
        <v>45644</v>
      </c>
      <c r="M41" s="11"/>
      <c r="N41" s="9"/>
      <c r="O41" s="9"/>
      <c r="P41" s="11"/>
      <c r="Q41" s="11"/>
      <c r="R41" s="11"/>
      <c r="S41" s="11"/>
      <c r="T41" s="11"/>
      <c r="U41" s="12" t="s">
        <v>26404</v>
      </c>
      <c r="V41" s="11">
        <v>3.5</v>
      </c>
    </row>
    <row r="42" ht="38.25" spans="1:22">
      <c r="A42" s="9">
        <v>36</v>
      </c>
      <c r="B42" s="11" t="s">
        <v>951</v>
      </c>
      <c r="C42" s="11" t="s">
        <v>1026</v>
      </c>
      <c r="D42" s="11" t="s">
        <v>1065</v>
      </c>
      <c r="E42" s="11" t="s">
        <v>1066</v>
      </c>
      <c r="F42" s="103" t="s">
        <v>1067</v>
      </c>
      <c r="G42" s="11"/>
      <c r="H42" s="11" t="s">
        <v>28</v>
      </c>
      <c r="I42" s="11" t="s">
        <v>29</v>
      </c>
      <c r="J42" s="22">
        <v>41408</v>
      </c>
      <c r="K42" s="11" t="s">
        <v>1068</v>
      </c>
      <c r="L42" s="22">
        <v>45637</v>
      </c>
      <c r="M42" s="11"/>
      <c r="N42" s="9"/>
      <c r="O42" s="9"/>
      <c r="P42" s="11"/>
      <c r="Q42" s="11"/>
      <c r="R42" s="11"/>
      <c r="S42" s="11"/>
      <c r="T42" s="11"/>
      <c r="U42" s="12" t="s">
        <v>26404</v>
      </c>
      <c r="V42" s="11">
        <v>3.5</v>
      </c>
    </row>
    <row r="43" ht="38.25" spans="1:22">
      <c r="A43" s="9">
        <v>37</v>
      </c>
      <c r="B43" s="11" t="s">
        <v>951</v>
      </c>
      <c r="C43" s="11" t="s">
        <v>1026</v>
      </c>
      <c r="D43" s="11" t="s">
        <v>1070</v>
      </c>
      <c r="E43" s="11" t="s">
        <v>1071</v>
      </c>
      <c r="F43" s="103" t="s">
        <v>1072</v>
      </c>
      <c r="G43" s="11"/>
      <c r="H43" s="11" t="s">
        <v>28</v>
      </c>
      <c r="I43" s="11" t="s">
        <v>29</v>
      </c>
      <c r="J43" s="22">
        <v>41933</v>
      </c>
      <c r="K43" s="11" t="s">
        <v>1074</v>
      </c>
      <c r="L43" s="22">
        <v>45617</v>
      </c>
      <c r="M43" s="11"/>
      <c r="N43" s="9"/>
      <c r="O43" s="9"/>
      <c r="P43" s="11"/>
      <c r="Q43" s="11"/>
      <c r="R43" s="11"/>
      <c r="S43" s="11"/>
      <c r="T43" s="11"/>
      <c r="U43" s="12" t="s">
        <v>26404</v>
      </c>
      <c r="V43" s="11">
        <v>4.5</v>
      </c>
    </row>
    <row r="44" ht="38.25" spans="1:22">
      <c r="A44" s="9">
        <v>38</v>
      </c>
      <c r="B44" s="11" t="s">
        <v>951</v>
      </c>
      <c r="C44" s="11" t="s">
        <v>1026</v>
      </c>
      <c r="D44" s="11" t="s">
        <v>1075</v>
      </c>
      <c r="E44" s="11" t="s">
        <v>1076</v>
      </c>
      <c r="F44" s="103" t="s">
        <v>1077</v>
      </c>
      <c r="G44" s="11"/>
      <c r="H44" s="11" t="s">
        <v>28</v>
      </c>
      <c r="I44" s="11" t="s">
        <v>29</v>
      </c>
      <c r="J44" s="22">
        <v>41933</v>
      </c>
      <c r="K44" s="11" t="s">
        <v>1078</v>
      </c>
      <c r="L44" s="22">
        <v>45617</v>
      </c>
      <c r="M44" s="11"/>
      <c r="N44" s="9"/>
      <c r="O44" s="9"/>
      <c r="P44" s="11"/>
      <c r="Q44" s="11"/>
      <c r="R44" s="11"/>
      <c r="S44" s="11"/>
      <c r="T44" s="11"/>
      <c r="U44" s="11" t="s">
        <v>33</v>
      </c>
      <c r="V44" s="11">
        <v>4.5</v>
      </c>
    </row>
    <row r="45" ht="38.25" spans="1:22">
      <c r="A45" s="9">
        <v>39</v>
      </c>
      <c r="B45" s="11" t="s">
        <v>951</v>
      </c>
      <c r="C45" s="11" t="s">
        <v>1079</v>
      </c>
      <c r="D45" s="11" t="s">
        <v>1080</v>
      </c>
      <c r="E45" s="11" t="s">
        <v>1081</v>
      </c>
      <c r="F45" s="103" t="s">
        <v>1082</v>
      </c>
      <c r="G45" s="11"/>
      <c r="H45" s="11" t="s">
        <v>28</v>
      </c>
      <c r="I45" s="11" t="s">
        <v>29</v>
      </c>
      <c r="J45" s="22">
        <v>40999</v>
      </c>
      <c r="K45" s="11" t="s">
        <v>1084</v>
      </c>
      <c r="L45" s="22">
        <v>45595</v>
      </c>
      <c r="M45" s="22"/>
      <c r="N45" s="11"/>
      <c r="O45" s="22"/>
      <c r="P45" s="11"/>
      <c r="Q45" s="9"/>
      <c r="R45" s="9"/>
      <c r="S45" s="11"/>
      <c r="T45" s="11"/>
      <c r="U45" s="11" t="s">
        <v>33</v>
      </c>
      <c r="V45" s="11">
        <v>3.5</v>
      </c>
    </row>
    <row r="46" ht="38.25" spans="1:22">
      <c r="A46" s="9">
        <v>40</v>
      </c>
      <c r="B46" s="11" t="s">
        <v>951</v>
      </c>
      <c r="C46" s="11" t="s">
        <v>1079</v>
      </c>
      <c r="D46" s="11" t="s">
        <v>1085</v>
      </c>
      <c r="E46" s="11" t="s">
        <v>1086</v>
      </c>
      <c r="F46" s="103" t="s">
        <v>1087</v>
      </c>
      <c r="G46" s="11"/>
      <c r="H46" s="11" t="s">
        <v>28</v>
      </c>
      <c r="I46" s="11" t="s">
        <v>29</v>
      </c>
      <c r="J46" s="22">
        <v>40999</v>
      </c>
      <c r="K46" s="11" t="s">
        <v>1088</v>
      </c>
      <c r="L46" s="22">
        <v>45631</v>
      </c>
      <c r="M46" s="22"/>
      <c r="N46" s="11"/>
      <c r="O46" s="22"/>
      <c r="P46" s="11"/>
      <c r="Q46" s="9"/>
      <c r="R46" s="9"/>
      <c r="S46" s="11"/>
      <c r="T46" s="11"/>
      <c r="U46" s="11" t="s">
        <v>33</v>
      </c>
      <c r="V46" s="11">
        <v>3.5</v>
      </c>
    </row>
    <row r="47" ht="38.25" spans="1:22">
      <c r="A47" s="9">
        <v>41</v>
      </c>
      <c r="B47" s="11" t="s">
        <v>951</v>
      </c>
      <c r="C47" s="11" t="s">
        <v>1079</v>
      </c>
      <c r="D47" s="11" t="s">
        <v>1089</v>
      </c>
      <c r="E47" s="11" t="s">
        <v>1090</v>
      </c>
      <c r="F47" s="103" t="s">
        <v>1091</v>
      </c>
      <c r="G47" s="11"/>
      <c r="H47" s="11" t="s">
        <v>28</v>
      </c>
      <c r="I47" s="11" t="s">
        <v>29</v>
      </c>
      <c r="J47" s="22">
        <v>41052</v>
      </c>
      <c r="K47" s="11" t="s">
        <v>1093</v>
      </c>
      <c r="L47" s="22">
        <v>45616</v>
      </c>
      <c r="M47" s="22" t="s">
        <v>1094</v>
      </c>
      <c r="N47" s="11" t="s">
        <v>1095</v>
      </c>
      <c r="O47" s="113" t="s">
        <v>1096</v>
      </c>
      <c r="P47" s="11"/>
      <c r="Q47" s="11" t="s">
        <v>28</v>
      </c>
      <c r="R47" s="9" t="s">
        <v>365</v>
      </c>
      <c r="S47" s="9"/>
      <c r="T47" s="22" t="s">
        <v>1097</v>
      </c>
      <c r="U47" s="11" t="s">
        <v>316</v>
      </c>
      <c r="V47" s="11">
        <v>9</v>
      </c>
    </row>
    <row r="48" ht="38.25" spans="1:22">
      <c r="A48" s="9">
        <v>42</v>
      </c>
      <c r="B48" s="11" t="s">
        <v>951</v>
      </c>
      <c r="C48" s="11" t="s">
        <v>1079</v>
      </c>
      <c r="D48" s="11" t="s">
        <v>1098</v>
      </c>
      <c r="E48" s="11" t="s">
        <v>1099</v>
      </c>
      <c r="F48" s="103" t="s">
        <v>1100</v>
      </c>
      <c r="G48" s="11"/>
      <c r="H48" s="11" t="s">
        <v>28</v>
      </c>
      <c r="I48" s="11" t="s">
        <v>29</v>
      </c>
      <c r="J48" s="22">
        <v>41058</v>
      </c>
      <c r="K48" s="11" t="s">
        <v>1102</v>
      </c>
      <c r="L48" s="22">
        <v>45616</v>
      </c>
      <c r="M48" s="22" t="s">
        <v>1103</v>
      </c>
      <c r="N48" s="11" t="s">
        <v>1104</v>
      </c>
      <c r="O48" s="113" t="s">
        <v>1105</v>
      </c>
      <c r="P48" s="11"/>
      <c r="Q48" s="11" t="s">
        <v>28</v>
      </c>
      <c r="R48" s="9" t="s">
        <v>365</v>
      </c>
      <c r="S48" s="9"/>
      <c r="T48" s="22" t="s">
        <v>1106</v>
      </c>
      <c r="U48" s="11" t="s">
        <v>316</v>
      </c>
      <c r="V48" s="11">
        <v>9</v>
      </c>
    </row>
    <row r="49" s="2" customFormat="true" ht="38.25" spans="1:23">
      <c r="A49" s="9">
        <v>43</v>
      </c>
      <c r="B49" s="9" t="s">
        <v>26620</v>
      </c>
      <c r="C49" s="9" t="s">
        <v>26621</v>
      </c>
      <c r="D49" s="9" t="s">
        <v>1115</v>
      </c>
      <c r="E49" s="9" t="s">
        <v>1116</v>
      </c>
      <c r="F49" s="115" t="s">
        <v>1117</v>
      </c>
      <c r="G49" s="9"/>
      <c r="H49" s="9" t="s">
        <v>28</v>
      </c>
      <c r="I49" s="9" t="s">
        <v>29</v>
      </c>
      <c r="J49" s="21">
        <v>41410</v>
      </c>
      <c r="K49" s="9" t="s">
        <v>1118</v>
      </c>
      <c r="L49" s="119" t="s">
        <v>1016</v>
      </c>
      <c r="M49" s="9"/>
      <c r="N49" s="9"/>
      <c r="O49" s="9"/>
      <c r="P49" s="9"/>
      <c r="Q49" s="9"/>
      <c r="R49" s="9"/>
      <c r="S49" s="9"/>
      <c r="T49" s="11"/>
      <c r="U49" s="11" t="s">
        <v>33</v>
      </c>
      <c r="V49" s="9">
        <v>3.5</v>
      </c>
      <c r="W49" s="28"/>
    </row>
    <row r="50" s="2" customFormat="true" ht="38.25" spans="1:23">
      <c r="A50" s="9">
        <v>44</v>
      </c>
      <c r="B50" s="9" t="s">
        <v>26620</v>
      </c>
      <c r="C50" s="9" t="s">
        <v>1119</v>
      </c>
      <c r="D50" s="9" t="s">
        <v>1120</v>
      </c>
      <c r="E50" s="9" t="s">
        <v>1121</v>
      </c>
      <c r="F50" s="115" t="s">
        <v>1122</v>
      </c>
      <c r="G50" s="9"/>
      <c r="H50" s="9" t="s">
        <v>28</v>
      </c>
      <c r="I50" s="9" t="s">
        <v>29</v>
      </c>
      <c r="J50" s="21">
        <v>41000</v>
      </c>
      <c r="K50" s="9" t="s">
        <v>1123</v>
      </c>
      <c r="L50" s="119" t="s">
        <v>1124</v>
      </c>
      <c r="M50" s="9"/>
      <c r="N50" s="9"/>
      <c r="O50" s="9"/>
      <c r="P50" s="9"/>
      <c r="Q50" s="9"/>
      <c r="R50" s="9"/>
      <c r="S50" s="9"/>
      <c r="T50" s="9"/>
      <c r="U50" s="11" t="s">
        <v>33</v>
      </c>
      <c r="V50" s="9">
        <v>3.5</v>
      </c>
      <c r="W50" s="28"/>
    </row>
    <row r="51" s="2" customFormat="true" ht="38.25" spans="1:23">
      <c r="A51" s="9">
        <v>45</v>
      </c>
      <c r="B51" s="9" t="s">
        <v>26620</v>
      </c>
      <c r="C51" s="9" t="s">
        <v>1125</v>
      </c>
      <c r="D51" s="9" t="s">
        <v>1126</v>
      </c>
      <c r="E51" s="9" t="s">
        <v>1127</v>
      </c>
      <c r="F51" s="115" t="s">
        <v>1128</v>
      </c>
      <c r="G51" s="9"/>
      <c r="H51" s="9" t="s">
        <v>28</v>
      </c>
      <c r="I51" s="9" t="s">
        <v>29</v>
      </c>
      <c r="J51" s="21">
        <v>41344</v>
      </c>
      <c r="K51" s="9" t="s">
        <v>1129</v>
      </c>
      <c r="L51" s="119" t="s">
        <v>1130</v>
      </c>
      <c r="M51" s="9"/>
      <c r="N51" s="9"/>
      <c r="O51" s="9"/>
      <c r="P51" s="9"/>
      <c r="Q51" s="9"/>
      <c r="R51" s="9"/>
      <c r="S51" s="9"/>
      <c r="T51" s="9"/>
      <c r="U51" s="11" t="s">
        <v>33</v>
      </c>
      <c r="V51" s="9">
        <v>3.5</v>
      </c>
      <c r="W51" s="28"/>
    </row>
    <row r="52" s="2" customFormat="true" ht="38.25" spans="1:23">
      <c r="A52" s="9">
        <v>46</v>
      </c>
      <c r="B52" s="9" t="s">
        <v>26620</v>
      </c>
      <c r="C52" s="9" t="s">
        <v>1131</v>
      </c>
      <c r="D52" s="9" t="s">
        <v>1132</v>
      </c>
      <c r="E52" s="9" t="s">
        <v>1133</v>
      </c>
      <c r="F52" s="115" t="s">
        <v>1134</v>
      </c>
      <c r="G52" s="9"/>
      <c r="H52" s="9" t="s">
        <v>28</v>
      </c>
      <c r="I52" s="9" t="s">
        <v>29</v>
      </c>
      <c r="J52" s="21">
        <v>41387</v>
      </c>
      <c r="K52" s="9" t="s">
        <v>1135</v>
      </c>
      <c r="L52" s="119" t="s">
        <v>1136</v>
      </c>
      <c r="M52" s="9"/>
      <c r="N52" s="9"/>
      <c r="O52" s="9"/>
      <c r="P52" s="9"/>
      <c r="Q52" s="9"/>
      <c r="R52" s="9"/>
      <c r="S52" s="9"/>
      <c r="T52" s="9"/>
      <c r="U52" s="11" t="s">
        <v>33</v>
      </c>
      <c r="V52" s="9">
        <v>3.5</v>
      </c>
      <c r="W52" s="28"/>
    </row>
    <row r="53" s="2" customFormat="true" ht="48" customHeight="true" spans="1:23">
      <c r="A53" s="9"/>
      <c r="B53" s="9"/>
      <c r="C53" s="9"/>
      <c r="D53" s="9"/>
      <c r="E53" s="9"/>
      <c r="F53" s="9"/>
      <c r="G53" s="9"/>
      <c r="H53" s="9"/>
      <c r="I53" s="9"/>
      <c r="J53" s="21"/>
      <c r="K53" s="9"/>
      <c r="L53" s="21"/>
      <c r="M53" s="9"/>
      <c r="N53" s="9"/>
      <c r="O53" s="9"/>
      <c r="P53" s="9"/>
      <c r="Q53" s="9"/>
      <c r="R53" s="9"/>
      <c r="S53" s="9"/>
      <c r="T53" s="9"/>
      <c r="U53" s="11"/>
      <c r="V53" s="9"/>
      <c r="W53" s="28"/>
    </row>
    <row r="54" ht="57" customHeight="true" spans="1:22">
      <c r="A54" s="11">
        <v>47</v>
      </c>
      <c r="B54" s="9" t="s">
        <v>951</v>
      </c>
      <c r="C54" s="11" t="s">
        <v>1107</v>
      </c>
      <c r="D54" s="12" t="s">
        <v>1108</v>
      </c>
      <c r="E54" s="11" t="s">
        <v>1109</v>
      </c>
      <c r="F54" s="103" t="s">
        <v>1110</v>
      </c>
      <c r="G54" s="11" t="s">
        <v>26528</v>
      </c>
      <c r="H54" s="11" t="s">
        <v>26622</v>
      </c>
      <c r="I54" s="11" t="s">
        <v>29</v>
      </c>
      <c r="J54" s="22">
        <v>41373</v>
      </c>
      <c r="K54" s="11" t="s">
        <v>1111</v>
      </c>
      <c r="L54" s="22">
        <v>45652</v>
      </c>
      <c r="M54" s="11"/>
      <c r="N54" s="9"/>
      <c r="O54" s="9"/>
      <c r="P54" s="11"/>
      <c r="Q54" s="11"/>
      <c r="R54" s="11"/>
      <c r="S54" s="11"/>
      <c r="T54" s="11"/>
      <c r="U54" s="11" t="s">
        <v>33</v>
      </c>
      <c r="V54" s="11">
        <v>4.5</v>
      </c>
    </row>
    <row r="55" ht="63" customHeight="true" spans="1:22">
      <c r="A55" s="11"/>
      <c r="B55" s="9"/>
      <c r="C55" s="11"/>
      <c r="D55" s="12"/>
      <c r="E55" s="11"/>
      <c r="F55" s="11"/>
      <c r="G55" s="11"/>
      <c r="H55" s="11"/>
      <c r="I55" s="11"/>
      <c r="J55" s="22"/>
      <c r="K55" s="11"/>
      <c r="L55" s="22"/>
      <c r="M55" s="11"/>
      <c r="N55" s="9"/>
      <c r="O55" s="9"/>
      <c r="P55" s="11"/>
      <c r="Q55" s="11"/>
      <c r="R55" s="11"/>
      <c r="S55" s="11"/>
      <c r="T55" s="11"/>
      <c r="U55" s="11"/>
      <c r="V55" s="11"/>
    </row>
    <row r="56" ht="16" customHeight="true" spans="1:22">
      <c r="A56" s="7" t="s">
        <v>1253</v>
      </c>
      <c r="B56" s="13"/>
      <c r="C56" s="13"/>
      <c r="D56" s="13"/>
      <c r="E56" s="13"/>
      <c r="F56" s="13"/>
      <c r="G56" s="13"/>
      <c r="H56" s="13"/>
      <c r="I56" s="13"/>
      <c r="J56" s="23"/>
      <c r="K56" s="13"/>
      <c r="L56" s="23"/>
      <c r="M56" s="13"/>
      <c r="N56" s="13"/>
      <c r="O56" s="13"/>
      <c r="P56" s="13"/>
      <c r="Q56" s="13"/>
      <c r="R56" s="13"/>
      <c r="S56" s="13"/>
      <c r="T56" s="13"/>
      <c r="U56" s="13"/>
      <c r="V56" s="13">
        <f>SUM(V7:V54)</f>
        <v>206.2</v>
      </c>
    </row>
    <row r="57" ht="19.5" spans="1:1">
      <c r="A57" s="5" t="s">
        <v>26586</v>
      </c>
    </row>
  </sheetData>
  <mergeCells count="14">
    <mergeCell ref="A2:V2"/>
    <mergeCell ref="A3:V3"/>
    <mergeCell ref="D4:L4"/>
    <mergeCell ref="M4:T4"/>
    <mergeCell ref="D5:G5"/>
    <mergeCell ref="H5:L5"/>
    <mergeCell ref="M5:P5"/>
    <mergeCell ref="Q5:T5"/>
    <mergeCell ref="A56:U56"/>
    <mergeCell ref="A4:A6"/>
    <mergeCell ref="B4:B6"/>
    <mergeCell ref="C4:C6"/>
    <mergeCell ref="U4:U6"/>
    <mergeCell ref="V4:V6"/>
  </mergeCells>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第二批</vt:lpstr>
      <vt:lpstr>货运</vt:lpstr>
      <vt:lpstr>第二批材料</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2024-12-08T17:13:00Z</dcterms:created>
  <dcterms:modified xsi:type="dcterms:W3CDTF">2025-02-08T17:09:21Z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144193224D4745F7AA30C7410235FABE</vt:lpwstr>
  </property>
  <property fmtid="{D5CDD505-2E9C-101B-9397-08002B2CF9AE}" pid="3" name="KSOProductBuildVer">
    <vt:lpwstr>2052-11.8.2.10125</vt:lpwstr>
  </property>
</Properties>
</file>