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<sst xmlns="http://schemas.openxmlformats.org/spreadsheetml/2006/main" count="174" uniqueCount="97">
  <si>
    <t>第一批泉州市老旧营运货车报废更新补贴资金审核情况表</t>
  </si>
  <si>
    <t>序号</t>
  </si>
  <si>
    <t>县（市、区）</t>
  </si>
  <si>
    <t>车辆注册登记所有人名称</t>
  </si>
  <si>
    <t>报废营运柴油货车基本情况</t>
  </si>
  <si>
    <t>新购置车辆基本情况</t>
  </si>
  <si>
    <t>申请资金类型</t>
  </si>
  <si>
    <t>财政补贴金额（万元）</t>
  </si>
  <si>
    <t>复核情况</t>
  </si>
  <si>
    <t>总数（辆）</t>
  </si>
  <si>
    <t>公安交管部门</t>
  </si>
  <si>
    <t>商务部门</t>
  </si>
  <si>
    <t>交通部门</t>
  </si>
  <si>
    <t>车牌号码</t>
  </si>
  <si>
    <t>车辆识别代号</t>
  </si>
  <si>
    <t>道路运输证号</t>
  </si>
  <si>
    <t>车辆类型</t>
  </si>
  <si>
    <t>排放阶段</t>
  </si>
  <si>
    <t>机动车注册登记日期</t>
  </si>
  <si>
    <t>注销证明（编号）</t>
  </si>
  <si>
    <t>注销日期</t>
  </si>
  <si>
    <t>新能源类型</t>
  </si>
  <si>
    <r>
      <rPr>
        <sz val="10"/>
        <color rgb="FF000000"/>
        <rFont val="仿宋_GB2312"/>
        <charset val="134"/>
      </rPr>
      <t>石狮市</t>
    </r>
  </si>
  <si>
    <r>
      <rPr>
        <sz val="10"/>
        <color rgb="FF000000"/>
        <rFont val="仿宋_GB2312"/>
        <charset val="134"/>
      </rPr>
      <t>石狮市宏基货物运输有限公司</t>
    </r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</si>
  <si>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C93747</t>
    </r>
  </si>
  <si>
    <t>LYC1CH815C0008078</t>
  </si>
  <si>
    <t>350581015940</t>
  </si>
  <si>
    <r>
      <rPr>
        <sz val="10"/>
        <color rgb="FF000000"/>
        <rFont val="仿宋_GB2312"/>
        <charset val="134"/>
      </rPr>
      <t>重型</t>
    </r>
  </si>
  <si>
    <r>
      <rPr>
        <sz val="10"/>
        <color rgb="FF000000"/>
        <rFont val="仿宋_GB2312"/>
        <charset val="134"/>
      </rPr>
      <t>国三</t>
    </r>
  </si>
  <si>
    <t>HS-350000-5354-20241010-65</t>
  </si>
  <si>
    <r>
      <rPr>
        <sz val="10"/>
        <color rgb="FF000000"/>
        <rFont val="仿宋_GB2312"/>
        <charset val="134"/>
      </rPr>
      <t>仅报废营运柴油货车</t>
    </r>
  </si>
  <si>
    <t>通过</t>
  </si>
  <si>
    <r>
      <t>2024-10-10</t>
    </r>
    <r>
      <rPr>
        <sz val="10"/>
        <color rgb="FF000000"/>
        <rFont val="仿宋_GB2312"/>
        <charset val="134"/>
      </rPr>
      <t>交售，通过</t>
    </r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</si>
  <si>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C94027</t>
    </r>
  </si>
  <si>
    <t>LYC1CH817C0008020</t>
  </si>
  <si>
    <t>350581016127</t>
  </si>
  <si>
    <t>HS-350000-5354-20241010-66</t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</si>
  <si>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C93942</t>
    </r>
  </si>
  <si>
    <t>LYC1CH814C0007987</t>
  </si>
  <si>
    <t>350581016117</t>
  </si>
  <si>
    <t>HS-350000-5354-20241010-67</t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</si>
  <si>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C93949</t>
    </r>
  </si>
  <si>
    <t>LYC1CH81XC0007993</t>
  </si>
  <si>
    <t>350581016130</t>
  </si>
  <si>
    <t>HS-350000-5354-20241010-68</t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</si>
  <si>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C93873</t>
    </r>
  </si>
  <si>
    <t>LYC1CH819C0007984</t>
  </si>
  <si>
    <t>350581016125</t>
  </si>
  <si>
    <t>HS-350000-5354-20241010-64</t>
  </si>
  <si>
    <t>永春县</t>
  </si>
  <si>
    <r>
      <rPr>
        <sz val="10"/>
        <color rgb="FF000000"/>
        <rFont val="仿宋_GB2312"/>
        <charset val="134"/>
      </rPr>
      <t>永春安捷物流有限公司</t>
    </r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</si>
  <si>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C48075</t>
    </r>
  </si>
  <si>
    <t>LGHXPHFS6D6605045</t>
  </si>
  <si>
    <t>350525004423</t>
  </si>
  <si>
    <t>HS-350000-4940-20241015-16</t>
  </si>
  <si>
    <r>
      <t>2024-10-15</t>
    </r>
    <r>
      <rPr>
        <sz val="10"/>
        <color rgb="FF000000"/>
        <rFont val="仿宋_GB2312"/>
        <charset val="134"/>
      </rPr>
      <t>交售，通过</t>
    </r>
  </si>
  <si>
    <r>
      <rPr>
        <sz val="10"/>
        <color rgb="FF000000"/>
        <rFont val="仿宋_GB2312"/>
        <charset val="134"/>
      </rPr>
      <t>福建省永春鸿业汽贸有限公司车队</t>
    </r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</si>
  <si>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C47730</t>
    </r>
  </si>
  <si>
    <t>LGAG4DY36B2007483</t>
  </si>
  <si>
    <t>350525002139</t>
  </si>
  <si>
    <t>HS-350000-4926-20240902-16</t>
  </si>
  <si>
    <r>
      <t>2024-09-02</t>
    </r>
    <r>
      <rPr>
        <sz val="10"/>
        <color rgb="FF000000"/>
        <rFont val="仿宋_GB2312"/>
        <charset val="134"/>
      </rPr>
      <t>交售，通过</t>
    </r>
  </si>
  <si>
    <r>
      <rPr>
        <sz val="10"/>
        <color rgb="FF000000"/>
        <rFont val="仿宋_GB2312"/>
        <charset val="134"/>
      </rPr>
      <t>闽</t>
    </r>
    <r>
      <rPr>
        <sz val="10"/>
        <color rgb="FF000000"/>
        <rFont val="Times New Roman"/>
        <charset val="134"/>
      </rPr>
      <t>C47938</t>
    </r>
  </si>
  <si>
    <t>LGHXPHFU3D7003599</t>
  </si>
  <si>
    <t>350525003684</t>
  </si>
  <si>
    <t>HS-350000-4940-20240924-6</t>
  </si>
  <si>
    <t>安溪县</t>
  </si>
  <si>
    <t>安溪县参内林小彬货运代理点</t>
  </si>
  <si>
    <t>闽C32466</t>
  </si>
  <si>
    <t>LWLNRRTX9AL002842</t>
  </si>
  <si>
    <t>350524008005</t>
  </si>
  <si>
    <t>中型</t>
  </si>
  <si>
    <t>国三</t>
  </si>
  <si>
    <t>HS-350000-5351-20241010-1</t>
  </si>
  <si>
    <t>仅报废营运柴油货车</t>
  </si>
  <si>
    <t>晋江</t>
  </si>
  <si>
    <t>泉州市英豪物流有限责任公司</t>
  </si>
  <si>
    <t>闽C67212</t>
  </si>
  <si>
    <t>LFWSRXRJXD1F02623</t>
  </si>
  <si>
    <t>350582016557</t>
  </si>
  <si>
    <t>重型</t>
  </si>
  <si>
    <t>HS-350000-5351-20240731-1</t>
  </si>
  <si>
    <r>
      <t>2024-07-31</t>
    </r>
    <r>
      <rPr>
        <sz val="10"/>
        <color rgb="FF000000"/>
        <rFont val="仿宋_GB2312"/>
        <charset val="134"/>
      </rPr>
      <t>交售，通过</t>
    </r>
  </si>
  <si>
    <t>福建华丰运输有限公司</t>
  </si>
  <si>
    <t>闽C68395</t>
  </si>
  <si>
    <t>LJ11RVDE5A8020885</t>
  </si>
  <si>
    <t>350582012398</t>
  </si>
  <si>
    <t>HS-350000-60887-20240818-1</t>
  </si>
  <si>
    <r>
      <t>2024-08-18</t>
    </r>
    <r>
      <rPr>
        <sz val="10"/>
        <color rgb="FF000000"/>
        <rFont val="仿宋_GB2312"/>
        <charset val="134"/>
      </rPr>
      <t>交售，通过</t>
    </r>
  </si>
  <si>
    <t>德化</t>
  </si>
  <si>
    <t>德化县超越汽车运输有限公司</t>
  </si>
  <si>
    <t>闽C51608</t>
  </si>
  <si>
    <t>LGGW0BA35BL614125</t>
  </si>
  <si>
    <t>350526000013</t>
  </si>
  <si>
    <t>HS-350000-5351-20240821-4</t>
  </si>
  <si>
    <r>
      <t>2024-08-21</t>
    </r>
    <r>
      <rPr>
        <sz val="10"/>
        <color rgb="FF000000"/>
        <rFont val="仿宋_GB2312"/>
        <charset val="134"/>
      </rPr>
      <t>交售，通过</t>
    </r>
  </si>
  <si>
    <r>
      <rPr>
        <sz val="10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</si>
</sst>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22"/>
      <color rgb="FF000000"/>
      <name val="方正小标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31" borderId="13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28" borderId="14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31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9" fillId="0" borderId="4" xfId="0" applyFont="true" applyBorder="true" applyAlignment="true">
      <alignment vertical="center"/>
    </xf>
    <xf numFmtId="0" fontId="5" fillId="0" borderId="5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/>
    </xf>
    <xf numFmtId="0" fontId="6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X19"/>
  <sheetViews>
    <sheetView tabSelected="1" workbookViewId="0">
      <selection activeCell="A1" sqref="A1:W1"/>
    </sheetView>
  </sheetViews>
  <sheetFormatPr defaultColWidth="9" defaultRowHeight="13.5"/>
  <cols>
    <col min="1" max="1" width="3.875" customWidth="true"/>
    <col min="2" max="2" width="5.65" customWidth="true"/>
    <col min="3" max="3" width="15.125" customWidth="true"/>
    <col min="4" max="4" width="8" customWidth="true"/>
    <col min="5" max="5" width="11.125" customWidth="true"/>
    <col min="6" max="6" width="7.275" customWidth="true"/>
    <col min="7" max="7" width="5.375" customWidth="true"/>
    <col min="8" max="8" width="5.75" customWidth="true"/>
    <col min="9" max="9" width="13.625" customWidth="true"/>
    <col min="10" max="10" width="14.775" customWidth="true"/>
    <col min="11" max="11" width="13.2583333333333" customWidth="true"/>
    <col min="12" max="12" width="4.55833333333333" customWidth="true"/>
    <col min="13" max="13" width="5.75833333333333" customWidth="true"/>
    <col min="14" max="14" width="5.85833333333333" customWidth="true"/>
    <col min="15" max="16" width="4.625" customWidth="true"/>
    <col min="17" max="17" width="5.65" customWidth="true"/>
    <col min="18" max="18" width="8.90833333333333" customWidth="true"/>
    <col min="19" max="19" width="10.1083333333333" customWidth="true"/>
    <col min="20" max="20" width="6.85" customWidth="true"/>
    <col min="21" max="21" width="5.10833333333333" customWidth="true"/>
    <col min="22" max="22" width="10.1" customWidth="true"/>
    <col min="23" max="23" width="5.125" customWidth="true"/>
  </cols>
  <sheetData>
    <row r="1" ht="31" customHeight="true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6" customHeight="true" spans="1:2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true" ht="21" customHeight="true" spans="1:23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 t="s">
        <v>5</v>
      </c>
      <c r="M3" s="5"/>
      <c r="N3" s="5"/>
      <c r="O3" s="5"/>
      <c r="P3" s="5"/>
      <c r="Q3" s="5"/>
      <c r="R3" s="5"/>
      <c r="S3" s="5" t="s">
        <v>6</v>
      </c>
      <c r="T3" s="5" t="s">
        <v>7</v>
      </c>
      <c r="U3" s="12" t="s">
        <v>8</v>
      </c>
      <c r="V3" s="13"/>
      <c r="W3" s="14"/>
    </row>
    <row r="4" s="1" customFormat="true" ht="23" customHeight="true" spans="1:23">
      <c r="A4" s="5"/>
      <c r="B4" s="5"/>
      <c r="C4" s="5"/>
      <c r="D4" s="5" t="s">
        <v>9</v>
      </c>
      <c r="E4" s="5"/>
      <c r="F4" s="5"/>
      <c r="G4" s="5"/>
      <c r="H4" s="5"/>
      <c r="I4" s="5"/>
      <c r="J4" s="5"/>
      <c r="K4" s="5"/>
      <c r="L4" s="5" t="s">
        <v>9</v>
      </c>
      <c r="M4" s="5"/>
      <c r="N4" s="5"/>
      <c r="O4" s="5"/>
      <c r="P4" s="5"/>
      <c r="Q4" s="5"/>
      <c r="R4" s="5"/>
      <c r="S4" s="5"/>
      <c r="T4" s="5"/>
      <c r="U4" s="15" t="s">
        <v>10</v>
      </c>
      <c r="V4" s="15" t="s">
        <v>11</v>
      </c>
      <c r="W4" s="16" t="s">
        <v>12</v>
      </c>
    </row>
    <row r="5" s="1" customFormat="true" ht="42" customHeight="true" spans="1:23">
      <c r="A5" s="5"/>
      <c r="B5" s="5"/>
      <c r="C5" s="5"/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21</v>
      </c>
      <c r="R5" s="5" t="s">
        <v>18</v>
      </c>
      <c r="S5" s="5"/>
      <c r="T5" s="5"/>
      <c r="U5" s="17"/>
      <c r="V5" s="17"/>
      <c r="W5" s="18"/>
    </row>
    <row r="6" ht="39" customHeight="true" spans="1:23">
      <c r="A6" s="6">
        <v>1</v>
      </c>
      <c r="B6" s="6" t="s">
        <v>22</v>
      </c>
      <c r="C6" s="6" t="s">
        <v>23</v>
      </c>
      <c r="D6" s="6" t="s">
        <v>24</v>
      </c>
      <c r="E6" s="6" t="s">
        <v>25</v>
      </c>
      <c r="F6" s="23" t="s">
        <v>26</v>
      </c>
      <c r="G6" s="6" t="s">
        <v>27</v>
      </c>
      <c r="H6" s="6" t="s">
        <v>28</v>
      </c>
      <c r="I6" s="9">
        <v>41382</v>
      </c>
      <c r="J6" s="6" t="s">
        <v>29</v>
      </c>
      <c r="K6" s="9">
        <v>45579</v>
      </c>
      <c r="L6" s="6"/>
      <c r="M6" s="6"/>
      <c r="N6" s="6"/>
      <c r="O6" s="6"/>
      <c r="P6" s="6"/>
      <c r="Q6" s="6"/>
      <c r="R6" s="6"/>
      <c r="S6" s="6" t="s">
        <v>30</v>
      </c>
      <c r="T6" s="6">
        <v>3.5</v>
      </c>
      <c r="U6" s="19" t="s">
        <v>31</v>
      </c>
      <c r="V6" s="6" t="s">
        <v>32</v>
      </c>
      <c r="W6" s="19" t="s">
        <v>31</v>
      </c>
    </row>
    <row r="7" ht="39" customHeight="true" spans="1:23">
      <c r="A7" s="6">
        <v>2</v>
      </c>
      <c r="B7" s="6" t="s">
        <v>22</v>
      </c>
      <c r="C7" s="6" t="s">
        <v>23</v>
      </c>
      <c r="D7" s="6" t="s">
        <v>33</v>
      </c>
      <c r="E7" s="6" t="s">
        <v>34</v>
      </c>
      <c r="F7" s="23" t="s">
        <v>35</v>
      </c>
      <c r="G7" s="6" t="s">
        <v>27</v>
      </c>
      <c r="H7" s="6" t="s">
        <v>28</v>
      </c>
      <c r="I7" s="9">
        <v>41382</v>
      </c>
      <c r="J7" s="6" t="s">
        <v>36</v>
      </c>
      <c r="K7" s="9">
        <v>45582</v>
      </c>
      <c r="L7" s="6"/>
      <c r="M7" s="6"/>
      <c r="N7" s="6"/>
      <c r="O7" s="6"/>
      <c r="P7" s="6"/>
      <c r="Q7" s="6"/>
      <c r="R7" s="6"/>
      <c r="S7" s="6" t="s">
        <v>30</v>
      </c>
      <c r="T7" s="6">
        <v>3.5</v>
      </c>
      <c r="U7" s="19" t="s">
        <v>31</v>
      </c>
      <c r="V7" s="6" t="s">
        <v>32</v>
      </c>
      <c r="W7" s="19" t="s">
        <v>31</v>
      </c>
    </row>
    <row r="8" ht="39" customHeight="true" spans="1:23">
      <c r="A8" s="6">
        <v>3</v>
      </c>
      <c r="B8" s="6" t="s">
        <v>22</v>
      </c>
      <c r="C8" s="6" t="s">
        <v>23</v>
      </c>
      <c r="D8" s="6" t="s">
        <v>37</v>
      </c>
      <c r="E8" s="6" t="s">
        <v>38</v>
      </c>
      <c r="F8" s="23" t="s">
        <v>39</v>
      </c>
      <c r="G8" s="6" t="s">
        <v>27</v>
      </c>
      <c r="H8" s="6" t="s">
        <v>28</v>
      </c>
      <c r="I8" s="9">
        <v>41382</v>
      </c>
      <c r="J8" s="6" t="s">
        <v>40</v>
      </c>
      <c r="K8" s="9">
        <v>45582</v>
      </c>
      <c r="L8" s="6"/>
      <c r="M8" s="6"/>
      <c r="N8" s="6"/>
      <c r="O8" s="6"/>
      <c r="P8" s="6"/>
      <c r="Q8" s="6"/>
      <c r="R8" s="6"/>
      <c r="S8" s="6" t="s">
        <v>30</v>
      </c>
      <c r="T8" s="6">
        <v>3.5</v>
      </c>
      <c r="U8" s="19" t="s">
        <v>31</v>
      </c>
      <c r="V8" s="6" t="s">
        <v>32</v>
      </c>
      <c r="W8" s="19" t="s">
        <v>31</v>
      </c>
    </row>
    <row r="9" ht="39" customHeight="true" spans="1:23">
      <c r="A9" s="6">
        <v>4</v>
      </c>
      <c r="B9" s="6" t="s">
        <v>22</v>
      </c>
      <c r="C9" s="6" t="s">
        <v>23</v>
      </c>
      <c r="D9" s="6" t="s">
        <v>41</v>
      </c>
      <c r="E9" s="6" t="s">
        <v>42</v>
      </c>
      <c r="F9" s="23" t="s">
        <v>43</v>
      </c>
      <c r="G9" s="6" t="s">
        <v>27</v>
      </c>
      <c r="H9" s="6" t="s">
        <v>28</v>
      </c>
      <c r="I9" s="9">
        <v>41382</v>
      </c>
      <c r="J9" s="6" t="s">
        <v>44</v>
      </c>
      <c r="K9" s="9">
        <v>45582</v>
      </c>
      <c r="L9" s="6"/>
      <c r="M9" s="6"/>
      <c r="N9" s="6"/>
      <c r="O9" s="6"/>
      <c r="P9" s="6"/>
      <c r="Q9" s="6"/>
      <c r="R9" s="6"/>
      <c r="S9" s="6" t="s">
        <v>30</v>
      </c>
      <c r="T9" s="6">
        <v>3.5</v>
      </c>
      <c r="U9" s="19" t="s">
        <v>31</v>
      </c>
      <c r="V9" s="6" t="s">
        <v>32</v>
      </c>
      <c r="W9" s="19" t="s">
        <v>31</v>
      </c>
    </row>
    <row r="10" ht="39" customHeight="true" spans="1:23">
      <c r="A10" s="6">
        <v>5</v>
      </c>
      <c r="B10" s="6" t="s">
        <v>22</v>
      </c>
      <c r="C10" s="6" t="s">
        <v>23</v>
      </c>
      <c r="D10" s="6" t="s">
        <v>45</v>
      </c>
      <c r="E10" s="6" t="s">
        <v>46</v>
      </c>
      <c r="F10" s="23" t="s">
        <v>47</v>
      </c>
      <c r="G10" s="6" t="s">
        <v>27</v>
      </c>
      <c r="H10" s="6" t="s">
        <v>28</v>
      </c>
      <c r="I10" s="9">
        <v>41382</v>
      </c>
      <c r="J10" s="6" t="s">
        <v>48</v>
      </c>
      <c r="K10" s="9">
        <v>45582</v>
      </c>
      <c r="L10" s="6"/>
      <c r="M10" s="6"/>
      <c r="N10" s="6"/>
      <c r="O10" s="6"/>
      <c r="P10" s="6"/>
      <c r="Q10" s="6"/>
      <c r="R10" s="6"/>
      <c r="S10" s="6" t="s">
        <v>30</v>
      </c>
      <c r="T10" s="6">
        <v>3.5</v>
      </c>
      <c r="U10" s="19" t="s">
        <v>31</v>
      </c>
      <c r="V10" s="6" t="s">
        <v>32</v>
      </c>
      <c r="W10" s="19" t="s">
        <v>31</v>
      </c>
    </row>
    <row r="11" s="2" customFormat="true" ht="39" customHeight="true" spans="1:258">
      <c r="A11" s="6">
        <v>6</v>
      </c>
      <c r="B11" s="7" t="s">
        <v>49</v>
      </c>
      <c r="C11" s="6" t="s">
        <v>50</v>
      </c>
      <c r="D11" s="6" t="s">
        <v>51</v>
      </c>
      <c r="E11" s="6" t="s">
        <v>52</v>
      </c>
      <c r="F11" s="23" t="s">
        <v>53</v>
      </c>
      <c r="G11" s="6" t="s">
        <v>27</v>
      </c>
      <c r="H11" s="6" t="s">
        <v>28</v>
      </c>
      <c r="I11" s="9">
        <v>41467</v>
      </c>
      <c r="J11" s="6" t="s">
        <v>54</v>
      </c>
      <c r="K11" s="9">
        <v>45586</v>
      </c>
      <c r="L11" s="6"/>
      <c r="M11" s="6"/>
      <c r="N11" s="6"/>
      <c r="O11" s="6"/>
      <c r="P11" s="6"/>
      <c r="Q11" s="6"/>
      <c r="R11" s="6"/>
      <c r="S11" s="6" t="s">
        <v>30</v>
      </c>
      <c r="T11" s="6">
        <v>3.5</v>
      </c>
      <c r="U11" s="19" t="s">
        <v>31</v>
      </c>
      <c r="V11" s="6" t="s">
        <v>55</v>
      </c>
      <c r="W11" s="19" t="s">
        <v>31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</row>
    <row r="12" s="2" customFormat="true" ht="39" customHeight="true" spans="1:258">
      <c r="A12" s="6">
        <v>7</v>
      </c>
      <c r="B12" s="7" t="s">
        <v>49</v>
      </c>
      <c r="C12" s="6" t="s">
        <v>56</v>
      </c>
      <c r="D12" s="6" t="s">
        <v>57</v>
      </c>
      <c r="E12" s="6" t="s">
        <v>58</v>
      </c>
      <c r="F12" s="23" t="s">
        <v>59</v>
      </c>
      <c r="G12" s="6" t="s">
        <v>27</v>
      </c>
      <c r="H12" s="6" t="s">
        <v>28</v>
      </c>
      <c r="I12" s="9">
        <v>41064</v>
      </c>
      <c r="J12" s="6" t="s">
        <v>60</v>
      </c>
      <c r="K12" s="9">
        <v>45539</v>
      </c>
      <c r="L12" s="6"/>
      <c r="M12" s="6"/>
      <c r="N12" s="6"/>
      <c r="O12" s="6"/>
      <c r="P12" s="6"/>
      <c r="Q12" s="6"/>
      <c r="R12" s="6"/>
      <c r="S12" s="6" t="s">
        <v>30</v>
      </c>
      <c r="T12" s="6">
        <v>3.5</v>
      </c>
      <c r="U12" s="19" t="s">
        <v>31</v>
      </c>
      <c r="V12" s="6" t="s">
        <v>61</v>
      </c>
      <c r="W12" s="19" t="s">
        <v>31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</row>
    <row r="13" s="2" customFormat="true" ht="39" customHeight="true" spans="1:258">
      <c r="A13" s="6">
        <v>8</v>
      </c>
      <c r="B13" s="7" t="s">
        <v>49</v>
      </c>
      <c r="C13" s="7" t="s">
        <v>56</v>
      </c>
      <c r="D13" s="6" t="s">
        <v>62</v>
      </c>
      <c r="E13" s="6" t="s">
        <v>63</v>
      </c>
      <c r="F13" s="23" t="s">
        <v>64</v>
      </c>
      <c r="G13" s="6" t="s">
        <v>27</v>
      </c>
      <c r="H13" s="6" t="s">
        <v>28</v>
      </c>
      <c r="I13" s="9">
        <v>41390</v>
      </c>
      <c r="J13" s="10" t="s">
        <v>65</v>
      </c>
      <c r="K13" s="9">
        <v>45561</v>
      </c>
      <c r="L13" s="6"/>
      <c r="M13" s="6"/>
      <c r="N13" s="6"/>
      <c r="O13" s="6"/>
      <c r="P13" s="6"/>
      <c r="Q13" s="6"/>
      <c r="R13" s="6"/>
      <c r="S13" s="6" t="s">
        <v>30</v>
      </c>
      <c r="T13" s="6">
        <v>3.5</v>
      </c>
      <c r="U13" s="19" t="s">
        <v>31</v>
      </c>
      <c r="V13" s="6" t="s">
        <v>61</v>
      </c>
      <c r="W13" s="19" t="s">
        <v>31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</row>
    <row r="14" s="2" customFormat="true" ht="39" customHeight="true" spans="1:258">
      <c r="A14" s="6">
        <v>9</v>
      </c>
      <c r="B14" s="7" t="s">
        <v>66</v>
      </c>
      <c r="C14" s="7" t="s">
        <v>67</v>
      </c>
      <c r="D14" s="6" t="s">
        <v>68</v>
      </c>
      <c r="E14" s="6" t="s">
        <v>69</v>
      </c>
      <c r="F14" s="23" t="s">
        <v>70</v>
      </c>
      <c r="G14" s="6" t="s">
        <v>71</v>
      </c>
      <c r="H14" s="6" t="s">
        <v>72</v>
      </c>
      <c r="I14" s="9">
        <v>40527</v>
      </c>
      <c r="J14" s="10" t="s">
        <v>73</v>
      </c>
      <c r="K14" s="9">
        <v>45578</v>
      </c>
      <c r="L14" s="6"/>
      <c r="M14" s="6"/>
      <c r="N14" s="6"/>
      <c r="O14" s="6"/>
      <c r="P14" s="6"/>
      <c r="Q14" s="6"/>
      <c r="R14" s="6"/>
      <c r="S14" s="7" t="s">
        <v>74</v>
      </c>
      <c r="T14" s="6">
        <v>1</v>
      </c>
      <c r="U14" s="19" t="s">
        <v>31</v>
      </c>
      <c r="V14" s="6" t="s">
        <v>32</v>
      </c>
      <c r="W14" s="19" t="s">
        <v>31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</row>
    <row r="15" s="2" customFormat="true" ht="39" customHeight="true" spans="1:258">
      <c r="A15" s="6">
        <v>10</v>
      </c>
      <c r="B15" s="7" t="s">
        <v>75</v>
      </c>
      <c r="C15" s="7" t="s">
        <v>76</v>
      </c>
      <c r="D15" s="6" t="s">
        <v>77</v>
      </c>
      <c r="E15" s="6" t="s">
        <v>78</v>
      </c>
      <c r="F15" s="23" t="s">
        <v>79</v>
      </c>
      <c r="G15" s="6" t="s">
        <v>80</v>
      </c>
      <c r="H15" s="6" t="s">
        <v>72</v>
      </c>
      <c r="I15" s="9">
        <v>41311</v>
      </c>
      <c r="J15" s="6" t="s">
        <v>81</v>
      </c>
      <c r="K15" s="9">
        <v>45504</v>
      </c>
      <c r="L15" s="6"/>
      <c r="M15" s="6"/>
      <c r="N15" s="6"/>
      <c r="O15" s="6"/>
      <c r="P15" s="6"/>
      <c r="Q15" s="6"/>
      <c r="R15" s="6"/>
      <c r="S15" s="7" t="s">
        <v>74</v>
      </c>
      <c r="T15" s="6">
        <v>3.5</v>
      </c>
      <c r="U15" s="19" t="s">
        <v>31</v>
      </c>
      <c r="V15" s="6" t="s">
        <v>82</v>
      </c>
      <c r="W15" s="19" t="s">
        <v>31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</row>
    <row r="16" s="2" customFormat="true" ht="39" customHeight="true" spans="1:258">
      <c r="A16" s="6">
        <v>11</v>
      </c>
      <c r="B16" s="7" t="s">
        <v>75</v>
      </c>
      <c r="C16" s="7" t="s">
        <v>83</v>
      </c>
      <c r="D16" s="6" t="s">
        <v>84</v>
      </c>
      <c r="E16" s="6" t="s">
        <v>85</v>
      </c>
      <c r="F16" s="23" t="s">
        <v>86</v>
      </c>
      <c r="G16" s="6" t="s">
        <v>80</v>
      </c>
      <c r="H16" s="6" t="s">
        <v>72</v>
      </c>
      <c r="I16" s="9">
        <v>40462</v>
      </c>
      <c r="J16" s="6" t="s">
        <v>87</v>
      </c>
      <c r="K16" s="9">
        <v>45528</v>
      </c>
      <c r="L16" s="6"/>
      <c r="M16" s="6"/>
      <c r="N16" s="6"/>
      <c r="O16" s="6"/>
      <c r="P16" s="6"/>
      <c r="Q16" s="6"/>
      <c r="R16" s="6"/>
      <c r="S16" s="7" t="s">
        <v>74</v>
      </c>
      <c r="T16" s="6">
        <v>1.2</v>
      </c>
      <c r="U16" s="19" t="s">
        <v>31</v>
      </c>
      <c r="V16" s="6" t="s">
        <v>88</v>
      </c>
      <c r="W16" s="19" t="s">
        <v>31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</row>
    <row r="17" s="2" customFormat="true" ht="39" customHeight="true" spans="1:258">
      <c r="A17" s="7">
        <v>12</v>
      </c>
      <c r="B17" s="7" t="s">
        <v>89</v>
      </c>
      <c r="C17" s="7" t="s">
        <v>90</v>
      </c>
      <c r="D17" s="6" t="s">
        <v>91</v>
      </c>
      <c r="E17" s="6" t="s">
        <v>92</v>
      </c>
      <c r="F17" s="23" t="s">
        <v>93</v>
      </c>
      <c r="G17" s="6" t="s">
        <v>80</v>
      </c>
      <c r="H17" s="6" t="s">
        <v>72</v>
      </c>
      <c r="I17" s="9">
        <v>40813</v>
      </c>
      <c r="J17" s="6" t="s">
        <v>94</v>
      </c>
      <c r="K17" s="9">
        <v>45526</v>
      </c>
      <c r="L17" s="7"/>
      <c r="M17" s="7"/>
      <c r="N17" s="7"/>
      <c r="O17" s="7"/>
      <c r="P17" s="7"/>
      <c r="Q17" s="7"/>
      <c r="R17" s="7"/>
      <c r="S17" s="7" t="s">
        <v>74</v>
      </c>
      <c r="T17" s="6">
        <v>1.8</v>
      </c>
      <c r="U17" s="19" t="s">
        <v>31</v>
      </c>
      <c r="V17" s="6" t="s">
        <v>95</v>
      </c>
      <c r="W17" s="19" t="s">
        <v>31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</row>
    <row r="18" ht="25" customHeight="true" spans="1:23">
      <c r="A18" s="6" t="s">
        <v>96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1">
        <f>SUM(T6:T17)</f>
        <v>35.5</v>
      </c>
      <c r="U18" s="21"/>
      <c r="V18" s="21"/>
      <c r="W18" s="22"/>
    </row>
    <row r="19" spans="1:2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</sheetData>
  <mergeCells count="18">
    <mergeCell ref="A1:W1"/>
    <mergeCell ref="D3:K3"/>
    <mergeCell ref="L3:R3"/>
    <mergeCell ref="U3:W3"/>
    <mergeCell ref="D4:F4"/>
    <mergeCell ref="G4:K4"/>
    <mergeCell ref="L4:N4"/>
    <mergeCell ref="O4:R4"/>
    <mergeCell ref="A18:S18"/>
    <mergeCell ref="T18:W18"/>
    <mergeCell ref="A3:A5"/>
    <mergeCell ref="B3:B5"/>
    <mergeCell ref="C3:C5"/>
    <mergeCell ref="S3:S5"/>
    <mergeCell ref="T3:T5"/>
    <mergeCell ref="U4:U5"/>
    <mergeCell ref="V4:V5"/>
    <mergeCell ref="W4:W5"/>
  </mergeCells>
  <pageMargins left="0.590277777777778" right="0.590277777777778" top="0.786805555555556" bottom="0.786805555555556" header="0.5" footer="0.39305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2024-11-05T00:36:00Z</dcterms:created>
  <dcterms:modified xsi:type="dcterms:W3CDTF">2024-11-18T17:09:29Z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